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8B45D971-7BB1-4AC4-A60A-028828B15F26}"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<sst xmlns="http://schemas.openxmlformats.org/spreadsheetml/2006/main" count="7370" uniqueCount="277">
  <si>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</si>
  <si>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</si>
  <si>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</si>
  <si>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</si>
  <si>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</si>
  <si>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</si>
  <si>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</si>
  <si>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</si>
  <si>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</si>
  <si>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</si>
  <si>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</si>
  <si>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</si>
  <si>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</si>
  <si>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</si>
  <si>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</si>
  <si>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</si>
  <si>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</si>
  <si>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</si>
  <si>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</si>
  <si>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</si>
  <si>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</si>
  <si>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</si>
  <si>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</si>
  <si>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</si>
  <si>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</si>
  <si>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</si>
  <si>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</si>
  <si>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</si>
  <si>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</si>
  <si>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</si>
  <si>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</si>
  <si>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</si>
  <si>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</si>
  <si>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</si>
  <si>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</si>
  <si>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</si>
  <si>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</si>
  <si>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</si>
  <si>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</si>
  <si>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</si>
  <si>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</si>
  <si>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</si>
  <si>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</si>
  <si>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</si>
  <si>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</si>
  <si>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</si>
  <si>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</si>
  <si>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</si>
  <si>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</si>
  <si>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</si>
  <si>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</si>
  <si>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</si>
  <si>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</si>
  <si>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</si>
  <si>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</si>
  <si>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</si>
  <si>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</si>
  <si>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</si>
  <si>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</si>
  <si>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</si>
  <si>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</si>
  <si>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</si>
  <si>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</si>
  <si>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</si>
  <si>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</si>
  <si>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</si>
  <si>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</si>
  <si>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</si>
  <si>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</si>
  <si>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</si>
  <si>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</si>
  <si>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</si>
  <si>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</si>
  <si>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</si>
  <si>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</si>
  <si>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</si>
  <si>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</si>
  <si>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</si>
  <si>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</si>
  <si>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</si>
  <si>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</si>
  <si>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</si>
  <si>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</si>
  <si>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</si>
  <si>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</si>
  <si>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</si>
  <si>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</si>
  <si>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</si>
  <si>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</si>
  <si>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</si>
  <si>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</si>
  <si>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</si>
  <si>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</si>
  <si>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</si>
  <si>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</si>
  <si>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</si>
  <si>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</si>
  <si>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</si>
  <si>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</si>
  <si>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</si>
  <si>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</si>
  <si>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</si>
  <si>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</si>
  <si>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</si>
  <si>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</si>
  <si>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</si>
  <si>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</si>
  <si>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</si>
  <si>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</si>
  <si>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</si>
  <si>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</si>
  <si>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</si>
  <si>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</si>
  <si>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</si>
  <si>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</si>
  <si>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</si>
  <si>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</si>
  <si>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</si>
  <si>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</si>
  <si>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</si>
  <si>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</si>
  <si>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</si>
  <si>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</si>
  <si>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</si>
  <si>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</si>
  <si>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</si>
  <si>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</si>
  <si>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</si>
  <si>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</si>
  <si>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</si>
  <si>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</si>
  <si>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</si>
  <si>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</si>
  <si>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</si>
  <si>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</si>
  <si>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</si>
  <si>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</si>
  <si>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</si>
  <si>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</si>
  <si>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</si>
  <si>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</si>
  <si>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</si>
  <si>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</si>
  <si>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</si>
  <si>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</si>
  <si>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</si>
  <si>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</si>
  <si>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</si>
  <si>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</si>
  <si>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</si>
  <si>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</si>
  <si>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</si>
  <si>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</si>
  <si>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</si>
  <si>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</si>
  <si>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</si>
  <si>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</si>
  <si>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</si>
  <si>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</si>
  <si>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</si>
  <si>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</si>
  <si>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</si>
  <si>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</si>
  <si>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</si>
  <si>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</si>
  <si>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</si>
  <si>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</si>
  <si>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</si>
  <si>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</si>
  <si>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</si>
  <si>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</si>
  <si>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</si>
  <si>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</si>
  <si>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</si>
  <si>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</si>
  <si>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</si>
  <si>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</si>
  <si>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</si>
  <si>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</si>
  <si>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</si>
  <si>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</si>
  <si>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</si>
  <si>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</si>
  <si>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</si>
  <si>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</si>
  <si>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</si>
  <si>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</si>
  <si>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</si>
  <si>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</si>
  <si>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</si>
  <si>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</si>
  <si>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</si>
  <si>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</si>
  <si>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</si>
  <si>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</si>
  <si>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</si>
  <si>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</si>
  <si>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</si>
  <si>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</si>
  <si>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</si>
  <si>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</si>
  <si>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</si>
  <si>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</si>
  <si>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</si>
  <si>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</si>
  <si>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</si>
  <si>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</si>
  <si>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</si>
  <si>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</si>
  <si>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</si>
  <si>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</si>
  <si>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</si>
  <si>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</si>
  <si>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</si>
  <si>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</si>
  <si>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</si>
  <si>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</si>
  <si>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</si>
  <si>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</si>
  <si>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</si>
  <si>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</si>
  <si>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</si>
  <si>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</si>
  <si>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</si>
  <si>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</si>
  <si>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</si>
  <si>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</si>
  <si>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</si>
  <si>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</si>
  <si>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</si>
  <si>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</si>
  <si>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</si>
  <si>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</si>
  <si>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</si>
  <si>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</si>
  <si>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</si>
  <si>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</si>
  <si>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</si>
  <si>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</si>
  <si>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</si>
  <si>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</si>
  <si>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</si>
  <si>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</si>
  <si>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</si>
  <si>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</si>
  <si>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</si>
  <si>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</si>
  <si>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</si>
  <si>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</si>
  <si>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</si>
  <si>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</si>
  <si>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</si>
  <si>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</si>
  <si>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</si>
  <si>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</si>
  <si>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</si>
  <si>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</si>
  <si>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</si>
  <si>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</si>
  <si>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</si>
  <si>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</si>
  <si>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</si>
  <si>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</si>
  <si>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</si>
  <si>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</si>
  <si>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</si>
  <si>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</si>
  <si>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</si>
  <si>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</si>
  <si>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</si>
  <si>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</si>
  <si>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</si>
  <si>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</si>
  <si>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</si>
  <si>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This weeks report includes swap numbers 16-18</t>
  </si>
  <si>
    <t>Landings on Fisheries Administrations' System by Wednesday 10 May 2023</t>
  </si>
  <si>
    <t>Number of Weeks to end of year is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</si>
</sst>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4" t="s">
        <v>268</v>
      </c>
      <c r="M1" s="21"/>
      <c r="N1" s="25"/>
    </row>
    <row r="2" spans="2:24" x14ac:dyDescent="0.3">
      <c r="B2" s="23">
        <v>45056</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
      <c r="B9" s="71" t="s">
        <v>17</v>
      </c>
      <c r="C9" s="72">
        <v>1371.2999999999997</v>
      </c>
      <c r="D9" s="22">
        <v>2051.1199999999994</v>
      </c>
      <c r="E9" s="73">
        <v>49.574855976081075</v>
      </c>
      <c r="F9" s="218">
        <v>0</v>
      </c>
      <c r="G9" s="22">
        <v>676.39266432765669</v>
      </c>
      <c r="H9" s="73" t="s">
        <v>41</v>
      </c>
      <c r="I9" s="218">
        <v>30.32</v>
      </c>
      <c r="J9" s="22">
        <v>61.869250357150996</v>
      </c>
      <c r="K9" s="218">
        <v>104.05425579535287</v>
      </c>
      <c r="L9" s="74"/>
      <c r="M9" s="218">
        <v>1401.6199999999997</v>
      </c>
      <c r="N9" s="218">
        <v>2769.3819146848073</v>
      </c>
      <c r="O9" s="218">
        <v>97.584360574535751</v>
      </c>
      <c r="P9" s="75">
        <v>9932.0159999999996</v>
      </c>
      <c r="Q9" s="22">
        <v>174.62365850582455</v>
      </c>
      <c r="R9" s="218">
        <v>1.7581894602850474</v>
      </c>
      <c r="S9" s="218">
        <v>21.566251267860828</v>
      </c>
      <c r="T9" s="219">
        <v>27.883381527826849</v>
      </c>
      <c r="U9" s="43"/>
      <c r="X9" s="75">
        <v>6499.1360000000004</v>
      </c>
    </row>
    <row r="10" spans="2:24" ht="11.9" customHeight="1" x14ac:dyDescent="0.3">
      <c r="B10" s="71" t="s">
        <v>18</v>
      </c>
      <c r="C10" s="72">
        <v>4310.7400000000007</v>
      </c>
      <c r="D10" s="22">
        <v>6480.72</v>
      </c>
      <c r="E10" s="73">
        <v>50.338920927729326</v>
      </c>
      <c r="F10" s="218">
        <v>0</v>
      </c>
      <c r="G10" s="22">
        <v>932.62587603430381</v>
      </c>
      <c r="H10" s="73" t="s">
        <v>41</v>
      </c>
      <c r="I10" s="218">
        <v>24.770000000000003</v>
      </c>
      <c r="J10" s="22">
        <v>35.77304251849651</v>
      </c>
      <c r="K10" s="218">
        <v>44.42084181871823</v>
      </c>
      <c r="L10" s="74"/>
      <c r="M10" s="218">
        <v>4335.5100000000011</v>
      </c>
      <c r="N10" s="218">
        <v>7449.1189185527992</v>
      </c>
      <c r="O10" s="218">
        <v>71.816439555041896</v>
      </c>
      <c r="P10" s="75">
        <v>38299.106000000007</v>
      </c>
      <c r="Q10" s="22">
        <v>205.83749932285991</v>
      </c>
      <c r="R10" s="218">
        <v>0.53744726919437724</v>
      </c>
      <c r="S10" s="218">
        <v>14.880445310585461</v>
      </c>
      <c r="T10" s="219">
        <v>19.44985065330976</v>
      </c>
      <c r="U10" s="43"/>
      <c r="X10" s="75">
        <v>29135.62000000001</v>
      </c>
    </row>
    <row r="11" spans="2:24" ht="11.9" customHeight="1" x14ac:dyDescent="0.3">
      <c r="B11" s="71" t="s">
        <v>19</v>
      </c>
      <c r="C11" s="72">
        <v>3458.34</v>
      </c>
      <c r="D11" s="22">
        <v>3939.2340000000008</v>
      </c>
      <c r="E11" s="73">
        <v>13.905341869220511</v>
      </c>
      <c r="F11" s="218">
        <v>0</v>
      </c>
      <c r="G11" s="22">
        <v>704.64243247525428</v>
      </c>
      <c r="H11" s="73" t="s">
        <v>41</v>
      </c>
      <c r="I11" s="218">
        <v>39.160000000000004</v>
      </c>
      <c r="J11" s="22">
        <v>255.00578786709906</v>
      </c>
      <c r="K11" s="218">
        <v>551.1894480773725</v>
      </c>
      <c r="L11" s="74"/>
      <c r="M11" s="218">
        <v>3497.5</v>
      </c>
      <c r="N11" s="218">
        <v>4898.8822203423533</v>
      </c>
      <c r="O11" s="218">
        <v>40.068112089845698</v>
      </c>
      <c r="P11" s="75">
        <v>22370.323000000004</v>
      </c>
      <c r="Q11" s="22">
        <v>206.98143138700834</v>
      </c>
      <c r="R11" s="218">
        <v>0.92525007970161322</v>
      </c>
      <c r="S11" s="218">
        <v>26.683760549431408</v>
      </c>
      <c r="T11" s="219">
        <v>21.899023185057956</v>
      </c>
      <c r="U11" s="43"/>
      <c r="X11" s="75">
        <v>13107.223</v>
      </c>
    </row>
    <row r="12" spans="2:24" ht="11.9" customHeight="1" x14ac:dyDescent="0.3">
      <c r="B12" s="71" t="s">
        <v>20</v>
      </c>
      <c r="C12" s="72">
        <v>1367.8</v>
      </c>
      <c r="D12" s="22">
        <v>1355.1239999999998</v>
      </c>
      <c r="E12" s="73">
        <v>-0.92674367597603147</v>
      </c>
      <c r="F12" s="218">
        <v>0</v>
      </c>
      <c r="G12" s="22">
        <v>658.79182953978602</v>
      </c>
      <c r="H12" s="73" t="s">
        <v>41</v>
      </c>
      <c r="I12" s="218">
        <v>10.210000000000001</v>
      </c>
      <c r="J12" s="22">
        <v>110.76511594724661</v>
      </c>
      <c r="K12" s="218">
        <v>984.8689123138746</v>
      </c>
      <c r="L12" s="74"/>
      <c r="M12" s="218">
        <v>1378.01</v>
      </c>
      <c r="N12" s="218">
        <v>2110.6809454870327</v>
      </c>
      <c r="O12" s="218">
        <v>53.168768404222952</v>
      </c>
      <c r="P12" s="75">
        <v>6295.0709999999999</v>
      </c>
      <c r="Q12" s="22">
        <v>176.1488517584196</v>
      </c>
      <c r="R12" s="218">
        <v>2.7982027805313012</v>
      </c>
      <c r="S12" s="218">
        <v>16.209494789708625</v>
      </c>
      <c r="T12" s="219">
        <v>33.529104683442533</v>
      </c>
      <c r="U12" s="43"/>
      <c r="X12" s="75">
        <v>8501.2519999999986</v>
      </c>
    </row>
    <row r="13" spans="2:24" ht="11.9" customHeight="1" x14ac:dyDescent="0.3">
      <c r="B13" s="71" t="s">
        <v>21</v>
      </c>
      <c r="C13" s="72">
        <v>192.65</v>
      </c>
      <c r="D13" s="22">
        <v>219.88099999999997</v>
      </c>
      <c r="E13" s="73">
        <v>14.134959771606523</v>
      </c>
      <c r="F13" s="218">
        <v>0</v>
      </c>
      <c r="G13" s="22">
        <v>43.907981322988867</v>
      </c>
      <c r="H13" s="73" t="s">
        <v>41</v>
      </c>
      <c r="I13" s="218">
        <v>87.85</v>
      </c>
      <c r="J13" s="22">
        <v>590.51337794041615</v>
      </c>
      <c r="K13" s="218">
        <v>572.18369714333085</v>
      </c>
      <c r="L13" s="74"/>
      <c r="M13" s="218">
        <v>280.5</v>
      </c>
      <c r="N13" s="218">
        <v>854.30235926340492</v>
      </c>
      <c r="O13" s="218">
        <v>204.56412094952046</v>
      </c>
      <c r="P13" s="75">
        <v>37302.81099999998</v>
      </c>
      <c r="Q13" s="22">
        <v>159.69064758527293</v>
      </c>
      <c r="R13" s="218">
        <v>0.42809279865067812</v>
      </c>
      <c r="S13" s="218">
        <v>0.73496701609522763</v>
      </c>
      <c r="T13" s="219">
        <v>2.2901822580164413</v>
      </c>
      <c r="U13" s="43"/>
      <c r="X13" s="75">
        <v>38164.977999999988</v>
      </c>
    </row>
    <row r="14" spans="2:24" ht="11.9" customHeight="1" x14ac:dyDescent="0.3">
      <c r="B14" s="71" t="s">
        <v>22</v>
      </c>
      <c r="C14" s="72">
        <v>0.01</v>
      </c>
      <c r="D14" s="22">
        <v>0.21199999999999999</v>
      </c>
      <c r="E14" s="73">
        <v>2020</v>
      </c>
      <c r="F14" s="72">
        <v>0</v>
      </c>
      <c r="G14" s="22">
        <v>10.839292918961497</v>
      </c>
      <c r="H14" s="73" t="s">
        <v>41</v>
      </c>
      <c r="I14" s="72">
        <v>7.339999999999999</v>
      </c>
      <c r="J14" s="22">
        <v>68.429820142269122</v>
      </c>
      <c r="K14" s="218">
        <v>832.28637796007001</v>
      </c>
      <c r="L14" s="74"/>
      <c r="M14" s="218">
        <v>7.3499999999999988</v>
      </c>
      <c r="N14" s="22">
        <v>79.481113061230616</v>
      </c>
      <c r="O14" s="218">
        <v>981.37568790789976</v>
      </c>
      <c r="P14" s="75">
        <v>1479.9899999999998</v>
      </c>
      <c r="Q14" s="22">
        <v>2.6970455835163847</v>
      </c>
      <c r="R14" s="218">
        <v>0.18223404100814095</v>
      </c>
      <c r="S14" s="218">
        <v>0.29413130021241479</v>
      </c>
      <c r="T14" s="219">
        <v>5.3703817634734436</v>
      </c>
      <c r="U14" s="43"/>
      <c r="X14" s="75">
        <v>2498.884</v>
      </c>
    </row>
    <row r="15" spans="2:24" ht="11.9" customHeight="1" x14ac:dyDescent="0.3">
      <c r="B15" s="71" t="s">
        <v>23</v>
      </c>
      <c r="C15" s="72">
        <v>543.09</v>
      </c>
      <c r="D15" s="22">
        <v>560.96400000000006</v>
      </c>
      <c r="E15" s="73">
        <v>3.2911672098547244</v>
      </c>
      <c r="F15" s="72">
        <v>0</v>
      </c>
      <c r="G15" s="22">
        <v>130.68876750505396</v>
      </c>
      <c r="H15" s="73" t="s">
        <v>41</v>
      </c>
      <c r="I15" s="72">
        <v>13.87</v>
      </c>
      <c r="J15" s="22">
        <v>13.492809352904558</v>
      </c>
      <c r="K15" s="218">
        <v>-2.7194711398373537</v>
      </c>
      <c r="L15" s="74"/>
      <c r="M15" s="218">
        <v>556.96</v>
      </c>
      <c r="N15" s="22">
        <v>705.14557685795853</v>
      </c>
      <c r="O15" s="218">
        <v>26.606143503655289</v>
      </c>
      <c r="P15" s="75">
        <v>1721.1460000000004</v>
      </c>
      <c r="Q15" s="22">
        <v>26.336275135874871</v>
      </c>
      <c r="R15" s="218">
        <v>1.5301592738718774</v>
      </c>
      <c r="S15" s="218">
        <v>16.726439703311112</v>
      </c>
      <c r="T15" s="219">
        <v>40.969538717689161</v>
      </c>
      <c r="U15" s="43"/>
      <c r="X15" s="75">
        <v>3329.8180000000007</v>
      </c>
    </row>
    <row r="16" spans="2:24" ht="11.9" customHeight="1" x14ac:dyDescent="0.3">
      <c r="B16" s="71" t="s">
        <v>24</v>
      </c>
      <c r="C16" s="72">
        <v>2595.7599999999998</v>
      </c>
      <c r="D16" s="22">
        <v>3125.9390000000003</v>
      </c>
      <c r="E16" s="73">
        <v>20.424808148673243</v>
      </c>
      <c r="F16" s="218">
        <v>0</v>
      </c>
      <c r="G16" s="22">
        <v>969.80461602592459</v>
      </c>
      <c r="H16" s="73" t="s">
        <v>41</v>
      </c>
      <c r="I16" s="218">
        <v>283.79000000000002</v>
      </c>
      <c r="J16" s="22">
        <v>0.14499999988079071</v>
      </c>
      <c r="K16" s="218">
        <v>-99.94890588115129</v>
      </c>
      <c r="L16" s="74"/>
      <c r="M16" s="218">
        <v>2879.5499999999997</v>
      </c>
      <c r="N16" s="218">
        <v>4095.8886160258057</v>
      </c>
      <c r="O16" s="218">
        <v>42.240579813714163</v>
      </c>
      <c r="P16" s="75">
        <v>21237.670999999998</v>
      </c>
      <c r="Q16" s="22">
        <v>99.331600027621789</v>
      </c>
      <c r="R16" s="218">
        <v>0.46771418592755198</v>
      </c>
      <c r="S16" s="218">
        <v>16.470199294816599</v>
      </c>
      <c r="T16" s="219">
        <v>19.285959444544584</v>
      </c>
      <c r="U16" s="43"/>
      <c r="X16" s="75">
        <v>17483.394999999997</v>
      </c>
    </row>
    <row r="17" spans="2:24" ht="11.9" customHeight="1" x14ac:dyDescent="0.3">
      <c r="B17" s="71" t="s">
        <v>25</v>
      </c>
      <c r="C17" s="72">
        <v>0</v>
      </c>
      <c r="D17" s="22">
        <v>0</v>
      </c>
      <c r="E17" s="73" t="s">
        <v>41</v>
      </c>
      <c r="F17" s="218">
        <v>0</v>
      </c>
      <c r="G17" s="22">
        <v>0</v>
      </c>
      <c r="H17" s="73" t="s">
        <v>41</v>
      </c>
      <c r="I17" s="218">
        <v>0</v>
      </c>
      <c r="J17" s="22">
        <v>0</v>
      </c>
      <c r="K17" s="218" t="s">
        <v>41</v>
      </c>
      <c r="L17" s="74"/>
      <c r="M17" s="218">
        <v>0</v>
      </c>
      <c r="N17" s="218">
        <v>0</v>
      </c>
      <c r="O17" s="218" t="s">
        <v>41</v>
      </c>
      <c r="P17" s="75">
        <v>24.963999999999999</v>
      </c>
      <c r="Q17" s="22">
        <v>0</v>
      </c>
      <c r="R17" s="218">
        <v>0</v>
      </c>
      <c r="S17" s="218" t="s">
        <v>41</v>
      </c>
      <c r="T17" s="219">
        <v>0</v>
      </c>
      <c r="U17" s="43"/>
      <c r="X17" s="75">
        <v>0</v>
      </c>
    </row>
    <row r="18" spans="2:24" ht="11.9" customHeight="1" x14ac:dyDescent="0.3">
      <c r="B18" s="77" t="s">
        <v>26</v>
      </c>
      <c r="C18" s="72">
        <v>3035.57</v>
      </c>
      <c r="D18" s="22">
        <v>2319.69</v>
      </c>
      <c r="E18" s="73">
        <v>-23.583050300273097</v>
      </c>
      <c r="F18" s="218">
        <v>0</v>
      </c>
      <c r="G18" s="22">
        <v>214.26439522609124</v>
      </c>
      <c r="H18" s="73" t="s">
        <v>41</v>
      </c>
      <c r="I18" s="218">
        <v>26.6</v>
      </c>
      <c r="J18" s="22">
        <v>6.7503399847596883</v>
      </c>
      <c r="K18" s="218">
        <v>-74.622782012181631</v>
      </c>
      <c r="L18" s="74"/>
      <c r="M18" s="218">
        <v>3062.17</v>
      </c>
      <c r="N18" s="218">
        <v>2530.7047352108502</v>
      </c>
      <c r="O18" s="218">
        <v>-17.355838009945558</v>
      </c>
      <c r="P18" s="75">
        <v>6951.73</v>
      </c>
      <c r="Q18" s="22">
        <v>65.74356413120131</v>
      </c>
      <c r="R18" s="218">
        <v>0.9457151548060887</v>
      </c>
      <c r="S18" s="218">
        <v>26.641794252199734</v>
      </c>
      <c r="T18" s="219">
        <v>36.403956068645513</v>
      </c>
      <c r="U18" s="43"/>
      <c r="X18" s="75">
        <v>11493.858000000002</v>
      </c>
    </row>
    <row r="19" spans="2:24" ht="11.9" customHeight="1" x14ac:dyDescent="0.3">
      <c r="B19" s="77" t="s">
        <v>27</v>
      </c>
      <c r="C19" s="72">
        <v>447.93</v>
      </c>
      <c r="D19" s="22">
        <v>367.94199999999995</v>
      </c>
      <c r="E19" s="73">
        <v>-17.857254481727068</v>
      </c>
      <c r="F19" s="218">
        <v>0</v>
      </c>
      <c r="G19" s="22">
        <v>2.3178797746896733</v>
      </c>
      <c r="H19" s="73" t="s">
        <v>41</v>
      </c>
      <c r="I19" s="218">
        <v>0.56999999999999995</v>
      </c>
      <c r="J19" s="22">
        <v>0.39500000000000002</v>
      </c>
      <c r="K19" s="218">
        <v>-30.701754385964904</v>
      </c>
      <c r="L19" s="74"/>
      <c r="M19" s="218">
        <v>448.5</v>
      </c>
      <c r="N19" s="218">
        <v>370.65487977468962</v>
      </c>
      <c r="O19" s="218">
        <v>-17.356771510660064</v>
      </c>
      <c r="P19" s="75">
        <v>2910.1950000000006</v>
      </c>
      <c r="Q19" s="22">
        <v>23.347940001368499</v>
      </c>
      <c r="R19" s="218">
        <v>0.80228094685643048</v>
      </c>
      <c r="S19" s="218">
        <v>16.406923904796667</v>
      </c>
      <c r="T19" s="219">
        <v>12.736427619959814</v>
      </c>
      <c r="U19" s="43"/>
      <c r="X19" s="75">
        <v>2733.6020000000012</v>
      </c>
    </row>
    <row r="20" spans="2:24" ht="11.9" customHeight="1" x14ac:dyDescent="0.3">
      <c r="B20" s="77" t="s">
        <v>28</v>
      </c>
      <c r="C20" s="72">
        <v>255.43999999999994</v>
      </c>
      <c r="D20" s="22">
        <v>240.06400000000002</v>
      </c>
      <c r="E20" s="73">
        <v>-6.0194174757281251</v>
      </c>
      <c r="F20" s="218">
        <v>0</v>
      </c>
      <c r="G20" s="22">
        <v>14.074895712643865</v>
      </c>
      <c r="H20" s="73" t="s">
        <v>41</v>
      </c>
      <c r="I20" s="218">
        <v>6.96</v>
      </c>
      <c r="J20" s="22">
        <v>9.9490342813904604</v>
      </c>
      <c r="K20" s="218">
        <v>42.945894847564084</v>
      </c>
      <c r="L20" s="74"/>
      <c r="M20" s="218">
        <v>262.39999999999992</v>
      </c>
      <c r="N20" s="218">
        <v>264.08792999403437</v>
      </c>
      <c r="O20" s="218">
        <v>0.64326600382410382</v>
      </c>
      <c r="P20" s="75">
        <v>2352.0369999999998</v>
      </c>
      <c r="Q20" s="22">
        <v>11.527029488220762</v>
      </c>
      <c r="R20" s="218">
        <v>0.49008708146261148</v>
      </c>
      <c r="S20" s="218">
        <v>6.7521979382122383</v>
      </c>
      <c r="T20" s="219">
        <v>11.228051684307449</v>
      </c>
      <c r="U20" s="43"/>
      <c r="X20" s="75">
        <v>3886.1420000000007</v>
      </c>
    </row>
    <row r="21" spans="2:24" ht="11.9" customHeight="1" x14ac:dyDescent="0.3">
      <c r="B21" s="77" t="s">
        <v>29</v>
      </c>
      <c r="C21" s="72">
        <v>96.800000000000011</v>
      </c>
      <c r="D21" s="22">
        <v>108.72000000000001</v>
      </c>
      <c r="E21" s="73">
        <v>12.314049586776859</v>
      </c>
      <c r="F21" s="218">
        <v>0</v>
      </c>
      <c r="G21" s="22">
        <v>57.086726262506076</v>
      </c>
      <c r="H21" s="73" t="s">
        <v>41</v>
      </c>
      <c r="I21" s="218">
        <v>3.9600000000000009</v>
      </c>
      <c r="J21" s="22">
        <v>45.474723393932017</v>
      </c>
      <c r="K21" s="218">
        <v>1048.3516008568688</v>
      </c>
      <c r="L21" s="74"/>
      <c r="M21" s="218">
        <v>100.76000000000002</v>
      </c>
      <c r="N21" s="218">
        <v>211.28144965643807</v>
      </c>
      <c r="O21" s="218">
        <v>109.68782220765982</v>
      </c>
      <c r="P21" s="75">
        <v>1201.9450000000002</v>
      </c>
      <c r="Q21" s="22">
        <v>12.009068070054013</v>
      </c>
      <c r="R21" s="218">
        <v>0.99913623918349104</v>
      </c>
      <c r="S21" s="218">
        <v>10.892231123718064</v>
      </c>
      <c r="T21" s="219">
        <v>17.578295983296911</v>
      </c>
      <c r="U21" s="43"/>
      <c r="X21" s="75">
        <v>925.06299999999987</v>
      </c>
    </row>
    <row r="22" spans="2:24" ht="11.9" hidden="1" customHeight="1" x14ac:dyDescent="0.3">
      <c r="B22" s="77" t="s">
        <v>30</v>
      </c>
      <c r="C22" s="72">
        <v>0</v>
      </c>
      <c r="D22" s="22">
        <v>7.5439999999999996</v>
      </c>
      <c r="E22" s="73" t="s">
        <v>41</v>
      </c>
      <c r="F22" s="218">
        <v>0</v>
      </c>
      <c r="G22" s="22">
        <v>0</v>
      </c>
      <c r="H22" s="73" t="s">
        <v>41</v>
      </c>
      <c r="I22" s="218">
        <v>0</v>
      </c>
      <c r="J22" s="22">
        <v>14.802</v>
      </c>
      <c r="K22" s="218" t="s">
        <v>41</v>
      </c>
      <c r="L22" s="74"/>
      <c r="M22" s="218">
        <v>0</v>
      </c>
      <c r="N22" s="218">
        <v>22.346</v>
      </c>
      <c r="O22" s="218" t="s">
        <v>41</v>
      </c>
      <c r="P22" s="75">
        <v>0</v>
      </c>
      <c r="Q22" s="22">
        <v>1.1649999999999991</v>
      </c>
      <c r="R22" s="218" t="s">
        <v>41</v>
      </c>
      <c r="S22" s="218" t="s">
        <v>41</v>
      </c>
      <c r="T22" s="219" t="s">
        <v>41</v>
      </c>
      <c r="U22" s="43"/>
      <c r="X22" s="75">
        <v>0</v>
      </c>
    </row>
    <row r="23" spans="2:24" ht="11.9" customHeight="1" x14ac:dyDescent="0.3">
      <c r="B23" s="77" t="s">
        <v>31</v>
      </c>
      <c r="C23" s="72">
        <v>9.3599999999999977</v>
      </c>
      <c r="D23" s="22">
        <v>12.421999999999999</v>
      </c>
      <c r="E23" s="73">
        <v>32.713675213675238</v>
      </c>
      <c r="F23" s="218">
        <v>0</v>
      </c>
      <c r="G23" s="22">
        <v>6.601546620929966</v>
      </c>
      <c r="H23" s="73" t="s">
        <v>41</v>
      </c>
      <c r="I23" s="218">
        <v>12.66</v>
      </c>
      <c r="J23" s="22">
        <v>39.392969920814018</v>
      </c>
      <c r="K23" s="218">
        <v>211.16089984845195</v>
      </c>
      <c r="L23" s="74"/>
      <c r="M23" s="218">
        <v>22.019999999999996</v>
      </c>
      <c r="N23" s="218">
        <v>58.416516541743974</v>
      </c>
      <c r="O23" s="218">
        <v>165.28844932672109</v>
      </c>
      <c r="P23" s="75">
        <v>802.24800000000016</v>
      </c>
      <c r="Q23" s="22">
        <v>2.43475498268932</v>
      </c>
      <c r="R23" s="218">
        <v>0.30349156154821444</v>
      </c>
      <c r="S23" s="218">
        <v>2.0985158861083391</v>
      </c>
      <c r="T23" s="219">
        <v>7.2816032625502292</v>
      </c>
      <c r="U23" s="43"/>
      <c r="X23" s="75">
        <v>1049.3130000000001</v>
      </c>
    </row>
    <row r="24" spans="2:24" ht="11.9" customHeight="1" x14ac:dyDescent="0.3">
      <c r="B24" s="77" t="s">
        <v>272</v>
      </c>
      <c r="C24" s="72">
        <v>0</v>
      </c>
      <c r="D24" s="22">
        <v>18.042000000000002</v>
      </c>
      <c r="E24" s="73" t="s">
        <v>41</v>
      </c>
      <c r="F24" s="218">
        <v>0</v>
      </c>
      <c r="G24" s="22">
        <v>0</v>
      </c>
      <c r="H24" s="73" t="s">
        <v>41</v>
      </c>
      <c r="I24" s="218">
        <v>0</v>
      </c>
      <c r="J24" s="22">
        <v>0</v>
      </c>
      <c r="K24" s="218" t="s">
        <v>41</v>
      </c>
      <c r="L24" s="74"/>
      <c r="M24" s="218">
        <v>0</v>
      </c>
      <c r="N24" s="218">
        <v>18.042000000000002</v>
      </c>
      <c r="O24" s="218" t="s">
        <v>41</v>
      </c>
      <c r="P24" s="75">
        <v>2086.018</v>
      </c>
      <c r="Q24" s="22">
        <v>2.6590000000000025</v>
      </c>
      <c r="R24" s="218">
        <v>0.12746773997156316</v>
      </c>
      <c r="S24" s="218" t="s">
        <v>41</v>
      </c>
      <c r="T24" s="219">
        <v>0.86490145339110214</v>
      </c>
      <c r="U24" s="43"/>
      <c r="X24" s="75">
        <v>0</v>
      </c>
    </row>
    <row r="25" spans="2:24" ht="11.9" customHeight="1" x14ac:dyDescent="0.3">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v>
      </c>
      <c r="R25" s="218">
        <v>0</v>
      </c>
      <c r="S25" s="218">
        <v>0</v>
      </c>
      <c r="T25" s="219">
        <v>4.6193220832726443E-2</v>
      </c>
      <c r="U25" s="43"/>
      <c r="X25" s="75">
        <v>64.282000000000025</v>
      </c>
    </row>
    <row r="26" spans="2:24" ht="10.4" customHeight="1" x14ac:dyDescent="0.3">
      <c r="B26" s="77" t="s">
        <v>238</v>
      </c>
      <c r="C26" s="72"/>
      <c r="D26" s="22">
        <v>1961.0300000000002</v>
      </c>
      <c r="E26" s="73"/>
      <c r="F26" s="218"/>
      <c r="G26" s="22">
        <v>647.63083591602356</v>
      </c>
      <c r="H26" s="73"/>
      <c r="I26" s="218"/>
      <c r="J26" s="22">
        <v>995.11634265446708</v>
      </c>
      <c r="K26" s="218"/>
      <c r="L26" s="74"/>
      <c r="M26" s="218"/>
      <c r="N26" s="218">
        <v>3603.7771785704908</v>
      </c>
      <c r="O26" s="218"/>
      <c r="P26" s="43">
        <v>0</v>
      </c>
      <c r="Q26" s="78"/>
      <c r="R26" s="218"/>
      <c r="S26" s="218" t="s">
        <v>41</v>
      </c>
      <c r="T26" s="219"/>
      <c r="U26" s="43"/>
      <c r="X26" s="79"/>
    </row>
    <row r="27" spans="2:24" ht="11.9" customHeight="1" x14ac:dyDescent="0.3">
      <c r="B27" s="80" t="s">
        <v>33</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
      <c r="B28" s="71" t="s">
        <v>34</v>
      </c>
      <c r="C28" s="72">
        <v>9.52</v>
      </c>
      <c r="D28" s="22">
        <v>6.5679999999999996</v>
      </c>
      <c r="E28" s="73">
        <v>-31.008403361344538</v>
      </c>
      <c r="F28" s="218">
        <v>0</v>
      </c>
      <c r="G28" s="22">
        <v>0</v>
      </c>
      <c r="H28" s="73" t="s">
        <v>41</v>
      </c>
      <c r="I28" s="218">
        <v>0</v>
      </c>
      <c r="J28" s="22">
        <v>0</v>
      </c>
      <c r="K28" s="218" t="s">
        <v>41</v>
      </c>
      <c r="L28" s="74"/>
      <c r="M28" s="218">
        <v>9.52</v>
      </c>
      <c r="N28" s="218">
        <v>6.5679999999999996</v>
      </c>
      <c r="O28" s="218">
        <v>-31.008403361344538</v>
      </c>
      <c r="P28" s="75">
        <v>52</v>
      </c>
      <c r="Q28" s="22">
        <v>1.0089999999999995</v>
      </c>
      <c r="R28" s="218">
        <v>1.9403846153846143</v>
      </c>
      <c r="S28" s="218">
        <v>19.428571428571427</v>
      </c>
      <c r="T28" s="219">
        <v>12.630769230769229</v>
      </c>
      <c r="U28" s="43"/>
      <c r="X28" s="75">
        <v>49</v>
      </c>
    </row>
    <row r="29" spans="2:24" ht="11.9" customHeight="1" x14ac:dyDescent="0.3">
      <c r="B29" s="77" t="s">
        <v>35</v>
      </c>
      <c r="C29" s="72">
        <v>380.56</v>
      </c>
      <c r="D29" s="22">
        <v>477.30700000000002</v>
      </c>
      <c r="E29" s="73">
        <v>25.422272440613835</v>
      </c>
      <c r="F29" s="218">
        <v>0</v>
      </c>
      <c r="G29" s="22">
        <v>11.682450063705486</v>
      </c>
      <c r="H29" s="73" t="s">
        <v>41</v>
      </c>
      <c r="I29" s="218">
        <v>0.14000000000000001</v>
      </c>
      <c r="J29" s="22">
        <v>1.4683499755859399</v>
      </c>
      <c r="K29" s="218">
        <v>948.82141113281409</v>
      </c>
      <c r="L29" s="74"/>
      <c r="M29" s="218">
        <v>380.7</v>
      </c>
      <c r="N29" s="218">
        <v>490.45780003929144</v>
      </c>
      <c r="O29" s="218">
        <v>28.830522731623709</v>
      </c>
      <c r="P29" s="75">
        <v>898</v>
      </c>
      <c r="Q29" s="22">
        <v>48.475000000000023</v>
      </c>
      <c r="R29" s="218">
        <v>5.3981069042316285</v>
      </c>
      <c r="S29" s="218">
        <v>41.290672451193053</v>
      </c>
      <c r="T29" s="219">
        <v>54.616681518852047</v>
      </c>
      <c r="U29" s="43"/>
      <c r="X29" s="75">
        <v>922</v>
      </c>
    </row>
    <row r="30" spans="2:24" ht="12.75" customHeight="1" x14ac:dyDescent="0.3">
      <c r="B30" s="81" t="s">
        <v>36</v>
      </c>
      <c r="C30" s="72">
        <v>1983.8600000000001</v>
      </c>
      <c r="D30" s="22">
        <v>2126.5039999999999</v>
      </c>
      <c r="E30" s="73">
        <v>7.19022511669169</v>
      </c>
      <c r="F30" s="218">
        <v>0</v>
      </c>
      <c r="G30" s="22">
        <v>0</v>
      </c>
      <c r="H30" s="73" t="s">
        <v>41</v>
      </c>
      <c r="I30" s="218">
        <v>0</v>
      </c>
      <c r="J30" s="22">
        <v>0</v>
      </c>
      <c r="K30" s="218" t="s">
        <v>41</v>
      </c>
      <c r="L30" s="74"/>
      <c r="M30" s="218">
        <v>1983.8600000000001</v>
      </c>
      <c r="N30" s="218">
        <v>2126.5039999999999</v>
      </c>
      <c r="O30" s="218">
        <v>7.19022511669169</v>
      </c>
      <c r="P30" s="75">
        <v>3990.6909999999998</v>
      </c>
      <c r="Q30" s="22">
        <v>223.86799999999971</v>
      </c>
      <c r="R30" s="218">
        <v>5.6097553030289671</v>
      </c>
      <c r="S30" s="218">
        <v>25.186531871971273</v>
      </c>
      <c r="T30" s="219">
        <v>53.286611266068959</v>
      </c>
      <c r="U30" s="43"/>
      <c r="X30" s="75">
        <v>7876.6700000000019</v>
      </c>
    </row>
    <row r="31" spans="2:24" ht="11.9" customHeight="1" x14ac:dyDescent="0.3">
      <c r="B31" s="71" t="s">
        <v>37</v>
      </c>
      <c r="C31" s="72">
        <v>271.65999999999997</v>
      </c>
      <c r="D31" s="22">
        <v>839.06799999999998</v>
      </c>
      <c r="E31" s="73">
        <v>208.86696606051686</v>
      </c>
      <c r="F31" s="218">
        <v>0</v>
      </c>
      <c r="G31" s="22">
        <v>3.8700760135650678</v>
      </c>
      <c r="H31" s="73" t="s">
        <v>41</v>
      </c>
      <c r="I31" s="218">
        <v>0.37</v>
      </c>
      <c r="J31" s="22">
        <v>4.9139999389648401E-2</v>
      </c>
      <c r="K31" s="218">
        <v>-86.718919083878802</v>
      </c>
      <c r="L31" s="74"/>
      <c r="M31" s="218">
        <v>272.02999999999997</v>
      </c>
      <c r="N31" s="218">
        <v>842.96421601295469</v>
      </c>
      <c r="O31" s="218">
        <v>209.87913686466743</v>
      </c>
      <c r="P31" s="75">
        <v>5521.7460000000019</v>
      </c>
      <c r="Q31" s="22">
        <v>104.73300000000006</v>
      </c>
      <c r="R31" s="218">
        <v>1.8967370103586803</v>
      </c>
      <c r="S31" s="218">
        <v>6.7051860126511915</v>
      </c>
      <c r="T31" s="219">
        <v>15.266262084727448</v>
      </c>
      <c r="U31" s="43"/>
      <c r="X31" s="75">
        <v>4057.009</v>
      </c>
    </row>
    <row r="32" spans="2:24" ht="11.9" customHeight="1" x14ac:dyDescent="0.3">
      <c r="B32" s="71" t="s">
        <v>19</v>
      </c>
      <c r="C32" s="72">
        <v>176.39</v>
      </c>
      <c r="D32" s="22">
        <v>226.65199999999999</v>
      </c>
      <c r="E32" s="73">
        <v>28.494812631101539</v>
      </c>
      <c r="F32" s="218">
        <v>0</v>
      </c>
      <c r="G32" s="22">
        <v>5.4899999767541896E-2</v>
      </c>
      <c r="H32" s="73" t="s">
        <v>41</v>
      </c>
      <c r="I32" s="218">
        <v>0.1</v>
      </c>
      <c r="J32" s="22">
        <v>0</v>
      </c>
      <c r="K32" s="218">
        <v>-100</v>
      </c>
      <c r="L32" s="74"/>
      <c r="M32" s="218">
        <v>176.48999999999998</v>
      </c>
      <c r="N32" s="218">
        <v>226.70689999976753</v>
      </c>
      <c r="O32" s="218">
        <v>28.453113490717634</v>
      </c>
      <c r="P32" s="75">
        <v>1308.4299999999996</v>
      </c>
      <c r="Q32" s="22">
        <v>9.4160000000000252</v>
      </c>
      <c r="R32" s="218">
        <v>0.7196410965814013</v>
      </c>
      <c r="S32" s="218">
        <v>26.460269865067467</v>
      </c>
      <c r="T32" s="219">
        <v>17.326635738997702</v>
      </c>
      <c r="U32" s="43"/>
      <c r="X32" s="75">
        <v>667</v>
      </c>
    </row>
    <row r="33" spans="2:24" ht="11.9" customHeight="1" x14ac:dyDescent="0.3">
      <c r="B33" s="71" t="s">
        <v>20</v>
      </c>
      <c r="C33" s="72">
        <v>923.14</v>
      </c>
      <c r="D33" s="22">
        <v>504.06000000000006</v>
      </c>
      <c r="E33" s="73">
        <v>-45.397231189202067</v>
      </c>
      <c r="F33" s="218">
        <v>0</v>
      </c>
      <c r="G33" s="22">
        <v>56.068043961927252</v>
      </c>
      <c r="H33" s="73" t="s">
        <v>41</v>
      </c>
      <c r="I33" s="218">
        <v>14.049999999999999</v>
      </c>
      <c r="J33" s="22">
        <v>7.0261000976562498</v>
      </c>
      <c r="K33" s="218">
        <v>-49.99217012344306</v>
      </c>
      <c r="L33" s="74"/>
      <c r="M33" s="218">
        <v>937.18999999999994</v>
      </c>
      <c r="N33" s="218">
        <v>567.15414405958359</v>
      </c>
      <c r="O33" s="218">
        <v>-39.483547193249649</v>
      </c>
      <c r="P33" s="75">
        <v>2662.1419999999998</v>
      </c>
      <c r="Q33" s="22">
        <v>54.548000000000116</v>
      </c>
      <c r="R33" s="218">
        <v>2.0490266860295252</v>
      </c>
      <c r="S33" s="218">
        <v>29.066527142539456</v>
      </c>
      <c r="T33" s="219">
        <v>21.304428691616888</v>
      </c>
      <c r="U33" s="43"/>
      <c r="X33" s="75">
        <v>3224.2930000000006</v>
      </c>
    </row>
    <row r="34" spans="2:24" ht="11.9" customHeight="1" x14ac:dyDescent="0.3">
      <c r="B34" s="71" t="s">
        <v>21</v>
      </c>
      <c r="C34" s="72">
        <v>2.19</v>
      </c>
      <c r="D34" s="22">
        <v>12.708</v>
      </c>
      <c r="E34" s="73">
        <v>480.27397260273983</v>
      </c>
      <c r="F34" s="218">
        <v>0</v>
      </c>
      <c r="G34" s="22">
        <v>1.4279999956488629E-2</v>
      </c>
      <c r="H34" s="73" t="s">
        <v>41</v>
      </c>
      <c r="I34" s="218">
        <v>0.01</v>
      </c>
      <c r="J34" s="22">
        <v>0</v>
      </c>
      <c r="K34" s="218">
        <v>-100</v>
      </c>
      <c r="L34" s="74"/>
      <c r="M34" s="218">
        <v>2.1999999999999997</v>
      </c>
      <c r="N34" s="218">
        <v>12.722279999956488</v>
      </c>
      <c r="O34" s="218">
        <v>478.28545454347682</v>
      </c>
      <c r="P34" s="75">
        <v>404.37700000000001</v>
      </c>
      <c r="Q34" s="22">
        <v>0.54899999999999949</v>
      </c>
      <c r="R34" s="218">
        <v>0.13576439807407431</v>
      </c>
      <c r="S34" s="218">
        <v>0.49651424431660451</v>
      </c>
      <c r="T34" s="219">
        <v>3.1461433266373922</v>
      </c>
      <c r="U34" s="43"/>
      <c r="X34" s="75">
        <v>443.089</v>
      </c>
    </row>
    <row r="35" spans="2:24" ht="11.9" customHeight="1" x14ac:dyDescent="0.3">
      <c r="B35" s="71" t="s">
        <v>22</v>
      </c>
      <c r="C35" s="72">
        <v>6.0000000000000005E-2</v>
      </c>
      <c r="D35" s="22">
        <v>6.2E-2</v>
      </c>
      <c r="E35" s="73">
        <v>3.3333333333333242</v>
      </c>
      <c r="F35" s="218">
        <v>0</v>
      </c>
      <c r="G35" s="22">
        <v>4.7839998252689801E-2</v>
      </c>
      <c r="H35" s="73" t="s">
        <v>41</v>
      </c>
      <c r="I35" s="218">
        <v>0.03</v>
      </c>
      <c r="J35" s="22">
        <v>0</v>
      </c>
      <c r="K35" s="218">
        <v>-100</v>
      </c>
      <c r="L35" s="74"/>
      <c r="M35" s="218">
        <v>0.09</v>
      </c>
      <c r="N35" s="218">
        <v>0.10983999825268981</v>
      </c>
      <c r="O35" s="218">
        <v>22.04444250298868</v>
      </c>
      <c r="P35" s="75">
        <v>12.150999999999998</v>
      </c>
      <c r="Q35" s="22">
        <v>2.6339999973773912E-2</v>
      </c>
      <c r="R35" s="218">
        <v>0.21677228190086342</v>
      </c>
      <c r="S35" s="218">
        <v>0.73535419560421589</v>
      </c>
      <c r="T35" s="219">
        <v>0.90395850755238105</v>
      </c>
      <c r="U35" s="43"/>
      <c r="X35" s="75">
        <v>12.239000000000001</v>
      </c>
    </row>
    <row r="36" spans="2:24" ht="11.9" hidden="1" customHeight="1" x14ac:dyDescent="0.3">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9" customHeight="1" x14ac:dyDescent="0.3">
      <c r="B37" s="71" t="s">
        <v>26</v>
      </c>
      <c r="C37" s="72">
        <v>1418.25</v>
      </c>
      <c r="D37" s="22">
        <v>782.83699999999976</v>
      </c>
      <c r="E37" s="73">
        <v>-44.802608848933559</v>
      </c>
      <c r="F37" s="218">
        <v>0</v>
      </c>
      <c r="G37" s="22">
        <v>144.37794873017106</v>
      </c>
      <c r="H37" s="73" t="s">
        <v>41</v>
      </c>
      <c r="I37" s="218">
        <v>0.1</v>
      </c>
      <c r="J37" s="22">
        <v>2.99999993294477E-5</v>
      </c>
      <c r="K37" s="218">
        <v>-99.970000000670552</v>
      </c>
      <c r="L37" s="74"/>
      <c r="M37" s="218">
        <v>1418.35</v>
      </c>
      <c r="N37" s="218">
        <v>903.41497873017022</v>
      </c>
      <c r="O37" s="218">
        <v>-36.305215304390998</v>
      </c>
      <c r="P37" s="75">
        <v>1994.8979999999999</v>
      </c>
      <c r="Q37" s="22">
        <v>57.900999999999726</v>
      </c>
      <c r="R37" s="218">
        <v>2.9024541605635843</v>
      </c>
      <c r="S37" s="218">
        <v>45.529046655435941</v>
      </c>
      <c r="T37" s="219">
        <v>45.286274222048959</v>
      </c>
      <c r="U37" s="43"/>
      <c r="X37" s="75">
        <v>3115.2640000000001</v>
      </c>
    </row>
    <row r="38" spans="2:24" ht="11.9" customHeight="1" x14ac:dyDescent="0.3">
      <c r="B38" s="71" t="s">
        <v>24</v>
      </c>
      <c r="C38" s="72">
        <v>2279.33</v>
      </c>
      <c r="D38" s="22">
        <v>2058.8420000000001</v>
      </c>
      <c r="E38" s="73">
        <v>-9.6733689285886584</v>
      </c>
      <c r="F38" s="218">
        <v>0</v>
      </c>
      <c r="G38" s="22">
        <v>57.98602363967894</v>
      </c>
      <c r="H38" s="73" t="s">
        <v>41</v>
      </c>
      <c r="I38" s="218">
        <v>5.7</v>
      </c>
      <c r="J38" s="22">
        <v>0</v>
      </c>
      <c r="K38" s="218">
        <v>-100</v>
      </c>
      <c r="L38" s="74"/>
      <c r="M38" s="218">
        <v>2285.0299999999997</v>
      </c>
      <c r="N38" s="218">
        <v>2116.828023639679</v>
      </c>
      <c r="O38" s="218">
        <v>-7.3610401771670722</v>
      </c>
      <c r="P38" s="75">
        <v>14314.503000000001</v>
      </c>
      <c r="Q38" s="22">
        <v>195.14999996948222</v>
      </c>
      <c r="R38" s="218">
        <v>1.3633026586356665</v>
      </c>
      <c r="S38" s="218">
        <v>14.043716871322214</v>
      </c>
      <c r="T38" s="219">
        <v>14.787995249570866</v>
      </c>
      <c r="U38" s="43"/>
      <c r="X38" s="75">
        <v>16270.834999999999</v>
      </c>
    </row>
    <row r="39" spans="2:24" ht="11.9" customHeight="1" x14ac:dyDescent="0.3">
      <c r="B39" s="71" t="s">
        <v>27</v>
      </c>
      <c r="C39" s="72">
        <v>294.58</v>
      </c>
      <c r="D39" s="22">
        <v>164.20500000000001</v>
      </c>
      <c r="E39" s="73">
        <v>-44.257926539479932</v>
      </c>
      <c r="F39" s="218">
        <v>0</v>
      </c>
      <c r="G39" s="22">
        <v>7.4380001544952404E-2</v>
      </c>
      <c r="H39" s="73" t="s">
        <v>41</v>
      </c>
      <c r="I39" s="218">
        <v>0.02</v>
      </c>
      <c r="J39" s="22">
        <v>0</v>
      </c>
      <c r="K39" s="218">
        <v>-100</v>
      </c>
      <c r="L39" s="74"/>
      <c r="M39" s="218">
        <v>294.59999999999997</v>
      </c>
      <c r="N39" s="218">
        <v>164.27938000154495</v>
      </c>
      <c r="O39" s="218">
        <v>-44.236463000154458</v>
      </c>
      <c r="P39" s="75">
        <v>2539.0100000000002</v>
      </c>
      <c r="Q39" s="22">
        <v>5.6679999999999779</v>
      </c>
      <c r="R39" s="218">
        <v>0.22323661584633292</v>
      </c>
      <c r="S39" s="218">
        <v>13.283176491753467</v>
      </c>
      <c r="T39" s="219">
        <v>6.4702139811007013</v>
      </c>
      <c r="U39" s="43"/>
      <c r="X39" s="75">
        <v>2217.8430000000008</v>
      </c>
    </row>
    <row r="40" spans="2:24" ht="11.9" customHeight="1" x14ac:dyDescent="0.3">
      <c r="B40" s="82" t="s">
        <v>39</v>
      </c>
      <c r="C40" s="218">
        <v>12.239999999999998</v>
      </c>
      <c r="D40" s="22">
        <v>10.519000000000002</v>
      </c>
      <c r="E40" s="73">
        <v>-14.060457516339842</v>
      </c>
      <c r="F40" s="218">
        <v>0</v>
      </c>
      <c r="G40" s="22">
        <v>7.3710002273321099E-2</v>
      </c>
      <c r="H40" s="73" t="s">
        <v>41</v>
      </c>
      <c r="I40" s="218">
        <v>0</v>
      </c>
      <c r="J40" s="22">
        <v>0</v>
      </c>
      <c r="K40" s="218" t="s">
        <v>41</v>
      </c>
      <c r="L40" s="74"/>
      <c r="M40" s="218">
        <v>12.239999999999998</v>
      </c>
      <c r="N40" s="218">
        <v>10.592710002273323</v>
      </c>
      <c r="O40" s="218">
        <v>-13.458251615414015</v>
      </c>
      <c r="P40" s="75">
        <v>52.494999999999997</v>
      </c>
      <c r="Q40" s="22">
        <v>2.6910000000000007</v>
      </c>
      <c r="R40" s="218">
        <v>5.126202495475761</v>
      </c>
      <c r="S40" s="218">
        <v>15.803336259877085</v>
      </c>
      <c r="T40" s="219">
        <v>20.178512243591435</v>
      </c>
      <c r="U40" s="43"/>
      <c r="X40" s="75">
        <v>77.451999999999998</v>
      </c>
    </row>
    <row r="41" spans="2:24" ht="11.9" customHeight="1" x14ac:dyDescent="0.3">
      <c r="B41" s="83" t="s">
        <v>40</v>
      </c>
      <c r="C41" s="218">
        <v>52.83</v>
      </c>
      <c r="D41" s="22">
        <v>8.7309999999999999</v>
      </c>
      <c r="E41" s="73">
        <v>-83.473405262161648</v>
      </c>
      <c r="F41" s="218">
        <v>0</v>
      </c>
      <c r="G41" s="22">
        <v>0</v>
      </c>
      <c r="H41" s="73" t="s">
        <v>41</v>
      </c>
      <c r="I41" s="218">
        <v>0</v>
      </c>
      <c r="J41" s="22">
        <v>0</v>
      </c>
      <c r="K41" s="218" t="s">
        <v>41</v>
      </c>
      <c r="L41" s="74"/>
      <c r="M41" s="218">
        <v>52.83</v>
      </c>
      <c r="N41" s="218">
        <v>8.7309999999999999</v>
      </c>
      <c r="O41" s="218">
        <v>-83.473405262161648</v>
      </c>
      <c r="P41" s="75">
        <v>489.16200000000003</v>
      </c>
      <c r="Q41" s="22">
        <v>0</v>
      </c>
      <c r="R41" s="218">
        <v>0</v>
      </c>
      <c r="S41" s="218">
        <v>2.7212040671261239</v>
      </c>
      <c r="T41" s="219">
        <v>1.7848892595908921</v>
      </c>
      <c r="U41" s="43"/>
      <c r="X41" s="75">
        <v>1941.4200000000003</v>
      </c>
    </row>
    <row r="42" spans="2:24" ht="11.9" customHeight="1" x14ac:dyDescent="0.3">
      <c r="B42" s="83" t="s">
        <v>272</v>
      </c>
      <c r="C42" s="218" t="s">
        <v>41</v>
      </c>
      <c r="D42" s="22">
        <v>0</v>
      </c>
      <c r="E42" s="73" t="s">
        <v>41</v>
      </c>
      <c r="F42" s="218" t="s">
        <v>41</v>
      </c>
      <c r="G42" s="22">
        <v>44.680895781978933</v>
      </c>
      <c r="H42" s="73" t="s">
        <v>41</v>
      </c>
      <c r="I42" s="218" t="s">
        <v>41</v>
      </c>
      <c r="J42" s="22">
        <v>0.90800000000000003</v>
      </c>
      <c r="K42" s="218" t="s">
        <v>41</v>
      </c>
      <c r="L42" s="74"/>
      <c r="M42" s="218" t="s">
        <v>41</v>
      </c>
      <c r="N42" s="218">
        <v>45.588895781978934</v>
      </c>
      <c r="O42" s="218" t="s">
        <v>41</v>
      </c>
      <c r="P42" s="75">
        <v>2086.018</v>
      </c>
      <c r="Q42" s="22">
        <v>2.0115449979304643</v>
      </c>
      <c r="R42" s="218">
        <v>9.6429896478863755E-2</v>
      </c>
      <c r="S42" s="218" t="s">
        <v>41</v>
      </c>
      <c r="T42" s="219">
        <v>2.1854507382955917</v>
      </c>
      <c r="U42" s="43"/>
      <c r="X42" s="75">
        <v>0</v>
      </c>
    </row>
    <row r="43" spans="2:24" ht="5.25" customHeight="1" x14ac:dyDescent="0.3">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3">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3">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5" customHeight="1" x14ac:dyDescent="0.3">
      <c r="C52" s="21"/>
      <c r="D52" s="21"/>
      <c r="F52" s="21"/>
      <c r="G52" s="21"/>
      <c r="I52" s="21"/>
      <c r="J52" s="21"/>
      <c r="M52" s="21"/>
      <c r="N52" s="21"/>
      <c r="Q52" s="21"/>
      <c r="S52" s="21"/>
      <c r="X52" s="222"/>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4" t="s">
        <v>270</v>
      </c>
      <c r="M56" s="21"/>
    </row>
    <row r="57" spans="2:29" x14ac:dyDescent="0.3">
      <c r="B57" s="23">
        <v>45056</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0"/>
      <c r="E63" s="218"/>
      <c r="F63" s="92"/>
      <c r="H63" s="219"/>
      <c r="I63" s="92"/>
      <c r="K63" s="219"/>
      <c r="L63" s="74"/>
      <c r="M63" s="220"/>
      <c r="N63" s="220"/>
      <c r="O63" s="219"/>
      <c r="P63" s="93"/>
      <c r="Q63" s="93"/>
      <c r="R63" s="219"/>
      <c r="S63" s="94"/>
      <c r="T63" s="218"/>
      <c r="U63" s="43"/>
    </row>
    <row r="64" spans="2:29" x14ac:dyDescent="0.3">
      <c r="B64" s="85" t="s">
        <v>51</v>
      </c>
      <c r="C64" s="220"/>
      <c r="E64" s="220"/>
      <c r="F64" s="86"/>
      <c r="G64" s="21"/>
      <c r="H64" s="220"/>
      <c r="I64" s="86"/>
      <c r="K64" s="220"/>
      <c r="L64" s="74"/>
      <c r="M64" s="220"/>
      <c r="N64" s="220"/>
      <c r="O64" s="220"/>
      <c r="P64" s="95"/>
      <c r="Q64" s="95"/>
      <c r="R64" s="96"/>
      <c r="S64" s="220"/>
      <c r="T64" s="218"/>
      <c r="U64" s="43"/>
    </row>
    <row r="65" spans="2:27" x14ac:dyDescent="0.3">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3">
      <c r="B66" s="83" t="s">
        <v>53</v>
      </c>
      <c r="C66" s="72">
        <v>0</v>
      </c>
      <c r="D66" s="22">
        <v>0</v>
      </c>
      <c r="E66" s="73" t="s">
        <v>41</v>
      </c>
      <c r="F66" s="72">
        <v>0</v>
      </c>
      <c r="G66" s="20">
        <v>0</v>
      </c>
      <c r="H66" s="220" t="s">
        <v>41</v>
      </c>
      <c r="I66" s="72">
        <v>0</v>
      </c>
      <c r="J66" s="20">
        <v>0</v>
      </c>
      <c r="K66" s="218" t="s">
        <v>41</v>
      </c>
      <c r="L66" s="74"/>
      <c r="M66" s="220">
        <v>0</v>
      </c>
      <c r="N66" s="220">
        <v>0</v>
      </c>
      <c r="O66" s="73" t="s">
        <v>41</v>
      </c>
      <c r="P66" s="75">
        <v>1075.028</v>
      </c>
      <c r="Q66" s="95">
        <v>0</v>
      </c>
      <c r="R66" s="96">
        <v>0</v>
      </c>
      <c r="S66" s="218">
        <v>0</v>
      </c>
      <c r="T66" s="219">
        <v>0</v>
      </c>
      <c r="U66" s="43"/>
      <c r="X66" s="21">
        <v>180</v>
      </c>
    </row>
    <row r="67" spans="2:27" x14ac:dyDescent="0.3">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9"/>
      <c r="I69" s="21"/>
      <c r="J69" s="21"/>
      <c r="M69" s="21"/>
      <c r="N69" s="21"/>
      <c r="Q69" s="21"/>
      <c r="S69" s="21"/>
    </row>
    <row r="70" spans="2:27" x14ac:dyDescent="0.3">
      <c r="C70" s="220"/>
      <c r="E70" s="218"/>
      <c r="F70" s="218"/>
      <c r="H70" s="218"/>
      <c r="I70" s="218"/>
      <c r="K70" s="218"/>
      <c r="M70" s="220"/>
      <c r="N70" s="220"/>
      <c r="O70" s="218"/>
      <c r="P70" s="20"/>
      <c r="R70" s="218"/>
      <c r="S70" s="218"/>
      <c r="T70" s="218"/>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7" priority="1" stopIfTrue="1" operator="between">
      <formula>85</formula>
      <formula>89.9</formula>
    </cfRule>
    <cfRule type="cellIs" dxfId="76" priority="2" stopIfTrue="1" operator="between">
      <formula>89.9</formula>
      <formula>999999</formula>
    </cfRule>
    <cfRule type="cellIs" dxfId="75"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275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45035</v>
      </c>
      <c r="L6" s="131">
        <v>45042</v>
      </c>
      <c r="M6" s="131">
        <v>45049</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1" t="s">
        <v>146</v>
      </c>
      <c r="D8" s="242"/>
      <c r="E8" s="242"/>
      <c r="F8" s="242"/>
      <c r="G8" s="242"/>
      <c r="H8" s="242"/>
      <c r="I8" s="242"/>
      <c r="J8" s="242"/>
      <c r="K8" s="242"/>
      <c r="L8" s="242"/>
      <c r="M8" s="242"/>
      <c r="N8" s="242"/>
      <c r="O8" s="242"/>
      <c r="P8" s="243"/>
      <c r="Q8" s="125"/>
    </row>
    <row r="9" spans="1:20" ht="10.75" customHeight="1" x14ac:dyDescent="0.25">
      <c r="A9" s="110"/>
      <c r="B9" s="138" t="s">
        <v>79</v>
      </c>
      <c r="C9" s="139">
        <v>1978.0830000000001</v>
      </c>
      <c r="D9" s="223">
        <v>2018.0830000000001</v>
      </c>
      <c r="E9" s="223">
        <v>40</v>
      </c>
      <c r="F9" s="223">
        <v>40</v>
      </c>
      <c r="G9" s="224">
        <v>2018.0830000000001</v>
      </c>
      <c r="H9" s="223">
        <v>606.96090999984733</v>
      </c>
      <c r="I9" s="225">
        <v>30.076112330357439</v>
      </c>
      <c r="J9" s="224">
        <v>1411.1220900001526</v>
      </c>
      <c r="K9" s="223">
        <v>52.156000000000006</v>
      </c>
      <c r="L9" s="223">
        <v>20.461909999847308</v>
      </c>
      <c r="M9" s="223">
        <v>26.165000000000077</v>
      </c>
      <c r="N9" s="223">
        <v>48.541999999999916</v>
      </c>
      <c r="O9" s="223">
        <v>2.4053520098033587</v>
      </c>
      <c r="P9" s="223">
        <v>36.831227499961827</v>
      </c>
      <c r="Q9" s="126">
        <v>36.313197408411519</v>
      </c>
      <c r="T9" s="143"/>
    </row>
    <row r="10" spans="1:20" ht="10.75" customHeight="1" x14ac:dyDescent="0.25">
      <c r="A10" s="110"/>
      <c r="B10" s="138" t="s">
        <v>80</v>
      </c>
      <c r="C10" s="139">
        <v>570.95600000000002</v>
      </c>
      <c r="D10" s="223">
        <v>570.95600000000002</v>
      </c>
      <c r="E10" s="223">
        <v>0</v>
      </c>
      <c r="F10" s="223">
        <v>0</v>
      </c>
      <c r="G10" s="224">
        <v>570.95600000000002</v>
      </c>
      <c r="H10" s="223">
        <v>269.06025</v>
      </c>
      <c r="I10" s="225">
        <v>47.124515724504164</v>
      </c>
      <c r="J10" s="224">
        <v>301.89575000000002</v>
      </c>
      <c r="K10" s="223">
        <v>21.986000000000018</v>
      </c>
      <c r="L10" s="223">
        <v>27.437249999999949</v>
      </c>
      <c r="M10" s="223">
        <v>16.495000000000005</v>
      </c>
      <c r="N10" s="223">
        <v>1.5300000000000296</v>
      </c>
      <c r="O10" s="223">
        <v>0.26797161252356211</v>
      </c>
      <c r="P10" s="223">
        <v>16.8620625</v>
      </c>
      <c r="Q10" s="126">
        <v>15.903844799531495</v>
      </c>
      <c r="T10" s="143"/>
    </row>
    <row r="11" spans="1:20" ht="10.75" customHeight="1" x14ac:dyDescent="0.25">
      <c r="A11" s="110"/>
      <c r="B11" s="138" t="s">
        <v>81</v>
      </c>
      <c r="C11" s="139">
        <v>888.9</v>
      </c>
      <c r="D11" s="223">
        <v>863.69999999999993</v>
      </c>
      <c r="E11" s="223">
        <v>-40</v>
      </c>
      <c r="F11" s="223">
        <v>-25.200000000000045</v>
      </c>
      <c r="G11" s="224">
        <v>863.69999999999993</v>
      </c>
      <c r="H11" s="223">
        <v>311.66000000000003</v>
      </c>
      <c r="I11" s="225">
        <v>36.084288526108608</v>
      </c>
      <c r="J11" s="224">
        <v>552.04</v>
      </c>
      <c r="K11" s="223">
        <v>17.460999999999984</v>
      </c>
      <c r="L11" s="223">
        <v>26.615999999999985</v>
      </c>
      <c r="M11" s="223">
        <v>21.478000000000009</v>
      </c>
      <c r="N11" s="223">
        <v>26.364000000000033</v>
      </c>
      <c r="O11" s="223">
        <v>3.052448766932967</v>
      </c>
      <c r="P11" s="223">
        <v>22.979750000000003</v>
      </c>
      <c r="Q11" s="126">
        <v>22.022889718121384</v>
      </c>
      <c r="T11" s="143"/>
    </row>
    <row r="12" spans="1:20" ht="10.75" customHeight="1" x14ac:dyDescent="0.25">
      <c r="A12" s="110"/>
      <c r="B12" s="138" t="s">
        <v>82</v>
      </c>
      <c r="C12" s="139">
        <v>1829.8</v>
      </c>
      <c r="D12" s="223">
        <v>1915.2</v>
      </c>
      <c r="E12" s="223">
        <v>0</v>
      </c>
      <c r="F12" s="223">
        <v>85.400000000000091</v>
      </c>
      <c r="G12" s="224">
        <v>1915.2</v>
      </c>
      <c r="H12" s="223">
        <v>518.92999999999995</v>
      </c>
      <c r="I12" s="225">
        <v>27.095342522974097</v>
      </c>
      <c r="J12" s="224">
        <v>1396.27</v>
      </c>
      <c r="K12" s="223">
        <v>33.212999999999965</v>
      </c>
      <c r="L12" s="223">
        <v>27.79000000000002</v>
      </c>
      <c r="M12" s="223">
        <v>35.375</v>
      </c>
      <c r="N12" s="223">
        <v>30.518999999999949</v>
      </c>
      <c r="O12" s="223">
        <v>1.5935150375939824</v>
      </c>
      <c r="P12" s="223">
        <v>31.724249999999984</v>
      </c>
      <c r="Q12" s="126">
        <v>42.012703215994094</v>
      </c>
      <c r="T12" s="143"/>
    </row>
    <row r="13" spans="1:20" ht="10.75" customHeight="1" x14ac:dyDescent="0.25">
      <c r="A13" s="110"/>
      <c r="B13" s="138" t="s">
        <v>83</v>
      </c>
      <c r="C13" s="139">
        <v>74.147999999999996</v>
      </c>
      <c r="D13" s="223">
        <v>74.147999999999996</v>
      </c>
      <c r="E13" s="223">
        <v>0</v>
      </c>
      <c r="F13" s="223">
        <v>0</v>
      </c>
      <c r="G13" s="224">
        <v>74.147999999999996</v>
      </c>
      <c r="H13" s="223">
        <v>16.635592157155262</v>
      </c>
      <c r="I13" s="225">
        <v>22.435658624852003</v>
      </c>
      <c r="J13" s="224">
        <v>57.512407842844738</v>
      </c>
      <c r="K13" s="223">
        <v>0.54471999979019037</v>
      </c>
      <c r="L13" s="223">
        <v>9.5499999999999474E-2</v>
      </c>
      <c r="M13" s="223">
        <v>8.8209697480201736</v>
      </c>
      <c r="N13" s="223">
        <v>3.8113924198150517</v>
      </c>
      <c r="O13" s="223">
        <v>5.140249797452463</v>
      </c>
      <c r="P13" s="223">
        <v>3.3181455419063539</v>
      </c>
      <c r="Q13" s="126">
        <v>15.332695964204898</v>
      </c>
      <c r="T13" s="143"/>
    </row>
    <row r="14" spans="1:20" ht="10.75" customHeight="1" x14ac:dyDescent="0.25">
      <c r="A14" s="110"/>
      <c r="B14" s="138" t="s">
        <v>84</v>
      </c>
      <c r="C14" s="139">
        <v>113.673</v>
      </c>
      <c r="D14" s="223">
        <v>113.673</v>
      </c>
      <c r="E14" s="223">
        <v>0</v>
      </c>
      <c r="F14" s="223">
        <v>0</v>
      </c>
      <c r="G14" s="224">
        <v>113.673</v>
      </c>
      <c r="H14" s="223">
        <v>1.4750000000000001</v>
      </c>
      <c r="I14" s="225">
        <v>1.2975816596729215</v>
      </c>
      <c r="J14" s="224">
        <v>112.19800000000001</v>
      </c>
      <c r="K14" s="223">
        <v>2.100000000000013E-2</v>
      </c>
      <c r="L14" s="223">
        <v>0</v>
      </c>
      <c r="M14" s="223">
        <v>5.2000000000000046E-2</v>
      </c>
      <c r="N14" s="223">
        <v>0</v>
      </c>
      <c r="O14" s="223">
        <v>0</v>
      </c>
      <c r="P14" s="223">
        <v>1.8250000000000044E-2</v>
      </c>
      <c r="Q14" s="126" t="s">
        <v>273</v>
      </c>
      <c r="T14" s="143"/>
    </row>
    <row r="15" spans="1:20" ht="10.75" customHeight="1" x14ac:dyDescent="0.25">
      <c r="A15" s="110"/>
      <c r="B15" s="138" t="s">
        <v>85</v>
      </c>
      <c r="C15" s="139">
        <v>146.9</v>
      </c>
      <c r="D15" s="223">
        <v>146.9</v>
      </c>
      <c r="E15" s="223">
        <v>0</v>
      </c>
      <c r="F15" s="223">
        <v>0</v>
      </c>
      <c r="G15" s="224">
        <v>146.9</v>
      </c>
      <c r="H15" s="223">
        <v>1.502</v>
      </c>
      <c r="I15" s="225">
        <v>1.0224642614023143</v>
      </c>
      <c r="J15" s="224">
        <v>145.398</v>
      </c>
      <c r="K15" s="223">
        <v>0.36299999999999999</v>
      </c>
      <c r="L15" s="223">
        <v>0.47500000000000009</v>
      </c>
      <c r="M15" s="223">
        <v>1.4000000000000012E-2</v>
      </c>
      <c r="N15" s="223">
        <v>2.8999999999999915E-2</v>
      </c>
      <c r="O15" s="223">
        <v>1.9741320626276322E-2</v>
      </c>
      <c r="P15" s="223">
        <v>0.22025</v>
      </c>
      <c r="Q15" s="126" t="s">
        <v>273</v>
      </c>
      <c r="T15" s="143"/>
    </row>
    <row r="16" spans="1:20" ht="10.75" customHeight="1" x14ac:dyDescent="0.25">
      <c r="A16" s="110"/>
      <c r="B16" s="138" t="s">
        <v>86</v>
      </c>
      <c r="C16" s="139">
        <v>66.7</v>
      </c>
      <c r="D16" s="223">
        <v>66.7</v>
      </c>
      <c r="E16" s="223">
        <v>0</v>
      </c>
      <c r="F16" s="223">
        <v>0</v>
      </c>
      <c r="G16" s="224">
        <v>66.7</v>
      </c>
      <c r="H16" s="223">
        <v>18.571000000000002</v>
      </c>
      <c r="I16" s="225">
        <v>27.842578710644677</v>
      </c>
      <c r="J16" s="224">
        <v>48.129000000000005</v>
      </c>
      <c r="K16" s="223">
        <v>0.85999999999999943</v>
      </c>
      <c r="L16" s="223">
        <v>0</v>
      </c>
      <c r="M16" s="223">
        <v>1.5969999999999995</v>
      </c>
      <c r="N16" s="223">
        <v>2.9380000000000024</v>
      </c>
      <c r="O16" s="223">
        <v>4.4047976011994043</v>
      </c>
      <c r="P16" s="223">
        <v>1.3487500000000003</v>
      </c>
      <c r="Q16" s="126">
        <v>33.684151992585726</v>
      </c>
      <c r="T16" s="143"/>
    </row>
    <row r="17" spans="1:22" ht="10.75" customHeight="1" x14ac:dyDescent="0.25">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5" customHeight="1" x14ac:dyDescent="0.25">
      <c r="A18" s="110"/>
      <c r="B18" s="138" t="s">
        <v>88</v>
      </c>
      <c r="C18" s="139">
        <v>462.9</v>
      </c>
      <c r="D18" s="223">
        <v>462.9</v>
      </c>
      <c r="E18" s="223">
        <v>0</v>
      </c>
      <c r="F18" s="223">
        <v>0</v>
      </c>
      <c r="G18" s="224">
        <v>462.9</v>
      </c>
      <c r="H18" s="223">
        <v>215.435</v>
      </c>
      <c r="I18" s="225">
        <v>46.5402894793692</v>
      </c>
      <c r="J18" s="224">
        <v>247.46499999999997</v>
      </c>
      <c r="K18" s="223">
        <v>0</v>
      </c>
      <c r="L18" s="223">
        <v>0</v>
      </c>
      <c r="M18" s="223">
        <v>0.132000000000005</v>
      </c>
      <c r="N18" s="223">
        <v>0</v>
      </c>
      <c r="O18" s="223">
        <v>0</v>
      </c>
      <c r="P18" s="223">
        <v>3.3000000000001251E-2</v>
      </c>
      <c r="Q18" s="126" t="s">
        <v>273</v>
      </c>
      <c r="T18" s="143"/>
    </row>
    <row r="19" spans="1:22" ht="10.75" customHeight="1" x14ac:dyDescent="0.25">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25">
      <c r="A20" s="110"/>
      <c r="B20" s="141" t="s">
        <v>89</v>
      </c>
      <c r="C20" s="139">
        <v>6134.2599999999993</v>
      </c>
      <c r="D20" s="223">
        <v>6234.4599999999991</v>
      </c>
      <c r="E20" s="223">
        <v>0</v>
      </c>
      <c r="F20" s="223">
        <v>100.20000000000005</v>
      </c>
      <c r="G20" s="224">
        <v>6234.4599999999991</v>
      </c>
      <c r="H20" s="223">
        <v>1960.2297521570022</v>
      </c>
      <c r="I20" s="225">
        <v>31.441853057955338</v>
      </c>
      <c r="J20" s="224">
        <v>4274.2302478429974</v>
      </c>
      <c r="K20" s="223">
        <v>126.60471999979016</v>
      </c>
      <c r="L20" s="223">
        <v>102.87565999984726</v>
      </c>
      <c r="M20" s="223">
        <v>110.12896974802027</v>
      </c>
      <c r="N20" s="223">
        <v>113.73339241981498</v>
      </c>
      <c r="O20" s="223">
        <v>1.8242701440030891</v>
      </c>
      <c r="P20" s="142">
        <v>113.33568554186816</v>
      </c>
      <c r="Q20" s="126">
        <v>35.713013579152197</v>
      </c>
      <c r="T20" s="143"/>
      <c r="V20" s="140"/>
    </row>
    <row r="21" spans="1:22" ht="10.75" customHeight="1" x14ac:dyDescent="0.25">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5">
      <c r="A22" s="110"/>
      <c r="B22" s="138" t="s">
        <v>90</v>
      </c>
      <c r="C22" s="139">
        <v>407.42</v>
      </c>
      <c r="D22" s="223">
        <v>407.42</v>
      </c>
      <c r="E22" s="223">
        <v>0</v>
      </c>
      <c r="F22" s="223">
        <v>0</v>
      </c>
      <c r="G22" s="224">
        <v>407.42</v>
      </c>
      <c r="H22" s="223">
        <v>47.707299966156477</v>
      </c>
      <c r="I22" s="225">
        <v>11.709611694604211</v>
      </c>
      <c r="J22" s="224">
        <v>359.71270003384353</v>
      </c>
      <c r="K22" s="223">
        <v>1.3617899901867077</v>
      </c>
      <c r="L22" s="223">
        <v>2.6735799919366769</v>
      </c>
      <c r="M22" s="223">
        <v>2.9100924992561374</v>
      </c>
      <c r="N22" s="223">
        <v>1.0621224867105354</v>
      </c>
      <c r="O22" s="223">
        <v>0.26069473435534224</v>
      </c>
      <c r="P22" s="223">
        <v>2.0018962420225144</v>
      </c>
      <c r="Q22" s="126" t="s">
        <v>273</v>
      </c>
      <c r="T22" s="143"/>
      <c r="V22" s="140"/>
    </row>
    <row r="23" spans="1:22" ht="10.75" customHeight="1" x14ac:dyDescent="0.25">
      <c r="A23" s="110"/>
      <c r="B23" s="138" t="s">
        <v>91</v>
      </c>
      <c r="C23" s="139">
        <v>1532.473</v>
      </c>
      <c r="D23" s="223">
        <v>1532.473</v>
      </c>
      <c r="E23" s="223">
        <v>0</v>
      </c>
      <c r="F23" s="223">
        <v>0</v>
      </c>
      <c r="G23" s="224">
        <v>1532.473</v>
      </c>
      <c r="H23" s="223">
        <v>545.4412082252519</v>
      </c>
      <c r="I23" s="225">
        <v>35.592223042445248</v>
      </c>
      <c r="J23" s="224">
        <v>987.03179177474806</v>
      </c>
      <c r="K23" s="223">
        <v>39.955334686726019</v>
      </c>
      <c r="L23" s="223">
        <v>15.028480079665769</v>
      </c>
      <c r="M23" s="223">
        <v>8.3350000076289916</v>
      </c>
      <c r="N23" s="223">
        <v>47.039813590910967</v>
      </c>
      <c r="O23" s="223">
        <v>3.0695362065700973</v>
      </c>
      <c r="P23" s="223">
        <v>27.589657091232937</v>
      </c>
      <c r="Q23" s="126">
        <v>33.775428034891867</v>
      </c>
      <c r="T23" s="143"/>
      <c r="V23" s="140"/>
    </row>
    <row r="24" spans="1:22" ht="10.75" customHeight="1" x14ac:dyDescent="0.25">
      <c r="A24" s="110"/>
      <c r="B24" s="138" t="s">
        <v>233</v>
      </c>
      <c r="C24" s="139">
        <v>92.183000000000007</v>
      </c>
      <c r="D24" s="223">
        <v>92.183000000000007</v>
      </c>
      <c r="E24" s="223">
        <v>0</v>
      </c>
      <c r="F24" s="223">
        <v>0</v>
      </c>
      <c r="G24" s="224">
        <v>92.183000000000007</v>
      </c>
      <c r="H24" s="223">
        <v>76.933389103174207</v>
      </c>
      <c r="I24" s="225">
        <v>83.45724168574921</v>
      </c>
      <c r="J24" s="224">
        <v>15.2496108968258</v>
      </c>
      <c r="K24" s="223">
        <v>7.9618498725890987</v>
      </c>
      <c r="L24" s="223">
        <v>2.0240999145508027</v>
      </c>
      <c r="M24" s="223">
        <v>11.237959705352793</v>
      </c>
      <c r="N24" s="223">
        <v>2.2265099802017119</v>
      </c>
      <c r="O24" s="223">
        <v>2.4153151667896595</v>
      </c>
      <c r="P24" s="223">
        <v>5.8626048681736016</v>
      </c>
      <c r="Q24" s="126">
        <v>0.60116641658924674</v>
      </c>
      <c r="T24" s="143"/>
      <c r="V24" s="140"/>
    </row>
    <row r="25" spans="1:22" ht="10.75" customHeight="1" x14ac:dyDescent="0.25">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5" customHeight="1" x14ac:dyDescent="0.25">
      <c r="A26" s="110"/>
      <c r="B26" s="138" t="s">
        <v>93</v>
      </c>
      <c r="C26" s="139">
        <v>54.686</v>
      </c>
      <c r="D26" s="223">
        <v>54.686</v>
      </c>
      <c r="E26" s="223">
        <v>0</v>
      </c>
      <c r="F26" s="223">
        <v>0</v>
      </c>
      <c r="G26" s="224">
        <v>54.686</v>
      </c>
      <c r="H26" s="223">
        <v>39.660021297931699</v>
      </c>
      <c r="I26" s="225">
        <v>72.523171008908491</v>
      </c>
      <c r="J26" s="224">
        <v>15.025978702068301</v>
      </c>
      <c r="K26" s="223">
        <v>6.2068623886107979</v>
      </c>
      <c r="L26" s="223">
        <v>5.2650001525904599E-2</v>
      </c>
      <c r="M26" s="223">
        <v>0</v>
      </c>
      <c r="N26" s="223">
        <v>3.7840748443603971</v>
      </c>
      <c r="O26" s="223">
        <v>6.9196409398390761</v>
      </c>
      <c r="P26" s="223">
        <v>2.5108968086242749</v>
      </c>
      <c r="Q26" s="126">
        <v>3.9843075392258207</v>
      </c>
      <c r="T26" s="143"/>
    </row>
    <row r="27" spans="1:22" ht="10.75" customHeight="1" x14ac:dyDescent="0.25">
      <c r="A27" s="110"/>
      <c r="B27" s="138" t="s">
        <v>94</v>
      </c>
      <c r="C27" s="139">
        <v>85.569000000000003</v>
      </c>
      <c r="D27" s="223">
        <v>85.569000000000003</v>
      </c>
      <c r="E27" s="223">
        <v>0</v>
      </c>
      <c r="F27" s="223">
        <v>0</v>
      </c>
      <c r="G27" s="224">
        <v>85.569000000000003</v>
      </c>
      <c r="H27" s="223">
        <v>0.13425749856233599</v>
      </c>
      <c r="I27" s="225">
        <v>0.15689969330287368</v>
      </c>
      <c r="J27" s="224">
        <v>85.434742501437668</v>
      </c>
      <c r="K27" s="223">
        <v>9.3599998950950059E-3</v>
      </c>
      <c r="L27" s="223">
        <v>0</v>
      </c>
      <c r="M27" s="223">
        <v>0</v>
      </c>
      <c r="N27" s="223">
        <v>5.8499999046329743E-3</v>
      </c>
      <c r="O27" s="223">
        <v>6.8365879052378481E-3</v>
      </c>
      <c r="P27" s="223">
        <v>3.802499949931995E-3</v>
      </c>
      <c r="Q27" s="126" t="s">
        <v>273</v>
      </c>
      <c r="T27" s="143"/>
    </row>
    <row r="28" spans="1:22" ht="10.75" customHeight="1" x14ac:dyDescent="0.25">
      <c r="A28" s="110"/>
      <c r="B28" s="138" t="s">
        <v>95</v>
      </c>
      <c r="C28" s="139">
        <v>425.20299999999997</v>
      </c>
      <c r="D28" s="223">
        <v>425.20299999999997</v>
      </c>
      <c r="E28" s="223">
        <v>0</v>
      </c>
      <c r="F28" s="223">
        <v>0</v>
      </c>
      <c r="G28" s="224">
        <v>425.20299999999997</v>
      </c>
      <c r="H28" s="223">
        <v>36.6350402374268</v>
      </c>
      <c r="I28" s="225">
        <v>8.6158941111485117</v>
      </c>
      <c r="J28" s="224">
        <v>388.5679597625732</v>
      </c>
      <c r="K28" s="223">
        <v>6.1073999938963972</v>
      </c>
      <c r="L28" s="223">
        <v>1.7549999237061016</v>
      </c>
      <c r="M28" s="223">
        <v>5.1801751403809035</v>
      </c>
      <c r="N28" s="223">
        <v>2.2522499999999965</v>
      </c>
      <c r="O28" s="223">
        <v>0.52968817247291211</v>
      </c>
      <c r="P28" s="223">
        <v>3.8237062644958497</v>
      </c>
      <c r="Q28" s="126" t="s">
        <v>273</v>
      </c>
      <c r="T28" s="143"/>
    </row>
    <row r="29" spans="1:22" ht="10.75" customHeight="1" x14ac:dyDescent="0.25">
      <c r="A29" s="110"/>
      <c r="B29" s="138" t="s">
        <v>96</v>
      </c>
      <c r="C29" s="139">
        <v>17.457999999999998</v>
      </c>
      <c r="D29" s="223">
        <v>17.457999999999998</v>
      </c>
      <c r="E29" s="223">
        <v>0</v>
      </c>
      <c r="F29" s="223">
        <v>0</v>
      </c>
      <c r="G29" s="224">
        <v>17.457999999999998</v>
      </c>
      <c r="H29" s="223">
        <v>0</v>
      </c>
      <c r="I29" s="225">
        <v>0</v>
      </c>
      <c r="J29" s="224">
        <v>17.457999999999998</v>
      </c>
      <c r="K29" s="223">
        <v>0</v>
      </c>
      <c r="L29" s="223">
        <v>0</v>
      </c>
      <c r="M29" s="223">
        <v>0</v>
      </c>
      <c r="N29" s="223">
        <v>0</v>
      </c>
      <c r="O29" s="223">
        <v>0</v>
      </c>
      <c r="P29" s="223">
        <v>0</v>
      </c>
      <c r="Q29" s="126" t="s">
        <v>273</v>
      </c>
      <c r="T29" s="143"/>
    </row>
    <row r="30" spans="1:22" ht="10.75" customHeight="1" x14ac:dyDescent="0.25">
      <c r="A30" s="110"/>
      <c r="B30" s="138" t="s">
        <v>97</v>
      </c>
      <c r="C30" s="139">
        <v>240.602</v>
      </c>
      <c r="D30" s="223">
        <v>190.40199999999999</v>
      </c>
      <c r="E30" s="223">
        <v>0</v>
      </c>
      <c r="F30" s="223">
        <v>-50.200000000000017</v>
      </c>
      <c r="G30" s="224">
        <v>190.40199999999999</v>
      </c>
      <c r="H30" s="223">
        <v>7.9399276656806475</v>
      </c>
      <c r="I30" s="225">
        <v>4.1700862730857073</v>
      </c>
      <c r="J30" s="224">
        <v>182.46207233431934</v>
      </c>
      <c r="K30" s="223">
        <v>5.3000000000000824E-2</v>
      </c>
      <c r="L30" s="223">
        <v>0.53599999999999959</v>
      </c>
      <c r="M30" s="223">
        <v>7.6999999999999957E-2</v>
      </c>
      <c r="N30" s="223">
        <v>0.99593000030518031</v>
      </c>
      <c r="O30" s="223">
        <v>0.52306698475078017</v>
      </c>
      <c r="P30" s="223">
        <v>0.41548250007629517</v>
      </c>
      <c r="Q30" s="126" t="s">
        <v>273</v>
      </c>
      <c r="T30" s="143"/>
    </row>
    <row r="31" spans="1:22" ht="10.75" hidden="1" customHeight="1" x14ac:dyDescent="0.25">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5" customHeight="1" x14ac:dyDescent="0.25">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5" customHeight="1" x14ac:dyDescent="0.25">
      <c r="A33" s="110"/>
      <c r="B33" s="138" t="s">
        <v>100</v>
      </c>
      <c r="C33" s="139">
        <v>23.382000000000001</v>
      </c>
      <c r="D33" s="223">
        <v>23.382000000000001</v>
      </c>
      <c r="E33" s="223">
        <v>0</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273</v>
      </c>
      <c r="T33" s="143"/>
    </row>
    <row r="34" spans="1:21" ht="10.75" customHeight="1" x14ac:dyDescent="0.25">
      <c r="A34" s="110"/>
      <c r="B34" s="1" t="s">
        <v>101</v>
      </c>
      <c r="C34" s="139">
        <v>33.395000000000003</v>
      </c>
      <c r="D34" s="223">
        <v>33.395000000000003</v>
      </c>
      <c r="E34" s="223">
        <v>0</v>
      </c>
      <c r="F34" s="223">
        <v>0</v>
      </c>
      <c r="G34" s="224">
        <v>33.395000000000003</v>
      </c>
      <c r="H34" s="223">
        <v>5.8043699295520801</v>
      </c>
      <c r="I34" s="225">
        <v>17.380955021865788</v>
      </c>
      <c r="J34" s="224">
        <v>27.590630070447922</v>
      </c>
      <c r="K34" s="223">
        <v>0.12167999839782961</v>
      </c>
      <c r="L34" s="223">
        <v>0</v>
      </c>
      <c r="M34" s="223">
        <v>0.11583000135422061</v>
      </c>
      <c r="N34" s="223">
        <v>1.4039999961849681E-2</v>
      </c>
      <c r="O34" s="223">
        <v>4.2042221775264801E-2</v>
      </c>
      <c r="P34" s="223">
        <v>6.2887499928474977E-2</v>
      </c>
      <c r="Q34" s="126" t="s">
        <v>273</v>
      </c>
      <c r="T34" s="143"/>
    </row>
    <row r="35" spans="1:21" ht="10.75" customHeight="1" x14ac:dyDescent="0.25">
      <c r="A35" s="110"/>
      <c r="B35" s="1" t="s">
        <v>102</v>
      </c>
      <c r="C35" s="139"/>
      <c r="D35" s="223">
        <v>0</v>
      </c>
      <c r="E35" s="223"/>
      <c r="F35" s="223"/>
      <c r="G35" s="224">
        <v>0</v>
      </c>
      <c r="H35" s="223"/>
      <c r="I35" s="225"/>
      <c r="J35" s="224">
        <v>0</v>
      </c>
      <c r="K35" s="223"/>
      <c r="L35" s="223"/>
      <c r="M35" s="223"/>
      <c r="N35" s="223"/>
      <c r="O35" s="223"/>
      <c r="P35" s="223"/>
      <c r="Q35" s="126"/>
      <c r="T35" s="143"/>
    </row>
    <row r="36" spans="1:21" ht="10.75" customHeight="1" x14ac:dyDescent="0.25">
      <c r="A36" s="110"/>
      <c r="B36" s="141" t="s">
        <v>103</v>
      </c>
      <c r="C36" s="139">
        <v>9267.3889999999992</v>
      </c>
      <c r="D36" s="223">
        <v>9317.3889999999992</v>
      </c>
      <c r="E36" s="223">
        <v>0</v>
      </c>
      <c r="F36" s="223">
        <v>50.000000000000028</v>
      </c>
      <c r="G36" s="224">
        <v>9317.3889999999992</v>
      </c>
      <c r="H36" s="223">
        <v>2720.6151360815775</v>
      </c>
      <c r="I36" s="225">
        <v>29.199329727261336</v>
      </c>
      <c r="J36" s="224">
        <v>6596.7738639184217</v>
      </c>
      <c r="K36" s="223">
        <v>188.38199693009255</v>
      </c>
      <c r="L36" s="223">
        <v>124.94546991123252</v>
      </c>
      <c r="M36" s="223">
        <v>137.98502710199227</v>
      </c>
      <c r="N36" s="223">
        <v>171.11398332217095</v>
      </c>
      <c r="O36" s="223">
        <v>1.8365014417898722</v>
      </c>
      <c r="P36" s="223">
        <v>155.60661931637208</v>
      </c>
      <c r="Q36" s="126">
        <v>40.39391545745346</v>
      </c>
      <c r="T36" s="143"/>
    </row>
    <row r="37" spans="1:21" ht="10.75" customHeight="1" x14ac:dyDescent="0.25">
      <c r="A37" s="110"/>
      <c r="B37" s="141"/>
      <c r="C37" s="139"/>
      <c r="D37" s="223"/>
      <c r="E37" s="223"/>
      <c r="F37" s="223"/>
      <c r="G37" s="224"/>
      <c r="H37" s="223"/>
      <c r="I37" s="225"/>
      <c r="J37" s="224"/>
      <c r="K37" s="223"/>
      <c r="L37" s="223"/>
      <c r="M37" s="223"/>
      <c r="N37" s="223"/>
      <c r="O37" s="223"/>
      <c r="P37" s="223"/>
      <c r="Q37" s="126"/>
    </row>
    <row r="38" spans="1:21" ht="10.75" customHeight="1" x14ac:dyDescent="0.25">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5" customHeight="1" x14ac:dyDescent="0.25">
      <c r="A39" s="110"/>
      <c r="B39" s="138" t="s">
        <v>105</v>
      </c>
      <c r="C39" s="139">
        <v>88.756</v>
      </c>
      <c r="D39" s="107">
        <v>88.756</v>
      </c>
      <c r="E39" s="107">
        <v>0</v>
      </c>
      <c r="F39" s="223">
        <v>0</v>
      </c>
      <c r="G39" s="224">
        <v>88.756</v>
      </c>
      <c r="H39" s="223">
        <v>5.4157219271399102</v>
      </c>
      <c r="I39" s="225">
        <v>6.1018093730451017</v>
      </c>
      <c r="J39" s="224">
        <v>83.340278072860087</v>
      </c>
      <c r="K39" s="223">
        <v>0.31508099448680982</v>
      </c>
      <c r="L39" s="223">
        <v>0.59723998188973004</v>
      </c>
      <c r="M39" s="223">
        <v>0.7640489891767499</v>
      </c>
      <c r="N39" s="223">
        <v>0.50308829998970062</v>
      </c>
      <c r="O39" s="223">
        <v>0.56682173598370889</v>
      </c>
      <c r="P39" s="223">
        <v>0.54486456638574765</v>
      </c>
      <c r="Q39" s="126" t="s">
        <v>273</v>
      </c>
    </row>
    <row r="40" spans="1:21" ht="10.75" customHeight="1" x14ac:dyDescent="0.25">
      <c r="A40" s="110"/>
      <c r="B40" s="145" t="s">
        <v>106</v>
      </c>
      <c r="C40" s="139">
        <v>525.274</v>
      </c>
      <c r="D40" s="107">
        <v>525.274</v>
      </c>
      <c r="E40" s="107">
        <v>0</v>
      </c>
      <c r="F40" s="223">
        <v>0</v>
      </c>
      <c r="G40" s="224">
        <v>525.274</v>
      </c>
      <c r="H40" s="223">
        <v>43.351056676089797</v>
      </c>
      <c r="I40" s="225">
        <v>8.2530368295574874</v>
      </c>
      <c r="J40" s="224">
        <v>481.9229433239102</v>
      </c>
      <c r="K40" s="223">
        <v>3.9789587860106987</v>
      </c>
      <c r="L40" s="223">
        <v>1.2181374933719979</v>
      </c>
      <c r="M40" s="223">
        <v>2.7709509940743047</v>
      </c>
      <c r="N40" s="223">
        <v>3.0065868836641947</v>
      </c>
      <c r="O40" s="223">
        <v>0.57238448574728518</v>
      </c>
      <c r="P40" s="223">
        <v>2.743658539280299</v>
      </c>
      <c r="Q40" s="126" t="s">
        <v>273</v>
      </c>
    </row>
    <row r="41" spans="1:21" ht="10.75" customHeight="1" x14ac:dyDescent="0.25">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5" customHeight="1" x14ac:dyDescent="0.25">
      <c r="A42" s="110"/>
      <c r="B42" s="145" t="s">
        <v>108</v>
      </c>
      <c r="C42" s="139">
        <v>0.4</v>
      </c>
      <c r="D42" s="223"/>
      <c r="E42" s="223">
        <v>0.4</v>
      </c>
      <c r="F42" s="107"/>
      <c r="G42" s="224">
        <v>0.4</v>
      </c>
      <c r="H42" s="223"/>
      <c r="I42" s="225"/>
      <c r="J42" s="224">
        <v>0.4</v>
      </c>
      <c r="K42" s="223"/>
      <c r="L42" s="223"/>
      <c r="M42" s="223"/>
      <c r="N42" s="223"/>
      <c r="O42" s="223"/>
      <c r="P42" s="223"/>
      <c r="Q42" s="126"/>
    </row>
    <row r="43" spans="1:21" ht="10.75" customHeight="1" x14ac:dyDescent="0.25">
      <c r="A43" s="110"/>
      <c r="B43" s="146" t="s">
        <v>109</v>
      </c>
      <c r="C43" s="147">
        <v>9882.0159999999996</v>
      </c>
      <c r="D43" s="148">
        <v>9931.616</v>
      </c>
      <c r="E43" s="148">
        <v>0.4</v>
      </c>
      <c r="F43" s="148">
        <v>50.000000000000028</v>
      </c>
      <c r="G43" s="149">
        <v>9932.0159999999996</v>
      </c>
      <c r="H43" s="148">
        <v>2769.3819146848073</v>
      </c>
      <c r="I43" s="150">
        <v>27.883381527826852</v>
      </c>
      <c r="J43" s="149">
        <v>7162.6340853151924</v>
      </c>
      <c r="K43" s="151">
        <v>192.67603671058987</v>
      </c>
      <c r="L43" s="151">
        <v>126.76084738649342</v>
      </c>
      <c r="M43" s="151">
        <v>141.52002708524424</v>
      </c>
      <c r="N43" s="151">
        <v>174.62365850582455</v>
      </c>
      <c r="O43" s="151">
        <v>1.7582602721029947</v>
      </c>
      <c r="P43" s="151">
        <v>158.89514242203802</v>
      </c>
      <c r="Q43" s="133">
        <v>43.077741056996395</v>
      </c>
      <c r="T43" s="143"/>
      <c r="U43" s="143"/>
    </row>
    <row r="44" spans="1:21" ht="10.75" customHeight="1" x14ac:dyDescent="0.25">
      <c r="A44" s="110"/>
      <c r="C44" s="107"/>
      <c r="D44" s="223"/>
      <c r="E44" s="223"/>
      <c r="F44" s="223"/>
      <c r="G44" s="224"/>
      <c r="H44" s="223"/>
      <c r="I44" s="226"/>
      <c r="J44" s="224"/>
      <c r="K44" s="223"/>
      <c r="L44" s="223"/>
      <c r="M44" s="223"/>
      <c r="N44" s="223"/>
      <c r="O44" s="223"/>
      <c r="P44" s="223"/>
    </row>
    <row r="45" spans="1:21" ht="10.75" customHeight="1" x14ac:dyDescent="0.25">
      <c r="A45" s="110"/>
      <c r="D45" s="115"/>
      <c r="I45" s="223"/>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45035</v>
      </c>
      <c r="L48" s="131">
        <v>45042</v>
      </c>
      <c r="M48" s="131">
        <v>45049</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4" t="s">
        <v>131</v>
      </c>
      <c r="D50" s="242"/>
      <c r="E50" s="242"/>
      <c r="F50" s="242"/>
      <c r="G50" s="242"/>
      <c r="H50" s="242"/>
      <c r="I50" s="242"/>
      <c r="J50" s="242"/>
      <c r="K50" s="242"/>
      <c r="L50" s="242"/>
      <c r="M50" s="242"/>
      <c r="N50" s="242"/>
      <c r="O50" s="242"/>
      <c r="P50" s="243"/>
      <c r="Q50" s="116"/>
    </row>
    <row r="51" spans="1:20" ht="10.75" customHeight="1" x14ac:dyDescent="0.25">
      <c r="A51" s="110"/>
      <c r="B51" s="138" t="s">
        <v>79</v>
      </c>
      <c r="C51" s="139">
        <v>10174.505999999999</v>
      </c>
      <c r="D51" s="223">
        <v>10174.505999999999</v>
      </c>
      <c r="E51" s="223">
        <v>0</v>
      </c>
      <c r="F51" s="223">
        <v>0</v>
      </c>
      <c r="G51" s="224">
        <v>10174.505999999999</v>
      </c>
      <c r="H51" s="223">
        <v>2617.5519999999997</v>
      </c>
      <c r="I51" s="225">
        <v>25.726575816064187</v>
      </c>
      <c r="J51" s="224">
        <v>7556.9539999999997</v>
      </c>
      <c r="K51" s="223">
        <v>124.44900000000007</v>
      </c>
      <c r="L51" s="223">
        <v>46.81899999999996</v>
      </c>
      <c r="M51" s="223">
        <v>120.279</v>
      </c>
      <c r="N51" s="223">
        <v>60.40099999999984</v>
      </c>
      <c r="O51" s="223">
        <v>0.59365044356944552</v>
      </c>
      <c r="P51" s="223">
        <v>87.986999999999966</v>
      </c>
      <c r="Q51" s="126" t="s">
        <v>273</v>
      </c>
      <c r="T51" s="143"/>
    </row>
    <row r="52" spans="1:20" ht="10.75" customHeight="1" x14ac:dyDescent="0.25">
      <c r="A52" s="110"/>
      <c r="B52" s="138" t="s">
        <v>80</v>
      </c>
      <c r="C52" s="139">
        <v>2878.04</v>
      </c>
      <c r="D52" s="223">
        <v>2878.04</v>
      </c>
      <c r="E52" s="223">
        <v>0</v>
      </c>
      <c r="F52" s="223">
        <v>0</v>
      </c>
      <c r="G52" s="224">
        <v>2878.04</v>
      </c>
      <c r="H52" s="223">
        <v>578.11862399291988</v>
      </c>
      <c r="I52" s="225">
        <v>20.087233811653761</v>
      </c>
      <c r="J52" s="224">
        <v>2299.9213760070802</v>
      </c>
      <c r="K52" s="223">
        <v>21.138000000000034</v>
      </c>
      <c r="L52" s="223">
        <v>27.96875</v>
      </c>
      <c r="M52" s="223">
        <v>6.040433990478391</v>
      </c>
      <c r="N52" s="223">
        <v>2.7910000000000537</v>
      </c>
      <c r="O52" s="223">
        <v>9.6975719586942968E-2</v>
      </c>
      <c r="P52" s="223">
        <v>14.48454599761962</v>
      </c>
      <c r="Q52" s="126" t="s">
        <v>273</v>
      </c>
      <c r="T52" s="143"/>
    </row>
    <row r="53" spans="1:20" ht="10.75" customHeight="1" x14ac:dyDescent="0.25">
      <c r="A53" s="110"/>
      <c r="B53" s="138" t="s">
        <v>81</v>
      </c>
      <c r="C53" s="139">
        <v>4155.1509999999998</v>
      </c>
      <c r="D53" s="223">
        <v>4155.1509999999998</v>
      </c>
      <c r="E53" s="223">
        <v>0</v>
      </c>
      <c r="F53" s="223">
        <v>0</v>
      </c>
      <c r="G53" s="224">
        <v>4155.1509999999998</v>
      </c>
      <c r="H53" s="223">
        <v>886.53399999999999</v>
      </c>
      <c r="I53" s="225">
        <v>21.335782983578696</v>
      </c>
      <c r="J53" s="224">
        <v>3268.6169999999997</v>
      </c>
      <c r="K53" s="223">
        <v>39.183999999999969</v>
      </c>
      <c r="L53" s="223">
        <v>23.349000000000046</v>
      </c>
      <c r="M53" s="223">
        <v>50.919999999999959</v>
      </c>
      <c r="N53" s="223">
        <v>27.812000000000012</v>
      </c>
      <c r="O53" s="223">
        <v>0.66933788928489035</v>
      </c>
      <c r="P53" s="223">
        <v>35.316249999999997</v>
      </c>
      <c r="Q53" s="126" t="s">
        <v>273</v>
      </c>
      <c r="T53" s="143"/>
    </row>
    <row r="54" spans="1:20" ht="10.75" customHeight="1" x14ac:dyDescent="0.25">
      <c r="A54" s="110"/>
      <c r="B54" s="138" t="s">
        <v>82</v>
      </c>
      <c r="C54" s="139">
        <v>6903.5749999999998</v>
      </c>
      <c r="D54" s="223">
        <v>6953.9749999999995</v>
      </c>
      <c r="E54" s="223">
        <v>-5</v>
      </c>
      <c r="F54" s="223">
        <v>50.399999999999636</v>
      </c>
      <c r="G54" s="224">
        <v>6953.9749999999995</v>
      </c>
      <c r="H54" s="223">
        <v>1439.981</v>
      </c>
      <c r="I54" s="225">
        <v>20.707307690924978</v>
      </c>
      <c r="J54" s="224">
        <v>5513.9939999999997</v>
      </c>
      <c r="K54" s="223">
        <v>45.233999999999924</v>
      </c>
      <c r="L54" s="223">
        <v>54.167999999999893</v>
      </c>
      <c r="M54" s="223">
        <v>63.626000000000204</v>
      </c>
      <c r="N54" s="223">
        <v>47.244999999999891</v>
      </c>
      <c r="O54" s="223">
        <v>0.67939559748201417</v>
      </c>
      <c r="P54" s="223">
        <v>52.568249999999978</v>
      </c>
      <c r="Q54" s="126" t="s">
        <v>273</v>
      </c>
      <c r="T54" s="143"/>
    </row>
    <row r="55" spans="1:20" ht="10.75" customHeight="1" x14ac:dyDescent="0.25">
      <c r="A55" s="110"/>
      <c r="B55" s="138" t="s">
        <v>83</v>
      </c>
      <c r="C55" s="139">
        <v>339.06099999999998</v>
      </c>
      <c r="D55" s="223">
        <v>339.06099999999998</v>
      </c>
      <c r="E55" s="223">
        <v>0</v>
      </c>
      <c r="F55" s="223">
        <v>0</v>
      </c>
      <c r="G55" s="224">
        <v>339.06099999999998</v>
      </c>
      <c r="H55" s="223">
        <v>67.838980028152477</v>
      </c>
      <c r="I55" s="225">
        <v>20.007898292092715</v>
      </c>
      <c r="J55" s="224">
        <v>271.22201997184749</v>
      </c>
      <c r="K55" s="223">
        <v>1.9525799980163612</v>
      </c>
      <c r="L55" s="223">
        <v>0.28797500038146495</v>
      </c>
      <c r="M55" s="223">
        <v>13.275145000457769</v>
      </c>
      <c r="N55" s="223">
        <v>0.31993000221252998</v>
      </c>
      <c r="O55" s="223">
        <v>9.4357653110363621E-2</v>
      </c>
      <c r="P55" s="223">
        <v>3.9589075002670313</v>
      </c>
      <c r="Q55" s="126" t="s">
        <v>273</v>
      </c>
      <c r="T55" s="143"/>
    </row>
    <row r="56" spans="1:20" ht="10.75" customHeight="1" x14ac:dyDescent="0.25">
      <c r="A56" s="110"/>
      <c r="B56" s="138" t="s">
        <v>84</v>
      </c>
      <c r="C56" s="139">
        <v>550.20100000000002</v>
      </c>
      <c r="D56" s="223">
        <v>550.20100000000002</v>
      </c>
      <c r="E56" s="223">
        <v>0</v>
      </c>
      <c r="F56" s="223">
        <v>0</v>
      </c>
      <c r="G56" s="224">
        <v>550.20100000000002</v>
      </c>
      <c r="H56" s="223">
        <v>37.875</v>
      </c>
      <c r="I56" s="225">
        <v>6.883847902857319</v>
      </c>
      <c r="J56" s="224">
        <v>512.32600000000002</v>
      </c>
      <c r="K56" s="223">
        <v>2.0120000000000005</v>
      </c>
      <c r="L56" s="223">
        <v>0.49399999999999977</v>
      </c>
      <c r="M56" s="223">
        <v>1.3049999999999997</v>
      </c>
      <c r="N56" s="223">
        <v>-0.54599999999999937</v>
      </c>
      <c r="O56" s="223">
        <v>-9.9236460857032124E-2</v>
      </c>
      <c r="P56" s="223">
        <v>0.81625000000000014</v>
      </c>
      <c r="Q56" s="126" t="s">
        <v>273</v>
      </c>
      <c r="T56" s="143"/>
    </row>
    <row r="57" spans="1:20" ht="10.75" customHeight="1" x14ac:dyDescent="0.25">
      <c r="A57" s="110"/>
      <c r="B57" s="138" t="s">
        <v>85</v>
      </c>
      <c r="C57" s="139">
        <v>1092.5509999999999</v>
      </c>
      <c r="D57" s="223">
        <v>1092.5509999999999</v>
      </c>
      <c r="E57" s="223">
        <v>0</v>
      </c>
      <c r="F57" s="223">
        <v>0</v>
      </c>
      <c r="G57" s="224">
        <v>1092.5509999999999</v>
      </c>
      <c r="H57" s="223">
        <v>7.0259999999999998</v>
      </c>
      <c r="I57" s="225">
        <v>0.64308210783752895</v>
      </c>
      <c r="J57" s="224">
        <v>1085.5249999999999</v>
      </c>
      <c r="K57" s="223">
        <v>0.625</v>
      </c>
      <c r="L57" s="223">
        <v>1.6020000000000003</v>
      </c>
      <c r="M57" s="223">
        <v>0.36299999999999955</v>
      </c>
      <c r="N57" s="223">
        <v>0.53500000000000014</v>
      </c>
      <c r="O57" s="223">
        <v>4.8967965797477656E-2</v>
      </c>
      <c r="P57" s="223">
        <v>0.78125</v>
      </c>
      <c r="Q57" s="126" t="s">
        <v>273</v>
      </c>
      <c r="T57" s="143"/>
    </row>
    <row r="58" spans="1:20" ht="10.75" customHeight="1" x14ac:dyDescent="0.25">
      <c r="A58" s="110"/>
      <c r="B58" s="138" t="s">
        <v>86</v>
      </c>
      <c r="C58" s="139">
        <v>440.14400000000001</v>
      </c>
      <c r="D58" s="223">
        <v>440.14400000000001</v>
      </c>
      <c r="E58" s="223">
        <v>0</v>
      </c>
      <c r="F58" s="223">
        <v>0</v>
      </c>
      <c r="G58" s="224">
        <v>440.14400000000001</v>
      </c>
      <c r="H58" s="223">
        <v>180.26900000000001</v>
      </c>
      <c r="I58" s="225">
        <v>40.956823221491149</v>
      </c>
      <c r="J58" s="224">
        <v>259.875</v>
      </c>
      <c r="K58" s="223">
        <v>12.478999999999985</v>
      </c>
      <c r="L58" s="223">
        <v>0</v>
      </c>
      <c r="M58" s="223">
        <v>15.384000000000015</v>
      </c>
      <c r="N58" s="223">
        <v>15.701999999999998</v>
      </c>
      <c r="O58" s="223">
        <v>3.5674688283834377</v>
      </c>
      <c r="P58" s="223">
        <v>10.891249999999999</v>
      </c>
      <c r="Q58" s="126">
        <v>21.860897509468611</v>
      </c>
      <c r="T58" s="143"/>
    </row>
    <row r="59" spans="1:20" ht="10.75" customHeight="1" x14ac:dyDescent="0.25">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5" customHeight="1" x14ac:dyDescent="0.25">
      <c r="A60" s="110"/>
      <c r="B60" s="138" t="s">
        <v>88</v>
      </c>
      <c r="C60" s="139">
        <v>2669.9659999999999</v>
      </c>
      <c r="D60" s="223">
        <v>2669.9659999999999</v>
      </c>
      <c r="E60" s="223">
        <v>0</v>
      </c>
      <c r="F60" s="223">
        <v>0</v>
      </c>
      <c r="G60" s="224">
        <v>2669.9659999999999</v>
      </c>
      <c r="H60" s="223">
        <v>228.529</v>
      </c>
      <c r="I60" s="225">
        <v>8.5592475709428513</v>
      </c>
      <c r="J60" s="224">
        <v>2441.4369999999999</v>
      </c>
      <c r="K60" s="223">
        <v>0</v>
      </c>
      <c r="L60" s="223">
        <v>0</v>
      </c>
      <c r="M60" s="223">
        <v>0</v>
      </c>
      <c r="N60" s="223">
        <v>0</v>
      </c>
      <c r="O60" s="223">
        <v>0</v>
      </c>
      <c r="P60" s="223">
        <v>0</v>
      </c>
      <c r="Q60" s="126" t="s">
        <v>273</v>
      </c>
      <c r="T60" s="143"/>
    </row>
    <row r="61" spans="1:20" ht="10.75" customHeight="1" x14ac:dyDescent="0.25">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25">
      <c r="A62" s="110"/>
      <c r="B62" s="141" t="s">
        <v>89</v>
      </c>
      <c r="C62" s="107">
        <v>29203.195000000003</v>
      </c>
      <c r="D62" s="223">
        <v>29253.595000000001</v>
      </c>
      <c r="E62" s="107">
        <v>-5</v>
      </c>
      <c r="F62" s="107">
        <v>50.399999999999636</v>
      </c>
      <c r="G62" s="192">
        <v>29253.595000000001</v>
      </c>
      <c r="H62" s="107">
        <v>6043.7236040210719</v>
      </c>
      <c r="I62" s="225">
        <v>20.659763711164636</v>
      </c>
      <c r="J62" s="192">
        <v>23209.871395978931</v>
      </c>
      <c r="K62" s="107">
        <v>247.07357999801633</v>
      </c>
      <c r="L62" s="107">
        <v>154.68872500038137</v>
      </c>
      <c r="M62" s="107">
        <v>271.19257899093634</v>
      </c>
      <c r="N62" s="107">
        <v>154.25993000221231</v>
      </c>
      <c r="O62" s="107">
        <v>5.6509176363575406</v>
      </c>
      <c r="P62" s="107">
        <v>206.8037034978866</v>
      </c>
      <c r="Q62" s="126" t="s">
        <v>273</v>
      </c>
      <c r="T62" s="143"/>
    </row>
    <row r="63" spans="1:20" ht="10.75" customHeight="1" x14ac:dyDescent="0.25">
      <c r="A63" s="110"/>
      <c r="B63" s="138" t="s">
        <v>90</v>
      </c>
      <c r="C63" s="139">
        <v>1649.4749999999999</v>
      </c>
      <c r="D63" s="223">
        <v>1649.4749999999999</v>
      </c>
      <c r="E63" s="223">
        <v>0</v>
      </c>
      <c r="F63" s="223">
        <v>0</v>
      </c>
      <c r="G63" s="224">
        <v>1649.4749999999999</v>
      </c>
      <c r="H63" s="223">
        <v>351.37749747946856</v>
      </c>
      <c r="I63" s="225">
        <v>21.302383939099933</v>
      </c>
      <c r="J63" s="224">
        <v>1298.0975025205314</v>
      </c>
      <c r="K63" s="223">
        <v>0.55759749925135793</v>
      </c>
      <c r="L63" s="223">
        <v>1.3403399999141925</v>
      </c>
      <c r="M63" s="223">
        <v>6.4072499998807757</v>
      </c>
      <c r="N63" s="223">
        <v>0.17619999814036191</v>
      </c>
      <c r="O63" s="223">
        <v>1.0682186643650974E-2</v>
      </c>
      <c r="P63" s="223">
        <v>2.120346874296672</v>
      </c>
      <c r="Q63" s="126" t="s">
        <v>273</v>
      </c>
      <c r="T63" s="143"/>
    </row>
    <row r="64" spans="1:20" ht="10.75" customHeight="1" x14ac:dyDescent="0.25">
      <c r="A64" s="227"/>
      <c r="B64" s="138" t="s">
        <v>91</v>
      </c>
      <c r="C64" s="139">
        <v>3496.6590000000001</v>
      </c>
      <c r="D64" s="223">
        <v>3496.6590000000001</v>
      </c>
      <c r="E64" s="223">
        <v>0</v>
      </c>
      <c r="F64" s="223">
        <v>0</v>
      </c>
      <c r="G64" s="224">
        <v>3496.6590000000001</v>
      </c>
      <c r="H64" s="223">
        <v>540.13112502317108</v>
      </c>
      <c r="I64" s="225">
        <v>15.447063182974691</v>
      </c>
      <c r="J64" s="224">
        <v>2956.527874976829</v>
      </c>
      <c r="K64" s="223">
        <v>23.212915007113963</v>
      </c>
      <c r="L64" s="223">
        <v>2.8047600507143216</v>
      </c>
      <c r="M64" s="223">
        <v>16.35211506271304</v>
      </c>
      <c r="N64" s="223">
        <v>11.946980114012945</v>
      </c>
      <c r="O64" s="223">
        <v>0.34166843589875207</v>
      </c>
      <c r="P64" s="223">
        <v>13.579192558638567</v>
      </c>
      <c r="Q64" s="126" t="s">
        <v>273</v>
      </c>
      <c r="T64" s="143"/>
    </row>
    <row r="65" spans="1:20" ht="10.75" customHeight="1" x14ac:dyDescent="0.25">
      <c r="A65" s="110"/>
      <c r="B65" s="138" t="s">
        <v>233</v>
      </c>
      <c r="C65" s="139">
        <v>301.06</v>
      </c>
      <c r="D65" s="223">
        <v>301.06</v>
      </c>
      <c r="E65" s="223">
        <v>0</v>
      </c>
      <c r="F65" s="223">
        <v>0</v>
      </c>
      <c r="G65" s="224">
        <v>301.06</v>
      </c>
      <c r="H65" s="223">
        <v>295.456332536697</v>
      </c>
      <c r="I65" s="225">
        <v>98.138687483125295</v>
      </c>
      <c r="J65" s="224">
        <v>5.6036674633029975</v>
      </c>
      <c r="K65" s="223">
        <v>21.29568002700799</v>
      </c>
      <c r="L65" s="223">
        <v>4.9177599601750046</v>
      </c>
      <c r="M65" s="223">
        <v>26.192800003051019</v>
      </c>
      <c r="N65" s="223">
        <v>22.558559967040992</v>
      </c>
      <c r="O65" s="223">
        <v>7.4930445648844062</v>
      </c>
      <c r="P65" s="223">
        <v>18.741199989318751</v>
      </c>
      <c r="Q65" s="126">
        <v>0</v>
      </c>
      <c r="T65" s="143"/>
    </row>
    <row r="66" spans="1:20" ht="10.75" customHeight="1" x14ac:dyDescent="0.25">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5" customHeight="1" x14ac:dyDescent="0.25">
      <c r="A67" s="110"/>
      <c r="B67" s="138" t="s">
        <v>93</v>
      </c>
      <c r="C67" s="139">
        <v>260.52300000000002</v>
      </c>
      <c r="D67" s="223">
        <v>260.52300000000002</v>
      </c>
      <c r="E67" s="223">
        <v>0</v>
      </c>
      <c r="F67" s="223">
        <v>0</v>
      </c>
      <c r="G67" s="224">
        <v>260.52300000000002</v>
      </c>
      <c r="H67" s="223">
        <v>96.336396354138898</v>
      </c>
      <c r="I67" s="225">
        <v>36.978077311461519</v>
      </c>
      <c r="J67" s="224">
        <v>164.18660364586111</v>
      </c>
      <c r="K67" s="223">
        <v>10.142099935770005</v>
      </c>
      <c r="L67" s="223">
        <v>1.5750000000000028</v>
      </c>
      <c r="M67" s="223">
        <v>7.0199996948304033E-2</v>
      </c>
      <c r="N67" s="223">
        <v>6.8845499420165908</v>
      </c>
      <c r="O67" s="223">
        <v>2.6425881561384563</v>
      </c>
      <c r="P67" s="223">
        <v>4.6679624686837258</v>
      </c>
      <c r="Q67" s="126">
        <v>33.173077064640268</v>
      </c>
      <c r="T67" s="143"/>
    </row>
    <row r="68" spans="1:20" ht="10.75" customHeight="1" x14ac:dyDescent="0.25">
      <c r="A68" s="110"/>
      <c r="B68" s="138" t="s">
        <v>94</v>
      </c>
      <c r="C68" s="139">
        <v>332.54199999999997</v>
      </c>
      <c r="D68" s="223">
        <v>332.54199999999997</v>
      </c>
      <c r="E68" s="223">
        <v>0</v>
      </c>
      <c r="F68" s="223">
        <v>0</v>
      </c>
      <c r="G68" s="224">
        <v>332.54199999999997</v>
      </c>
      <c r="H68" s="223">
        <v>0.223919998466969</v>
      </c>
      <c r="I68" s="225">
        <v>6.7335854859527228E-2</v>
      </c>
      <c r="J68" s="224">
        <v>332.31808000153302</v>
      </c>
      <c r="K68" s="223">
        <v>8.1899998188020018E-3</v>
      </c>
      <c r="L68" s="223">
        <v>0</v>
      </c>
      <c r="M68" s="223">
        <v>0</v>
      </c>
      <c r="N68" s="223">
        <v>0</v>
      </c>
      <c r="O68" s="223">
        <v>0</v>
      </c>
      <c r="P68" s="223">
        <v>2.0474999547005004E-3</v>
      </c>
      <c r="Q68" s="126" t="s">
        <v>273</v>
      </c>
      <c r="T68" s="143"/>
    </row>
    <row r="69" spans="1:20" ht="10.75" customHeight="1" x14ac:dyDescent="0.25">
      <c r="A69" s="110"/>
      <c r="B69" s="138" t="s">
        <v>95</v>
      </c>
      <c r="C69" s="139">
        <v>2065.7910000000002</v>
      </c>
      <c r="D69" s="223">
        <v>2065.7910000000002</v>
      </c>
      <c r="E69" s="223">
        <v>0</v>
      </c>
      <c r="F69" s="223">
        <v>0</v>
      </c>
      <c r="G69" s="224">
        <v>2065.7910000000002</v>
      </c>
      <c r="H69" s="223">
        <v>103.122310493469</v>
      </c>
      <c r="I69" s="225">
        <v>4.9919043356016646</v>
      </c>
      <c r="J69" s="224">
        <v>1962.6686895065311</v>
      </c>
      <c r="K69" s="223">
        <v>23.047840095520002</v>
      </c>
      <c r="L69" s="223">
        <v>6.1619600067138975</v>
      </c>
      <c r="M69" s="223">
        <v>15.906820339202909</v>
      </c>
      <c r="N69" s="223">
        <v>8.2980801086422957</v>
      </c>
      <c r="O69" s="223">
        <v>0.40169020528418875</v>
      </c>
      <c r="P69" s="223">
        <v>13.353675137519776</v>
      </c>
      <c r="Q69" s="126" t="s">
        <v>273</v>
      </c>
      <c r="T69" s="143"/>
    </row>
    <row r="70" spans="1:20" ht="10.75" customHeight="1" x14ac:dyDescent="0.25">
      <c r="A70" s="110"/>
      <c r="B70" s="138" t="s">
        <v>96</v>
      </c>
      <c r="C70" s="139">
        <v>7.9459999999999997</v>
      </c>
      <c r="D70" s="223">
        <v>7.9459999999999997</v>
      </c>
      <c r="E70" s="223">
        <v>0</v>
      </c>
      <c r="F70" s="223">
        <v>0</v>
      </c>
      <c r="G70" s="224">
        <v>7.9459999999999997</v>
      </c>
      <c r="H70" s="223">
        <v>0</v>
      </c>
      <c r="I70" s="225">
        <v>0</v>
      </c>
      <c r="J70" s="224">
        <v>7.9459999999999997</v>
      </c>
      <c r="K70" s="223">
        <v>0</v>
      </c>
      <c r="L70" s="223">
        <v>0</v>
      </c>
      <c r="M70" s="223">
        <v>0</v>
      </c>
      <c r="N70" s="223">
        <v>0</v>
      </c>
      <c r="O70" s="223">
        <v>0</v>
      </c>
      <c r="P70" s="223">
        <v>0</v>
      </c>
      <c r="Q70" s="126" t="s">
        <v>273</v>
      </c>
      <c r="T70" s="143"/>
    </row>
    <row r="71" spans="1:20" ht="10.75" customHeight="1" x14ac:dyDescent="0.25">
      <c r="A71" s="110"/>
      <c r="B71" s="138" t="s">
        <v>97</v>
      </c>
      <c r="C71" s="139">
        <v>124.282</v>
      </c>
      <c r="D71" s="223">
        <v>68.882000000000005</v>
      </c>
      <c r="E71" s="223">
        <v>0</v>
      </c>
      <c r="F71" s="223">
        <v>-55.399999999999991</v>
      </c>
      <c r="G71" s="224">
        <v>68.882000000000005</v>
      </c>
      <c r="H71" s="223">
        <v>9.3615299756526902</v>
      </c>
      <c r="I71" s="225">
        <v>13.590676774270042</v>
      </c>
      <c r="J71" s="224">
        <v>59.520470024347318</v>
      </c>
      <c r="K71" s="223">
        <v>0.49399999999999977</v>
      </c>
      <c r="L71" s="223">
        <v>1.5870000000000006</v>
      </c>
      <c r="M71" s="223">
        <v>1.117</v>
      </c>
      <c r="N71" s="223">
        <v>1.5970999908447201</v>
      </c>
      <c r="O71" s="223">
        <v>2.3186028147334863</v>
      </c>
      <c r="P71" s="223">
        <v>1.1987749977111801</v>
      </c>
      <c r="Q71" s="126">
        <v>47.651077256357276</v>
      </c>
      <c r="T71" s="143"/>
    </row>
    <row r="72" spans="1:20" ht="10.75" hidden="1" customHeight="1" x14ac:dyDescent="0.25">
      <c r="A72" s="110"/>
      <c r="B72" s="138" t="s">
        <v>98</v>
      </c>
      <c r="C72" s="139">
        <v>2.5950000000000002</v>
      </c>
      <c r="D72" s="223">
        <v>2.5950000000000002</v>
      </c>
      <c r="E72" s="223">
        <v>0</v>
      </c>
      <c r="F72" s="223">
        <v>0</v>
      </c>
      <c r="G72" s="224">
        <v>2.5950000000000002</v>
      </c>
      <c r="H72" s="223">
        <v>0</v>
      </c>
      <c r="I72" s="225">
        <v>0</v>
      </c>
      <c r="J72" s="224">
        <v>2.5950000000000002</v>
      </c>
      <c r="K72" s="223">
        <v>0</v>
      </c>
      <c r="L72" s="223">
        <v>0</v>
      </c>
      <c r="M72" s="223">
        <v>0</v>
      </c>
      <c r="N72" s="223">
        <v>0</v>
      </c>
      <c r="O72" s="223">
        <v>0</v>
      </c>
      <c r="P72" s="223">
        <v>0</v>
      </c>
      <c r="Q72" s="126" t="s">
        <v>273</v>
      </c>
      <c r="T72" s="143"/>
    </row>
    <row r="73" spans="1:20" ht="10.75" customHeight="1" x14ac:dyDescent="0.25">
      <c r="A73" s="110"/>
      <c r="B73" s="138" t="s">
        <v>99</v>
      </c>
      <c r="C73" s="139">
        <v>-1.304</v>
      </c>
      <c r="D73" s="223">
        <v>3.6959999999999997</v>
      </c>
      <c r="E73" s="223">
        <v>5</v>
      </c>
      <c r="F73" s="223">
        <v>5</v>
      </c>
      <c r="G73" s="224">
        <v>3.6959999999999997</v>
      </c>
      <c r="H73" s="223">
        <v>1.4750000000000001</v>
      </c>
      <c r="I73" s="225">
        <v>39.908008658008661</v>
      </c>
      <c r="J73" s="224">
        <v>2.2209999999999996</v>
      </c>
      <c r="K73" s="223">
        <v>0</v>
      </c>
      <c r="L73" s="223">
        <v>0</v>
      </c>
      <c r="M73" s="223">
        <v>0</v>
      </c>
      <c r="N73" s="223">
        <v>0</v>
      </c>
      <c r="O73" s="223">
        <v>0</v>
      </c>
      <c r="P73" s="223">
        <v>0</v>
      </c>
      <c r="Q73" s="126" t="s">
        <v>273</v>
      </c>
      <c r="T73" s="143"/>
    </row>
    <row r="74" spans="1:20" ht="10.75" customHeight="1" x14ac:dyDescent="0.25">
      <c r="A74" s="110"/>
      <c r="B74" s="138" t="s">
        <v>100</v>
      </c>
      <c r="C74" s="139">
        <v>8.1389999999999993</v>
      </c>
      <c r="D74" s="223">
        <v>8.1389999999999993</v>
      </c>
      <c r="E74" s="223">
        <v>0</v>
      </c>
      <c r="F74" s="223">
        <v>0</v>
      </c>
      <c r="G74" s="224">
        <v>8.1389999999999993</v>
      </c>
      <c r="H74" s="223">
        <v>0</v>
      </c>
      <c r="I74" s="225">
        <v>0</v>
      </c>
      <c r="J74" s="224">
        <v>8.1389999999999993</v>
      </c>
      <c r="K74" s="223">
        <v>0</v>
      </c>
      <c r="L74" s="223">
        <v>0</v>
      </c>
      <c r="M74" s="223">
        <v>0</v>
      </c>
      <c r="N74" s="223">
        <v>0</v>
      </c>
      <c r="O74" s="223">
        <v>0</v>
      </c>
      <c r="P74" s="223">
        <v>0</v>
      </c>
      <c r="Q74" s="126" t="s">
        <v>273</v>
      </c>
      <c r="T74" s="143"/>
    </row>
    <row r="75" spans="1:20" ht="10.75" customHeight="1" x14ac:dyDescent="0.25">
      <c r="A75" s="110"/>
      <c r="B75" s="1" t="s">
        <v>101</v>
      </c>
      <c r="C75" s="139">
        <v>54.741</v>
      </c>
      <c r="D75" s="223">
        <v>54.741</v>
      </c>
      <c r="E75" s="223">
        <v>0</v>
      </c>
      <c r="F75" s="223">
        <v>0</v>
      </c>
      <c r="G75" s="224">
        <v>54.741</v>
      </c>
      <c r="H75" s="223">
        <v>0.97525999292731302</v>
      </c>
      <c r="I75" s="225">
        <v>1.78158965478766</v>
      </c>
      <c r="J75" s="224">
        <v>53.765740007072687</v>
      </c>
      <c r="K75" s="223">
        <v>2.3399999141693016E-3</v>
      </c>
      <c r="L75" s="223">
        <v>0</v>
      </c>
      <c r="M75" s="223">
        <v>0.8928599929809572</v>
      </c>
      <c r="N75" s="223">
        <v>5.9000000000000052E-2</v>
      </c>
      <c r="O75" s="223">
        <v>0.10778027438300369</v>
      </c>
      <c r="P75" s="223">
        <v>0.23854999822378165</v>
      </c>
      <c r="Q75" s="126" t="s">
        <v>273</v>
      </c>
      <c r="T75" s="143"/>
    </row>
    <row r="76" spans="1:20" ht="10.75" customHeight="1" x14ac:dyDescent="0.25">
      <c r="A76" s="110"/>
      <c r="B76" s="141" t="s">
        <v>103</v>
      </c>
      <c r="C76" s="139">
        <v>38044.971000000005</v>
      </c>
      <c r="D76" s="223">
        <v>38044.970999999998</v>
      </c>
      <c r="E76" s="223">
        <v>0</v>
      </c>
      <c r="F76" s="223">
        <v>-3.5527136788005009E-13</v>
      </c>
      <c r="G76" s="224">
        <v>38044.970999999998</v>
      </c>
      <c r="H76" s="223">
        <v>7442.1829758750628</v>
      </c>
      <c r="I76" s="225">
        <v>19.561541986390431</v>
      </c>
      <c r="J76" s="224">
        <v>30602.78802412494</v>
      </c>
      <c r="K76" s="223">
        <v>325.83424256241415</v>
      </c>
      <c r="L76" s="223">
        <v>173.07554501789764</v>
      </c>
      <c r="M76" s="223">
        <v>338.13162438571362</v>
      </c>
      <c r="N76" s="223">
        <v>205.78040012290967</v>
      </c>
      <c r="O76" s="223">
        <v>0.54088725714342034</v>
      </c>
      <c r="P76" s="223">
        <v>260.70545302223377</v>
      </c>
      <c r="Q76" s="126" t="s">
        <v>273</v>
      </c>
      <c r="T76" s="143"/>
    </row>
    <row r="77" spans="1:20" ht="10.75" customHeight="1" x14ac:dyDescent="0.25">
      <c r="A77" s="110"/>
      <c r="B77" s="141"/>
      <c r="C77" s="139"/>
      <c r="D77" s="223"/>
      <c r="E77" s="223"/>
      <c r="F77" s="223"/>
      <c r="G77" s="224"/>
      <c r="H77" s="223"/>
      <c r="I77" s="225"/>
      <c r="J77" s="224"/>
      <c r="K77" s="223"/>
      <c r="L77" s="223"/>
      <c r="M77" s="223"/>
      <c r="N77" s="223"/>
      <c r="O77" s="223"/>
      <c r="P77" s="223"/>
      <c r="Q77" s="126"/>
    </row>
    <row r="78" spans="1:20" ht="10.75" customHeight="1" x14ac:dyDescent="0.25">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5" customHeight="1" x14ac:dyDescent="0.25">
      <c r="A79" s="110"/>
      <c r="B79" s="138" t="s">
        <v>105</v>
      </c>
      <c r="C79" s="139">
        <v>1.3620000000000001</v>
      </c>
      <c r="D79" s="107">
        <v>1.3620000000000001</v>
      </c>
      <c r="E79" s="107">
        <v>0</v>
      </c>
      <c r="F79" s="223">
        <v>0</v>
      </c>
      <c r="G79" s="224">
        <v>1.3620000000000001</v>
      </c>
      <c r="H79" s="223">
        <v>0.710109994649887</v>
      </c>
      <c r="I79" s="225">
        <v>52.137297698229588</v>
      </c>
      <c r="J79" s="224">
        <v>0.6518900053501131</v>
      </c>
      <c r="K79" s="223">
        <v>2.893749940395407E-2</v>
      </c>
      <c r="L79" s="223">
        <v>0</v>
      </c>
      <c r="M79" s="223">
        <v>6.4249999999999974E-2</v>
      </c>
      <c r="N79" s="223">
        <v>5.5575000047679568E-3</v>
      </c>
      <c r="O79" s="223">
        <v>0.40803964792716274</v>
      </c>
      <c r="P79" s="223">
        <v>2.46862498521805E-2</v>
      </c>
      <c r="Q79" s="126">
        <v>24.407008324617301</v>
      </c>
    </row>
    <row r="80" spans="1:20" ht="10.75" customHeight="1" x14ac:dyDescent="0.25">
      <c r="A80" s="110"/>
      <c r="B80" s="145" t="s">
        <v>106</v>
      </c>
      <c r="C80" s="139">
        <v>250.09699999999998</v>
      </c>
      <c r="D80" s="107">
        <v>250.09699999999998</v>
      </c>
      <c r="E80" s="107">
        <v>0</v>
      </c>
      <c r="F80" s="223">
        <v>0</v>
      </c>
      <c r="G80" s="224">
        <v>250.09699999999998</v>
      </c>
      <c r="H80" s="223">
        <v>6.2258326830864004</v>
      </c>
      <c r="I80" s="225">
        <v>2.4893671987614412</v>
      </c>
      <c r="J80" s="224">
        <v>243.87116731691358</v>
      </c>
      <c r="K80" s="223">
        <v>0.10162999999523015</v>
      </c>
      <c r="L80" s="223">
        <v>2.7021699999570794</v>
      </c>
      <c r="M80" s="223">
        <v>4.248249971867013E-2</v>
      </c>
      <c r="N80" s="223">
        <v>5.1541699945929942E-2</v>
      </c>
      <c r="O80" s="223">
        <v>2.0608683809054066E-2</v>
      </c>
      <c r="P80" s="223">
        <v>0.72445604990422741</v>
      </c>
      <c r="Q80" s="126" t="s">
        <v>273</v>
      </c>
    </row>
    <row r="81" spans="1:20" ht="10.75" customHeight="1" x14ac:dyDescent="0.25">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5" customHeight="1" x14ac:dyDescent="0.25">
      <c r="A82" s="110"/>
      <c r="B82" s="145" t="s">
        <v>108</v>
      </c>
      <c r="C82" s="139">
        <v>0</v>
      </c>
      <c r="D82" s="223"/>
      <c r="E82" s="223"/>
      <c r="F82" s="223"/>
      <c r="G82" s="224">
        <v>0</v>
      </c>
      <c r="H82" s="223"/>
      <c r="I82" s="225"/>
      <c r="J82" s="224">
        <v>0</v>
      </c>
      <c r="K82" s="223"/>
      <c r="L82" s="223"/>
      <c r="M82" s="223"/>
      <c r="N82" s="223"/>
      <c r="O82" s="223"/>
      <c r="P82" s="142"/>
      <c r="Q82" s="126"/>
    </row>
    <row r="83" spans="1:20" ht="10.75" customHeight="1" x14ac:dyDescent="0.25">
      <c r="A83" s="110"/>
      <c r="B83" s="146" t="s">
        <v>109</v>
      </c>
      <c r="C83" s="147">
        <v>38299.106000000007</v>
      </c>
      <c r="D83" s="148">
        <v>38299.106</v>
      </c>
      <c r="E83" s="148">
        <v>0</v>
      </c>
      <c r="F83" s="151">
        <v>-3.5527136788005009E-13</v>
      </c>
      <c r="G83" s="153">
        <v>38299.106000000007</v>
      </c>
      <c r="H83" s="151">
        <v>7449.1189185527992</v>
      </c>
      <c r="I83" s="150">
        <v>19.44985065330976</v>
      </c>
      <c r="J83" s="153">
        <v>30849.987081447209</v>
      </c>
      <c r="K83" s="151">
        <v>325.96481006181239</v>
      </c>
      <c r="L83" s="151">
        <v>175.77771501785446</v>
      </c>
      <c r="M83" s="151">
        <v>338.23835688543295</v>
      </c>
      <c r="N83" s="151">
        <v>205.83749932285991</v>
      </c>
      <c r="O83" s="151">
        <v>0.53744726919437735</v>
      </c>
      <c r="P83" s="154">
        <v>261.45459532198993</v>
      </c>
      <c r="Q83" s="133" t="s">
        <v>273</v>
      </c>
      <c r="T83" s="143"/>
    </row>
    <row r="84" spans="1:20" ht="10.75" customHeight="1" x14ac:dyDescent="0.25">
      <c r="A84" s="110"/>
      <c r="B84" s="155" t="s">
        <v>276</v>
      </c>
      <c r="C84" s="155"/>
      <c r="I84" s="223"/>
    </row>
    <row r="85" spans="1:20" ht="10.75" customHeight="1" x14ac:dyDescent="0.25">
      <c r="A85" s="110"/>
      <c r="B85" s="104" t="s">
        <v>111</v>
      </c>
      <c r="C85" s="104"/>
      <c r="J85" s="228"/>
    </row>
    <row r="89" spans="1:20" ht="10.75" customHeight="1" x14ac:dyDescent="0.25">
      <c r="A89" s="110"/>
      <c r="B89" s="104" t="s">
        <v>271</v>
      </c>
      <c r="C89" s="104"/>
      <c r="P89" s="112"/>
    </row>
    <row r="90" spans="1:20" ht="10.75" customHeight="1" x14ac:dyDescent="0.25">
      <c r="A90" s="110"/>
      <c r="B90" s="111" t="s">
        <v>275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45035</v>
      </c>
      <c r="L94" s="131">
        <v>45042</v>
      </c>
      <c r="M94" s="131">
        <v>45049</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6" t="s">
        <v>147</v>
      </c>
      <c r="D96" s="236"/>
      <c r="E96" s="236"/>
      <c r="F96" s="236"/>
      <c r="G96" s="236"/>
      <c r="H96" s="236"/>
      <c r="I96" s="236"/>
      <c r="J96" s="236"/>
      <c r="K96" s="236"/>
      <c r="L96" s="236"/>
      <c r="M96" s="236"/>
      <c r="N96" s="236"/>
      <c r="O96" s="236"/>
      <c r="P96" s="237"/>
      <c r="Q96" s="125"/>
    </row>
    <row r="97" spans="1:20" ht="10.75" customHeight="1" x14ac:dyDescent="0.25">
      <c r="A97" s="110"/>
      <c r="B97" s="138" t="s">
        <v>79</v>
      </c>
      <c r="C97" s="139">
        <v>6241.7929999999997</v>
      </c>
      <c r="D97" s="223">
        <v>6241.7929999999997</v>
      </c>
      <c r="E97" s="223">
        <v>0</v>
      </c>
      <c r="F97" s="223">
        <v>0</v>
      </c>
      <c r="G97" s="224">
        <v>6241.7929999999997</v>
      </c>
      <c r="H97" s="223">
        <v>1480.6590000000001</v>
      </c>
      <c r="I97" s="225">
        <v>23.721693430076908</v>
      </c>
      <c r="J97" s="224">
        <v>4761.134</v>
      </c>
      <c r="K97" s="223">
        <v>147.33399999999983</v>
      </c>
      <c r="L97" s="223">
        <v>57.298000000000002</v>
      </c>
      <c r="M97" s="223">
        <v>135.221</v>
      </c>
      <c r="N97" s="223">
        <v>70.050000000000182</v>
      </c>
      <c r="O97" s="223">
        <v>1.122273680014704</v>
      </c>
      <c r="P97" s="223">
        <v>102.47575000000001</v>
      </c>
      <c r="Q97" s="126">
        <v>44.461079816444375</v>
      </c>
      <c r="T97" s="143"/>
    </row>
    <row r="98" spans="1:20" ht="10.75" customHeight="1" x14ac:dyDescent="0.25">
      <c r="A98" s="110"/>
      <c r="B98" s="138" t="s">
        <v>80</v>
      </c>
      <c r="C98" s="139">
        <v>1234.925</v>
      </c>
      <c r="D98" s="223">
        <v>1234.925</v>
      </c>
      <c r="E98" s="223">
        <v>0</v>
      </c>
      <c r="F98" s="223">
        <v>0</v>
      </c>
      <c r="G98" s="224">
        <v>1234.925</v>
      </c>
      <c r="H98" s="223">
        <v>492.928</v>
      </c>
      <c r="I98" s="225">
        <v>39.915622406219008</v>
      </c>
      <c r="J98" s="224">
        <v>741.99699999999996</v>
      </c>
      <c r="K98" s="223">
        <v>21.44399999999996</v>
      </c>
      <c r="L98" s="223">
        <v>26.47399999999999</v>
      </c>
      <c r="M98" s="223">
        <v>9.2250000000000227</v>
      </c>
      <c r="N98" s="223">
        <v>4.8990000000000009</v>
      </c>
      <c r="O98" s="223">
        <v>0.39670425329473458</v>
      </c>
      <c r="P98" s="223">
        <v>15.510499999999993</v>
      </c>
      <c r="Q98" s="126">
        <v>45.83836755746109</v>
      </c>
      <c r="T98" s="143"/>
    </row>
    <row r="99" spans="1:20" ht="10.75" customHeight="1" x14ac:dyDescent="0.25">
      <c r="A99" s="110"/>
      <c r="B99" s="138" t="s">
        <v>81</v>
      </c>
      <c r="C99" s="139">
        <v>2174.221</v>
      </c>
      <c r="D99" s="223">
        <v>2074.221</v>
      </c>
      <c r="E99" s="223">
        <v>0</v>
      </c>
      <c r="F99" s="223">
        <v>-100</v>
      </c>
      <c r="G99" s="224">
        <v>2074.221</v>
      </c>
      <c r="H99" s="223">
        <v>655.38</v>
      </c>
      <c r="I99" s="225">
        <v>31.596440302166453</v>
      </c>
      <c r="J99" s="224">
        <v>1418.8409999999999</v>
      </c>
      <c r="K99" s="223">
        <v>26.518000000000029</v>
      </c>
      <c r="L99" s="223">
        <v>41.102999999999952</v>
      </c>
      <c r="M99" s="223">
        <v>62.000999999999976</v>
      </c>
      <c r="N99" s="223">
        <v>22.682000000000016</v>
      </c>
      <c r="O99" s="223">
        <v>1.0935189644690713</v>
      </c>
      <c r="P99" s="223">
        <v>38.075999999999993</v>
      </c>
      <c r="Q99" s="126">
        <v>35.263394264103376</v>
      </c>
      <c r="T99" s="143"/>
    </row>
    <row r="100" spans="1:20" ht="10.75" customHeight="1" x14ac:dyDescent="0.25">
      <c r="A100" s="110"/>
      <c r="B100" s="138" t="s">
        <v>82</v>
      </c>
      <c r="C100" s="139">
        <v>4378.49</v>
      </c>
      <c r="D100" s="223">
        <v>4402.79</v>
      </c>
      <c r="E100" s="223">
        <v>0</v>
      </c>
      <c r="F100" s="223">
        <v>24.300000000000182</v>
      </c>
      <c r="G100" s="224">
        <v>4402.79</v>
      </c>
      <c r="H100" s="223">
        <v>861.17700000000002</v>
      </c>
      <c r="I100" s="225">
        <v>19.559801852915992</v>
      </c>
      <c r="J100" s="224">
        <v>3541.6129999999998</v>
      </c>
      <c r="K100" s="223">
        <v>47.919999999999959</v>
      </c>
      <c r="L100" s="223">
        <v>25.086000000000013</v>
      </c>
      <c r="M100" s="223">
        <v>63.400999999999954</v>
      </c>
      <c r="N100" s="223">
        <v>43.80600000000004</v>
      </c>
      <c r="O100" s="223">
        <v>0.99496001399112921</v>
      </c>
      <c r="P100" s="223">
        <v>45.053249999999991</v>
      </c>
      <c r="Q100" s="126" t="s">
        <v>273</v>
      </c>
      <c r="T100" s="143"/>
    </row>
    <row r="101" spans="1:20" ht="10.75" customHeight="1" x14ac:dyDescent="0.25">
      <c r="A101" s="110"/>
      <c r="B101" s="138" t="s">
        <v>83</v>
      </c>
      <c r="C101" s="139">
        <v>183.71700000000001</v>
      </c>
      <c r="D101" s="223">
        <v>183.71700000000001</v>
      </c>
      <c r="E101" s="223">
        <v>0</v>
      </c>
      <c r="F101" s="223">
        <v>0</v>
      </c>
      <c r="G101" s="224">
        <v>183.71700000000001</v>
      </c>
      <c r="H101" s="223">
        <v>77.697439938247186</v>
      </c>
      <c r="I101" s="225">
        <v>42.29191633776253</v>
      </c>
      <c r="J101" s="224">
        <v>106.01956006175283</v>
      </c>
      <c r="K101" s="223">
        <v>2.9515800037383997</v>
      </c>
      <c r="L101" s="223">
        <v>3.5491000084877058</v>
      </c>
      <c r="M101" s="223">
        <v>4.8314799712896885</v>
      </c>
      <c r="N101" s="223">
        <v>10.794819929748726</v>
      </c>
      <c r="O101" s="223">
        <v>5.8757871779686832</v>
      </c>
      <c r="P101" s="223">
        <v>5.5317449783161301</v>
      </c>
      <c r="Q101" s="126">
        <v>17.165663000976828</v>
      </c>
      <c r="T101" s="143"/>
    </row>
    <row r="102" spans="1:20" ht="10.75" customHeight="1" x14ac:dyDescent="0.25">
      <c r="A102" s="110"/>
      <c r="B102" s="138" t="s">
        <v>84</v>
      </c>
      <c r="C102" s="139">
        <v>341.62799999999999</v>
      </c>
      <c r="D102" s="223">
        <v>341.62799999999999</v>
      </c>
      <c r="E102" s="223">
        <v>0</v>
      </c>
      <c r="F102" s="223">
        <v>0</v>
      </c>
      <c r="G102" s="224">
        <v>341.62799999999999</v>
      </c>
      <c r="H102" s="223">
        <v>8.2059999999999995</v>
      </c>
      <c r="I102" s="225">
        <v>2.4020279368201667</v>
      </c>
      <c r="J102" s="224">
        <v>333.42199999999997</v>
      </c>
      <c r="K102" s="223">
        <v>0.28000000000000025</v>
      </c>
      <c r="L102" s="223">
        <v>0</v>
      </c>
      <c r="M102" s="223">
        <v>4.0999999999999481E-2</v>
      </c>
      <c r="N102" s="223">
        <v>0.50499999999999989</v>
      </c>
      <c r="O102" s="223">
        <v>0.14782160712822132</v>
      </c>
      <c r="P102" s="223">
        <v>0.20649999999999991</v>
      </c>
      <c r="Q102" s="126" t="s">
        <v>273</v>
      </c>
      <c r="T102" s="143"/>
    </row>
    <row r="103" spans="1:20" ht="10.75" customHeight="1" x14ac:dyDescent="0.25">
      <c r="A103" s="110"/>
      <c r="B103" s="138" t="s">
        <v>85</v>
      </c>
      <c r="C103" s="139">
        <v>408.21499999999997</v>
      </c>
      <c r="D103" s="223">
        <v>408.21499999999997</v>
      </c>
      <c r="E103" s="223">
        <v>0</v>
      </c>
      <c r="F103" s="223">
        <v>0</v>
      </c>
      <c r="G103" s="224">
        <v>408.21499999999997</v>
      </c>
      <c r="H103" s="223">
        <v>1.8520000000000001</v>
      </c>
      <c r="I103" s="225">
        <v>0.45368249574366454</v>
      </c>
      <c r="J103" s="224">
        <v>406.363</v>
      </c>
      <c r="K103" s="223">
        <v>7.8000000000000069E-2</v>
      </c>
      <c r="L103" s="223">
        <v>7.2999999999999954E-2</v>
      </c>
      <c r="M103" s="223">
        <v>0</v>
      </c>
      <c r="N103" s="223">
        <v>0.23100000000000009</v>
      </c>
      <c r="O103" s="223">
        <v>5.6587827492865311E-2</v>
      </c>
      <c r="P103" s="223">
        <v>9.5500000000000029E-2</v>
      </c>
      <c r="Q103" s="126" t="s">
        <v>273</v>
      </c>
      <c r="T103" s="143"/>
    </row>
    <row r="104" spans="1:20" ht="10.75" customHeight="1" x14ac:dyDescent="0.25">
      <c r="A104" s="110"/>
      <c r="B104" s="138" t="s">
        <v>86</v>
      </c>
      <c r="C104" s="139">
        <v>208.64599999999999</v>
      </c>
      <c r="D104" s="223">
        <v>208.64599999999999</v>
      </c>
      <c r="E104" s="223">
        <v>0</v>
      </c>
      <c r="F104" s="223">
        <v>0</v>
      </c>
      <c r="G104" s="224">
        <v>208.64599999999999</v>
      </c>
      <c r="H104" s="223">
        <v>134.227</v>
      </c>
      <c r="I104" s="225">
        <v>64.332409919193282</v>
      </c>
      <c r="J104" s="224">
        <v>74.418999999999983</v>
      </c>
      <c r="K104" s="223">
        <v>12.843999999999994</v>
      </c>
      <c r="L104" s="223">
        <v>0.11400000000000432</v>
      </c>
      <c r="M104" s="223">
        <v>12.525000000000006</v>
      </c>
      <c r="N104" s="223">
        <v>15.186999999999998</v>
      </c>
      <c r="O104" s="223">
        <v>7.2788359230466906</v>
      </c>
      <c r="P104" s="223">
        <v>10.1675</v>
      </c>
      <c r="Q104" s="126">
        <v>5.3193016965822455</v>
      </c>
      <c r="T104" s="143"/>
    </row>
    <row r="105" spans="1:20" ht="10.75" customHeight="1" x14ac:dyDescent="0.25">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5" customHeight="1" x14ac:dyDescent="0.25">
      <c r="A106" s="110"/>
      <c r="B106" s="138" t="s">
        <v>88</v>
      </c>
      <c r="C106" s="139">
        <v>1057.721</v>
      </c>
      <c r="D106" s="223">
        <v>1057.721</v>
      </c>
      <c r="E106" s="223">
        <v>0</v>
      </c>
      <c r="F106" s="223">
        <v>0</v>
      </c>
      <c r="G106" s="224">
        <v>1057.721</v>
      </c>
      <c r="H106" s="223">
        <v>96.423000000000002</v>
      </c>
      <c r="I106" s="225">
        <v>9.1161090684594512</v>
      </c>
      <c r="J106" s="224">
        <v>961.298</v>
      </c>
      <c r="K106" s="223">
        <v>0</v>
      </c>
      <c r="L106" s="223">
        <v>0</v>
      </c>
      <c r="M106" s="223">
        <v>0</v>
      </c>
      <c r="N106" s="223">
        <v>0</v>
      </c>
      <c r="O106" s="223">
        <v>0</v>
      </c>
      <c r="P106" s="223">
        <v>0</v>
      </c>
      <c r="Q106" s="126" t="s">
        <v>273</v>
      </c>
      <c r="T106" s="143"/>
    </row>
    <row r="107" spans="1:20" ht="10.75" customHeight="1" x14ac:dyDescent="0.25">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5" customHeight="1" x14ac:dyDescent="0.25">
      <c r="A108" s="110"/>
      <c r="B108" s="141" t="s">
        <v>89</v>
      </c>
      <c r="C108" s="139">
        <v>16230.256000000001</v>
      </c>
      <c r="D108" s="223">
        <v>16154.556</v>
      </c>
      <c r="E108" s="223">
        <v>0</v>
      </c>
      <c r="F108" s="223">
        <v>-75.699999999999818</v>
      </c>
      <c r="G108" s="224">
        <v>16154.556</v>
      </c>
      <c r="H108" s="223">
        <v>3808.5494399382469</v>
      </c>
      <c r="I108" s="225">
        <v>23.575698644631565</v>
      </c>
      <c r="J108" s="224">
        <v>12346.006560061753</v>
      </c>
      <c r="K108" s="223">
        <v>259.36958000373818</v>
      </c>
      <c r="L108" s="223">
        <v>153.69710000848767</v>
      </c>
      <c r="M108" s="223">
        <v>287.24547997128968</v>
      </c>
      <c r="N108" s="223">
        <v>168.15481992974895</v>
      </c>
      <c r="O108" s="223">
        <v>1.0409126684122358</v>
      </c>
      <c r="P108" s="142">
        <v>217.11674497831612</v>
      </c>
      <c r="Q108" s="126"/>
      <c r="T108" s="143"/>
    </row>
    <row r="109" spans="1:20" ht="10.75" customHeight="1" x14ac:dyDescent="0.25">
      <c r="A109" s="110"/>
      <c r="B109" s="138" t="s">
        <v>90</v>
      </c>
      <c r="C109" s="139">
        <v>1553.1969999999999</v>
      </c>
      <c r="D109" s="223">
        <v>1553.1969999999999</v>
      </c>
      <c r="E109" s="223">
        <v>0</v>
      </c>
      <c r="F109" s="223">
        <v>0</v>
      </c>
      <c r="G109" s="224">
        <v>1553.1969999999999</v>
      </c>
      <c r="H109" s="223">
        <v>197.7065899906755</v>
      </c>
      <c r="I109" s="225">
        <v>12.729009262229807</v>
      </c>
      <c r="J109" s="224">
        <v>1355.4904100093245</v>
      </c>
      <c r="K109" s="223">
        <v>9.395699989318814</v>
      </c>
      <c r="L109" s="223">
        <v>4.6942499999999825</v>
      </c>
      <c r="M109" s="223">
        <v>10.798400000095427</v>
      </c>
      <c r="N109" s="223">
        <v>2.3224000077247808</v>
      </c>
      <c r="O109" s="223">
        <v>0.14952385355655343</v>
      </c>
      <c r="P109" s="223">
        <v>6.802687499284751</v>
      </c>
      <c r="Q109" s="126" t="s">
        <v>273</v>
      </c>
      <c r="T109" s="143"/>
    </row>
    <row r="110" spans="1:20" ht="10.75" customHeight="1" x14ac:dyDescent="0.25">
      <c r="A110" s="110"/>
      <c r="B110" s="138" t="s">
        <v>91</v>
      </c>
      <c r="C110" s="139">
        <v>2338.4169999999999</v>
      </c>
      <c r="D110" s="223">
        <v>2338.4169999999999</v>
      </c>
      <c r="E110" s="223">
        <v>0</v>
      </c>
      <c r="F110" s="223">
        <v>0</v>
      </c>
      <c r="G110" s="224">
        <v>2338.4169999999999</v>
      </c>
      <c r="H110" s="223">
        <v>358.44185897341396</v>
      </c>
      <c r="I110" s="225">
        <v>15.328397756833533</v>
      </c>
      <c r="J110" s="224">
        <v>1979.975141026586</v>
      </c>
      <c r="K110" s="223">
        <v>12.464905012370025</v>
      </c>
      <c r="L110" s="223">
        <v>0.18099999999998317</v>
      </c>
      <c r="M110" s="223">
        <v>13.663299968719002</v>
      </c>
      <c r="N110" s="223">
        <v>3.8352000452879338</v>
      </c>
      <c r="O110" s="223">
        <v>0.16400838880695504</v>
      </c>
      <c r="P110" s="223">
        <v>7.536101256594236</v>
      </c>
      <c r="Q110" s="126" t="s">
        <v>273</v>
      </c>
      <c r="T110" s="143"/>
    </row>
    <row r="111" spans="1:20" ht="10.75" customHeight="1" x14ac:dyDescent="0.25">
      <c r="A111" s="110"/>
      <c r="B111" s="138" t="s">
        <v>233</v>
      </c>
      <c r="C111" s="139">
        <v>191.96700000000001</v>
      </c>
      <c r="D111" s="223">
        <v>191.96700000000001</v>
      </c>
      <c r="E111" s="223">
        <v>0</v>
      </c>
      <c r="F111" s="223">
        <v>0</v>
      </c>
      <c r="G111" s="224">
        <v>191.96700000000001</v>
      </c>
      <c r="H111" s="223">
        <v>191.37691972529899</v>
      </c>
      <c r="I111" s="225">
        <v>99.692613691571452</v>
      </c>
      <c r="J111" s="224">
        <v>0.5900802747010232</v>
      </c>
      <c r="K111" s="223">
        <v>28.63167965698301</v>
      </c>
      <c r="L111" s="223">
        <v>12.104479980468</v>
      </c>
      <c r="M111" s="223">
        <v>30.152140352010974</v>
      </c>
      <c r="N111" s="223">
        <v>12.288319824219002</v>
      </c>
      <c r="O111" s="223">
        <v>6.4012667928440834</v>
      </c>
      <c r="P111" s="223">
        <v>20.794154953420247</v>
      </c>
      <c r="Q111" s="126">
        <v>0</v>
      </c>
      <c r="T111" s="143"/>
    </row>
    <row r="112" spans="1:20" ht="10.75" customHeight="1" x14ac:dyDescent="0.25">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5" customHeight="1" x14ac:dyDescent="0.25">
      <c r="A113" s="110"/>
      <c r="B113" s="138" t="s">
        <v>93</v>
      </c>
      <c r="C113" s="139">
        <v>221.87299999999999</v>
      </c>
      <c r="D113" s="223">
        <v>221.87299999999999</v>
      </c>
      <c r="E113" s="223">
        <v>0</v>
      </c>
      <c r="F113" s="223">
        <v>0</v>
      </c>
      <c r="G113" s="224">
        <v>221.87299999999999</v>
      </c>
      <c r="H113" s="223">
        <v>53.338166832089399</v>
      </c>
      <c r="I113" s="225">
        <v>24.039953861934261</v>
      </c>
      <c r="J113" s="224">
        <v>168.53483316791059</v>
      </c>
      <c r="K113" s="223">
        <v>13.306549802303294</v>
      </c>
      <c r="L113" s="223">
        <v>0</v>
      </c>
      <c r="M113" s="223">
        <v>0.6398000030518034</v>
      </c>
      <c r="N113" s="223">
        <v>7.3652000229358023</v>
      </c>
      <c r="O113" s="223">
        <v>3.3195566936652057</v>
      </c>
      <c r="P113" s="223">
        <v>5.327887457072725</v>
      </c>
      <c r="Q113" s="126">
        <v>29.632581304656135</v>
      </c>
      <c r="T113" s="143"/>
    </row>
    <row r="114" spans="1:20" ht="10.75" customHeight="1" x14ac:dyDescent="0.25">
      <c r="A114" s="110"/>
      <c r="B114" s="138" t="s">
        <v>94</v>
      </c>
      <c r="C114" s="139">
        <v>196.77799999999999</v>
      </c>
      <c r="D114" s="223">
        <v>196.77799999999999</v>
      </c>
      <c r="E114" s="223">
        <v>0</v>
      </c>
      <c r="F114" s="223">
        <v>0</v>
      </c>
      <c r="G114" s="224">
        <v>196.77799999999999</v>
      </c>
      <c r="H114" s="223">
        <v>0.24299999999999999</v>
      </c>
      <c r="I114" s="225">
        <v>0.12348941446706442</v>
      </c>
      <c r="J114" s="224">
        <v>196.535</v>
      </c>
      <c r="K114" s="223">
        <v>2.7999999999999997E-2</v>
      </c>
      <c r="L114" s="223">
        <v>0</v>
      </c>
      <c r="M114" s="223">
        <v>0</v>
      </c>
      <c r="N114" s="223">
        <v>0</v>
      </c>
      <c r="O114" s="223">
        <v>0</v>
      </c>
      <c r="P114" s="223">
        <v>6.9999999999999993E-3</v>
      </c>
      <c r="Q114" s="126" t="s">
        <v>273</v>
      </c>
      <c r="T114" s="143"/>
    </row>
    <row r="115" spans="1:20" ht="10.75" customHeight="1" x14ac:dyDescent="0.25">
      <c r="A115" s="110"/>
      <c r="B115" s="138" t="s">
        <v>95</v>
      </c>
      <c r="C115" s="139">
        <v>1080.6489999999999</v>
      </c>
      <c r="D115" s="223">
        <v>1080.6489999999999</v>
      </c>
      <c r="E115" s="223">
        <v>0</v>
      </c>
      <c r="F115" s="223">
        <v>0</v>
      </c>
      <c r="G115" s="224">
        <v>1080.6489999999999</v>
      </c>
      <c r="H115" s="223">
        <v>132.27631930160501</v>
      </c>
      <c r="I115" s="225">
        <v>12.240451737946829</v>
      </c>
      <c r="J115" s="224">
        <v>948.3726806983949</v>
      </c>
      <c r="K115" s="223">
        <v>31.437479621887107</v>
      </c>
      <c r="L115" s="223">
        <v>13.606239746093294</v>
      </c>
      <c r="M115" s="223">
        <v>19.382799922944002</v>
      </c>
      <c r="N115" s="223">
        <v>10.30975975799501</v>
      </c>
      <c r="O115" s="223">
        <v>0.95403408118593658</v>
      </c>
      <c r="P115" s="223">
        <v>18.684069762229853</v>
      </c>
      <c r="Q115" s="126">
        <v>48.758356865887187</v>
      </c>
      <c r="T115" s="143"/>
    </row>
    <row r="116" spans="1:20" ht="10.75" customHeight="1" x14ac:dyDescent="0.25">
      <c r="A116" s="110"/>
      <c r="B116" s="138" t="s">
        <v>96</v>
      </c>
      <c r="C116" s="139">
        <v>12.632999999999999</v>
      </c>
      <c r="D116" s="223">
        <v>12.632999999999999</v>
      </c>
      <c r="E116" s="223">
        <v>0</v>
      </c>
      <c r="F116" s="223">
        <v>0</v>
      </c>
      <c r="G116" s="224">
        <v>12.632999999999999</v>
      </c>
      <c r="H116" s="223">
        <v>0</v>
      </c>
      <c r="I116" s="225">
        <v>0</v>
      </c>
      <c r="J116" s="224">
        <v>12.632999999999999</v>
      </c>
      <c r="K116" s="223">
        <v>0</v>
      </c>
      <c r="L116" s="223">
        <v>0</v>
      </c>
      <c r="M116" s="223">
        <v>0</v>
      </c>
      <c r="N116" s="223">
        <v>0</v>
      </c>
      <c r="O116" s="223">
        <v>0</v>
      </c>
      <c r="P116" s="223">
        <v>0</v>
      </c>
      <c r="Q116" s="126" t="s">
        <v>273</v>
      </c>
      <c r="T116" s="143"/>
    </row>
    <row r="117" spans="1:20" ht="10.75" customHeight="1" x14ac:dyDescent="0.25">
      <c r="A117" s="110"/>
      <c r="B117" s="138" t="s">
        <v>97</v>
      </c>
      <c r="C117" s="139">
        <v>83.551000000000002</v>
      </c>
      <c r="D117" s="223">
        <v>159.251</v>
      </c>
      <c r="E117" s="223">
        <v>0</v>
      </c>
      <c r="F117" s="223">
        <v>75.7</v>
      </c>
      <c r="G117" s="224">
        <v>159.251</v>
      </c>
      <c r="H117" s="223">
        <v>93.543628021359467</v>
      </c>
      <c r="I117" s="225">
        <v>58.739742934963971</v>
      </c>
      <c r="J117" s="224">
        <v>65.707371978640538</v>
      </c>
      <c r="K117" s="223">
        <v>2.0000000000095497E-3</v>
      </c>
      <c r="L117" s="223">
        <v>3.8999999999987267E-2</v>
      </c>
      <c r="M117" s="223">
        <v>0</v>
      </c>
      <c r="N117" s="223">
        <v>2.1000000000015007E-2</v>
      </c>
      <c r="O117" s="223">
        <v>1.3186730381608284E-2</v>
      </c>
      <c r="P117" s="223">
        <v>1.5500000000002956E-2</v>
      </c>
      <c r="Q117" s="126" t="s">
        <v>273</v>
      </c>
      <c r="T117" s="143"/>
    </row>
    <row r="118" spans="1:20" ht="10.75" hidden="1" customHeight="1" x14ac:dyDescent="0.25">
      <c r="A118" s="110"/>
      <c r="B118" s="138" t="s">
        <v>98</v>
      </c>
      <c r="C118" s="139">
        <v>44.348999999999997</v>
      </c>
      <c r="D118" s="223">
        <v>44.348999999999997</v>
      </c>
      <c r="E118" s="223">
        <v>0</v>
      </c>
      <c r="F118" s="223">
        <v>0</v>
      </c>
      <c r="G118" s="224">
        <v>44.348999999999997</v>
      </c>
      <c r="H118" s="223">
        <v>0</v>
      </c>
      <c r="I118" s="225">
        <v>0</v>
      </c>
      <c r="J118" s="224">
        <v>44.348999999999997</v>
      </c>
      <c r="K118" s="223">
        <v>0</v>
      </c>
      <c r="L118" s="223">
        <v>0</v>
      </c>
      <c r="M118" s="223">
        <v>0</v>
      </c>
      <c r="N118" s="223">
        <v>0</v>
      </c>
      <c r="O118" s="223">
        <v>0</v>
      </c>
      <c r="P118" s="223">
        <v>0</v>
      </c>
      <c r="Q118" s="126" t="s">
        <v>273</v>
      </c>
      <c r="T118" s="143"/>
    </row>
    <row r="119" spans="1:20" ht="10.75" customHeight="1" x14ac:dyDescent="0.25">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5" customHeight="1" x14ac:dyDescent="0.25">
      <c r="A120" s="110"/>
      <c r="B120" s="138" t="s">
        <v>100</v>
      </c>
      <c r="C120" s="139">
        <v>25.571000000000002</v>
      </c>
      <c r="D120" s="223">
        <v>25.571000000000002</v>
      </c>
      <c r="E120" s="223">
        <v>0</v>
      </c>
      <c r="F120" s="223">
        <v>0</v>
      </c>
      <c r="G120" s="224">
        <v>25.571000000000002</v>
      </c>
      <c r="H120" s="223">
        <v>12.308979940056799</v>
      </c>
      <c r="I120" s="225">
        <v>48.136482499928817</v>
      </c>
      <c r="J120" s="224">
        <v>13.262020059943202</v>
      </c>
      <c r="K120" s="223">
        <v>1.1807199821472203</v>
      </c>
      <c r="L120" s="223">
        <v>0.33999999999999986</v>
      </c>
      <c r="M120" s="223">
        <v>0.13999999999995971</v>
      </c>
      <c r="N120" s="223">
        <v>2.2947999992370995</v>
      </c>
      <c r="O120" s="223">
        <v>8.9742286153732724</v>
      </c>
      <c r="P120" s="223">
        <v>0.98887999534606985</v>
      </c>
      <c r="Q120" s="126">
        <v>11.411152134088836</v>
      </c>
      <c r="T120" s="143"/>
    </row>
    <row r="121" spans="1:20" ht="10.75" customHeight="1" x14ac:dyDescent="0.25">
      <c r="A121" s="110"/>
      <c r="B121" s="1" t="s">
        <v>101</v>
      </c>
      <c r="C121" s="139">
        <v>30.36</v>
      </c>
      <c r="D121" s="223">
        <v>30.36</v>
      </c>
      <c r="E121" s="223">
        <v>0</v>
      </c>
      <c r="F121" s="223">
        <v>0</v>
      </c>
      <c r="G121" s="224">
        <v>30.36</v>
      </c>
      <c r="H121" s="223">
        <v>37.032599809050602</v>
      </c>
      <c r="I121" s="225">
        <v>121.97826024061463</v>
      </c>
      <c r="J121" s="224">
        <v>-6.6725998090506025</v>
      </c>
      <c r="K121" s="223">
        <v>5.304399904251099</v>
      </c>
      <c r="L121" s="223">
        <v>0</v>
      </c>
      <c r="M121" s="223">
        <v>2.3600000381499342E-2</v>
      </c>
      <c r="N121" s="223">
        <v>1.1800000310003611E-2</v>
      </c>
      <c r="O121" s="223">
        <v>3.8866931192370259E-2</v>
      </c>
      <c r="P121" s="223">
        <v>1.3349499762356505</v>
      </c>
      <c r="Q121" s="126">
        <v>0</v>
      </c>
      <c r="T121" s="143"/>
    </row>
    <row r="122" spans="1:20" ht="10.75" customHeight="1" x14ac:dyDescent="0.25">
      <c r="A122" s="110"/>
      <c r="B122" s="141" t="s">
        <v>103</v>
      </c>
      <c r="C122" s="139">
        <v>22079.041000000001</v>
      </c>
      <c r="D122" s="223">
        <v>22079.041000000005</v>
      </c>
      <c r="E122" s="223">
        <v>0</v>
      </c>
      <c r="F122" s="223">
        <v>1.8474111129762605E-13</v>
      </c>
      <c r="G122" s="224">
        <v>22079.040999999997</v>
      </c>
      <c r="H122" s="223">
        <v>4885.4115025317969</v>
      </c>
      <c r="I122" s="225">
        <v>22.126918929729772</v>
      </c>
      <c r="J122" s="224">
        <v>17193.629497468202</v>
      </c>
      <c r="K122" s="223">
        <v>361.1210139729983</v>
      </c>
      <c r="L122" s="223">
        <v>184.66206973504904</v>
      </c>
      <c r="M122" s="223">
        <v>362.04552021849213</v>
      </c>
      <c r="N122" s="223">
        <v>206.60329958745933</v>
      </c>
      <c r="O122" s="223">
        <v>0.93574399172255385</v>
      </c>
      <c r="P122" s="223">
        <v>278.6079758784997</v>
      </c>
      <c r="Q122" s="126" t="s">
        <v>273</v>
      </c>
      <c r="T122" s="143"/>
    </row>
    <row r="123" spans="1:20" ht="10.75" customHeight="1" x14ac:dyDescent="0.25">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25">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5" customHeight="1" x14ac:dyDescent="0.25">
      <c r="A125" s="110"/>
      <c r="B125" s="138" t="s">
        <v>105</v>
      </c>
      <c r="C125" s="139">
        <v>33.228000000000002</v>
      </c>
      <c r="D125" s="107">
        <v>33.228000000000002</v>
      </c>
      <c r="E125" s="107">
        <v>0</v>
      </c>
      <c r="F125" s="223">
        <v>0</v>
      </c>
      <c r="G125" s="224">
        <v>33.228000000000002</v>
      </c>
      <c r="H125" s="223">
        <v>2.6020050001144401</v>
      </c>
      <c r="I125" s="225">
        <v>7.8307602025834848</v>
      </c>
      <c r="J125" s="224">
        <v>30.625994999885563</v>
      </c>
      <c r="K125" s="223">
        <v>0.58214499950408993</v>
      </c>
      <c r="L125" s="223">
        <v>1.2500000000000178E-2</v>
      </c>
      <c r="M125" s="223">
        <v>0.35583499991892964</v>
      </c>
      <c r="N125" s="223">
        <v>6.769999980930308E-3</v>
      </c>
      <c r="O125" s="223">
        <v>2.0374382993048959E-2</v>
      </c>
      <c r="P125" s="223">
        <v>0.23931249985098751</v>
      </c>
      <c r="Q125" s="126" t="s">
        <v>273</v>
      </c>
    </row>
    <row r="126" spans="1:20" ht="10.75" customHeight="1" x14ac:dyDescent="0.25">
      <c r="A126" s="110"/>
      <c r="B126" s="145" t="s">
        <v>106</v>
      </c>
      <c r="C126" s="139">
        <v>256.51600000000002</v>
      </c>
      <c r="D126" s="107">
        <v>256.51600000000002</v>
      </c>
      <c r="E126" s="107">
        <v>0</v>
      </c>
      <c r="F126" s="223">
        <v>0</v>
      </c>
      <c r="G126" s="224">
        <v>256.51600000000002</v>
      </c>
      <c r="H126" s="223">
        <v>10.868712810441901</v>
      </c>
      <c r="I126" s="225">
        <v>4.2370506363898937</v>
      </c>
      <c r="J126" s="224">
        <v>245.64728718955811</v>
      </c>
      <c r="K126" s="223">
        <v>0.26058559924364033</v>
      </c>
      <c r="L126" s="223">
        <v>0.75905479964617939</v>
      </c>
      <c r="M126" s="223">
        <v>0.1482313998639011</v>
      </c>
      <c r="N126" s="223">
        <v>0.37136179956799964</v>
      </c>
      <c r="O126" s="223">
        <v>0.14477139810694054</v>
      </c>
      <c r="P126" s="223">
        <v>0.38480839958043012</v>
      </c>
      <c r="Q126" s="126" t="s">
        <v>273</v>
      </c>
    </row>
    <row r="127" spans="1:20" ht="10.75" customHeight="1" x14ac:dyDescent="0.25">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5" customHeight="1" x14ac:dyDescent="0.25">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5" customHeight="1" x14ac:dyDescent="0.25">
      <c r="A129" s="110"/>
      <c r="B129" s="146" t="s">
        <v>109</v>
      </c>
      <c r="C129" s="147">
        <v>22370.323</v>
      </c>
      <c r="D129" s="148">
        <v>22369.823000000004</v>
      </c>
      <c r="E129" s="148">
        <v>0.5</v>
      </c>
      <c r="F129" s="151">
        <v>1.8474111129762605E-13</v>
      </c>
      <c r="G129" s="153">
        <v>22370.323000000004</v>
      </c>
      <c r="H129" s="151">
        <v>4898.8822203423533</v>
      </c>
      <c r="I129" s="150">
        <v>21.899023185057956</v>
      </c>
      <c r="J129" s="153">
        <v>17471.440779657649</v>
      </c>
      <c r="K129" s="151">
        <v>361.96374457174579</v>
      </c>
      <c r="L129" s="151">
        <v>185.43362453469581</v>
      </c>
      <c r="M129" s="151">
        <v>362.54958661827459</v>
      </c>
      <c r="N129" s="151">
        <v>206.98143138700834</v>
      </c>
      <c r="O129" s="151">
        <v>0.92527076046604528</v>
      </c>
      <c r="P129" s="154">
        <v>279.23209677793113</v>
      </c>
      <c r="Q129" s="133" t="s">
        <v>273</v>
      </c>
    </row>
    <row r="130" spans="1:20" ht="10.75" customHeight="1" x14ac:dyDescent="0.25">
      <c r="A130" s="110"/>
      <c r="D130" s="223"/>
      <c r="E130" s="223"/>
      <c r="F130" s="223"/>
      <c r="G130" s="224"/>
      <c r="H130" s="223"/>
      <c r="I130" s="226"/>
      <c r="J130" s="224"/>
      <c r="K130" s="223"/>
      <c r="L130" s="223"/>
      <c r="M130" s="223"/>
      <c r="N130" s="223"/>
      <c r="O130" s="223"/>
      <c r="P130" s="223"/>
    </row>
    <row r="131" spans="1:20" ht="10.75" customHeight="1" x14ac:dyDescent="0.25">
      <c r="A131" s="110"/>
      <c r="D131" s="115"/>
      <c r="I131" s="223"/>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45035</v>
      </c>
      <c r="L134" s="131">
        <v>45042</v>
      </c>
      <c r="M134" s="131">
        <v>45049</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6" t="s">
        <v>148</v>
      </c>
      <c r="D136" s="236"/>
      <c r="E136" s="236"/>
      <c r="F136" s="236"/>
      <c r="G136" s="236"/>
      <c r="H136" s="236"/>
      <c r="I136" s="236"/>
      <c r="J136" s="236"/>
      <c r="K136" s="236"/>
      <c r="L136" s="236"/>
      <c r="M136" s="236"/>
      <c r="N136" s="236"/>
      <c r="O136" s="236"/>
      <c r="P136" s="237"/>
      <c r="Q136" s="125"/>
    </row>
    <row r="137" spans="1:20" ht="10.75" customHeight="1" x14ac:dyDescent="0.25">
      <c r="A137" s="227"/>
      <c r="B137" s="138" t="s">
        <v>79</v>
      </c>
      <c r="C137" s="139">
        <v>1151.8230000000001</v>
      </c>
      <c r="D137" s="223">
        <v>1191.8230000000001</v>
      </c>
      <c r="E137" s="223">
        <v>40</v>
      </c>
      <c r="F137" s="223">
        <v>40</v>
      </c>
      <c r="G137" s="224">
        <v>1191.8230000000001</v>
      </c>
      <c r="H137" s="223">
        <v>537.37900000000002</v>
      </c>
      <c r="I137" s="225">
        <v>45.088826109246085</v>
      </c>
      <c r="J137" s="224">
        <v>654.44400000000007</v>
      </c>
      <c r="K137" s="223">
        <v>54.418999999999983</v>
      </c>
      <c r="L137" s="223">
        <v>19.396999999999991</v>
      </c>
      <c r="M137" s="223">
        <v>16.985000000000014</v>
      </c>
      <c r="N137" s="223">
        <v>35.816000000000031</v>
      </c>
      <c r="O137" s="223">
        <v>3.0051442202407594</v>
      </c>
      <c r="P137" s="223">
        <v>31.654250000000005</v>
      </c>
      <c r="Q137" s="126">
        <v>18.674759313520301</v>
      </c>
    </row>
    <row r="138" spans="1:20" ht="10.75" customHeight="1" x14ac:dyDescent="0.25">
      <c r="A138" s="227"/>
      <c r="B138" s="138" t="s">
        <v>80</v>
      </c>
      <c r="C138" s="139">
        <v>350.56799999999998</v>
      </c>
      <c r="D138" s="223">
        <v>350.56799999999998</v>
      </c>
      <c r="E138" s="223">
        <v>0</v>
      </c>
      <c r="F138" s="223">
        <v>0</v>
      </c>
      <c r="G138" s="224">
        <v>350.56799999999998</v>
      </c>
      <c r="H138" s="223">
        <v>163.98500000000001</v>
      </c>
      <c r="I138" s="225">
        <v>46.776944843796358</v>
      </c>
      <c r="J138" s="224">
        <v>186.58299999999997</v>
      </c>
      <c r="K138" s="223">
        <v>14.406000000000006</v>
      </c>
      <c r="L138" s="223">
        <v>4.8100000000000023</v>
      </c>
      <c r="M138" s="223">
        <v>3.2470000000000141</v>
      </c>
      <c r="N138" s="223">
        <v>0.33400000000000318</v>
      </c>
      <c r="O138" s="223">
        <v>9.5273955409507768E-2</v>
      </c>
      <c r="P138" s="223">
        <v>5.6992500000000064</v>
      </c>
      <c r="Q138" s="126">
        <v>30.738167302715226</v>
      </c>
    </row>
    <row r="139" spans="1:20" ht="10.75" customHeight="1" x14ac:dyDescent="0.25">
      <c r="A139" s="110"/>
      <c r="B139" s="138" t="s">
        <v>81</v>
      </c>
      <c r="C139" s="139">
        <v>525.28099999999995</v>
      </c>
      <c r="D139" s="223">
        <v>485.28099999999995</v>
      </c>
      <c r="E139" s="223">
        <v>-40</v>
      </c>
      <c r="F139" s="223">
        <v>-40</v>
      </c>
      <c r="G139" s="224">
        <v>485.28099999999995</v>
      </c>
      <c r="H139" s="223">
        <v>155.625</v>
      </c>
      <c r="I139" s="225">
        <v>32.069048654284842</v>
      </c>
      <c r="J139" s="224">
        <v>329.65599999999995</v>
      </c>
      <c r="K139" s="223">
        <v>9.9969999999999999</v>
      </c>
      <c r="L139" s="223">
        <v>7.6330000000000098</v>
      </c>
      <c r="M139" s="223">
        <v>16.35499999999999</v>
      </c>
      <c r="N139" s="223">
        <v>4.4770000000000039</v>
      </c>
      <c r="O139" s="223">
        <v>0.92255827036294524</v>
      </c>
      <c r="P139" s="223">
        <v>9.6155000000000008</v>
      </c>
      <c r="Q139" s="126">
        <v>32.283812594248857</v>
      </c>
      <c r="T139" s="143"/>
    </row>
    <row r="140" spans="1:20" ht="10.75" customHeight="1" x14ac:dyDescent="0.25">
      <c r="A140" s="110"/>
      <c r="B140" s="138" t="s">
        <v>82</v>
      </c>
      <c r="C140" s="139">
        <v>998.20699999999999</v>
      </c>
      <c r="D140" s="223">
        <v>1006.207</v>
      </c>
      <c r="E140" s="223">
        <v>5</v>
      </c>
      <c r="F140" s="223">
        <v>8</v>
      </c>
      <c r="G140" s="224">
        <v>1006.207</v>
      </c>
      <c r="H140" s="223">
        <v>344.714</v>
      </c>
      <c r="I140" s="225">
        <v>34.258755902115567</v>
      </c>
      <c r="J140" s="224">
        <v>661.49299999999994</v>
      </c>
      <c r="K140" s="223">
        <v>12.688999999999965</v>
      </c>
      <c r="L140" s="223">
        <v>14.802999999999997</v>
      </c>
      <c r="M140" s="223">
        <v>27.062000000000012</v>
      </c>
      <c r="N140" s="223">
        <v>16.903999999999996</v>
      </c>
      <c r="O140" s="223">
        <v>1.679972411243412</v>
      </c>
      <c r="P140" s="223">
        <v>17.864499999999992</v>
      </c>
      <c r="Q140" s="126">
        <v>35.028352318844647</v>
      </c>
      <c r="T140" s="143"/>
    </row>
    <row r="141" spans="1:20" ht="10.75" customHeight="1" x14ac:dyDescent="0.25">
      <c r="A141" s="110"/>
      <c r="B141" s="138" t="s">
        <v>83</v>
      </c>
      <c r="C141" s="139">
        <v>13.003</v>
      </c>
      <c r="D141" s="223">
        <v>13.003</v>
      </c>
      <c r="E141" s="223">
        <v>0</v>
      </c>
      <c r="F141" s="223">
        <v>0</v>
      </c>
      <c r="G141" s="224">
        <v>13.003</v>
      </c>
      <c r="H141" s="223">
        <v>0.85584503936767597</v>
      </c>
      <c r="I141" s="225">
        <v>6.5819044787178038</v>
      </c>
      <c r="J141" s="224">
        <v>12.147154960632324</v>
      </c>
      <c r="K141" s="223">
        <v>0.15</v>
      </c>
      <c r="L141" s="223">
        <v>2.5800001144409196E-2</v>
      </c>
      <c r="M141" s="223">
        <v>0.56584503555297883</v>
      </c>
      <c r="N141" s="223">
        <v>9.5200002670287942E-2</v>
      </c>
      <c r="O141" s="223">
        <v>0.73213875775042636</v>
      </c>
      <c r="P141" s="223">
        <v>0.20921125984191899</v>
      </c>
      <c r="Q141" s="126" t="s">
        <v>273</v>
      </c>
      <c r="T141" s="143"/>
    </row>
    <row r="142" spans="1:20" ht="10.75" customHeight="1" x14ac:dyDescent="0.25">
      <c r="A142" s="110"/>
      <c r="B142" s="138" t="s">
        <v>84</v>
      </c>
      <c r="C142" s="139">
        <v>33.331000000000003</v>
      </c>
      <c r="D142" s="223">
        <v>33.331000000000003</v>
      </c>
      <c r="E142" s="223">
        <v>0</v>
      </c>
      <c r="F142" s="223">
        <v>0</v>
      </c>
      <c r="G142" s="224">
        <v>33.331000000000003</v>
      </c>
      <c r="H142" s="223">
        <v>1.7999999999999999E-2</v>
      </c>
      <c r="I142" s="225">
        <v>5.4003780264618516E-2</v>
      </c>
      <c r="J142" s="224">
        <v>33.313000000000002</v>
      </c>
      <c r="K142" s="223">
        <v>0</v>
      </c>
      <c r="L142" s="223">
        <v>0</v>
      </c>
      <c r="M142" s="223">
        <v>0</v>
      </c>
      <c r="N142" s="223">
        <v>0</v>
      </c>
      <c r="O142" s="223">
        <v>0</v>
      </c>
      <c r="P142" s="223">
        <v>0</v>
      </c>
      <c r="Q142" s="126" t="s">
        <v>273</v>
      </c>
      <c r="T142" s="143"/>
    </row>
    <row r="143" spans="1:20" ht="10.75" customHeight="1" x14ac:dyDescent="0.25">
      <c r="A143" s="110"/>
      <c r="B143" s="138" t="s">
        <v>85</v>
      </c>
      <c r="C143" s="139">
        <v>85.549000000000007</v>
      </c>
      <c r="D143" s="223">
        <v>85.549000000000007</v>
      </c>
      <c r="E143" s="223">
        <v>0</v>
      </c>
      <c r="F143" s="223">
        <v>0</v>
      </c>
      <c r="G143" s="224">
        <v>85.549000000000007</v>
      </c>
      <c r="H143" s="223">
        <v>0.84099999999999997</v>
      </c>
      <c r="I143" s="225">
        <v>0.98306233854282332</v>
      </c>
      <c r="J143" s="224">
        <v>84.708000000000013</v>
      </c>
      <c r="K143" s="223">
        <v>0.35900000000000004</v>
      </c>
      <c r="L143" s="223">
        <v>0.15999999999999992</v>
      </c>
      <c r="M143" s="223">
        <v>0</v>
      </c>
      <c r="N143" s="223">
        <v>0</v>
      </c>
      <c r="O143" s="223">
        <v>0</v>
      </c>
      <c r="P143" s="223">
        <v>0.12974999999999998</v>
      </c>
      <c r="Q143" s="126" t="s">
        <v>273</v>
      </c>
      <c r="T143" s="143"/>
    </row>
    <row r="144" spans="1:20" ht="10.75" customHeight="1" x14ac:dyDescent="0.25">
      <c r="A144" s="110"/>
      <c r="B144" s="138" t="s">
        <v>86</v>
      </c>
      <c r="C144" s="139">
        <v>36.051000000000002</v>
      </c>
      <c r="D144" s="223">
        <v>36.051000000000002</v>
      </c>
      <c r="E144" s="223">
        <v>0</v>
      </c>
      <c r="F144" s="223">
        <v>0</v>
      </c>
      <c r="G144" s="224">
        <v>36.051000000000002</v>
      </c>
      <c r="H144" s="223">
        <v>17.338000000000001</v>
      </c>
      <c r="I144" s="225">
        <v>48.09297939030818</v>
      </c>
      <c r="J144" s="224">
        <v>18.713000000000001</v>
      </c>
      <c r="K144" s="223">
        <v>0.96000000000000085</v>
      </c>
      <c r="L144" s="223">
        <v>0</v>
      </c>
      <c r="M144" s="223">
        <v>0.72599999999999909</v>
      </c>
      <c r="N144" s="223">
        <v>0.95200000000000173</v>
      </c>
      <c r="O144" s="223">
        <v>2.6407034478932672</v>
      </c>
      <c r="P144" s="223">
        <v>0.65950000000000042</v>
      </c>
      <c r="Q144" s="126">
        <v>26.374526156178906</v>
      </c>
      <c r="T144" s="143"/>
    </row>
    <row r="145" spans="1:20" ht="10.75" customHeight="1" x14ac:dyDescent="0.25">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5" customHeight="1" x14ac:dyDescent="0.25">
      <c r="A146" s="110"/>
      <c r="B146" s="138" t="s">
        <v>88</v>
      </c>
      <c r="C146" s="139">
        <v>235</v>
      </c>
      <c r="D146" s="223">
        <v>230</v>
      </c>
      <c r="E146" s="223">
        <v>-5</v>
      </c>
      <c r="F146" s="223">
        <v>-5</v>
      </c>
      <c r="G146" s="224">
        <v>230</v>
      </c>
      <c r="H146" s="223">
        <v>135.93799999999999</v>
      </c>
      <c r="I146" s="225">
        <v>59.103478260869565</v>
      </c>
      <c r="J146" s="224">
        <v>94.062000000000012</v>
      </c>
      <c r="K146" s="223">
        <v>0</v>
      </c>
      <c r="L146" s="223">
        <v>0</v>
      </c>
      <c r="M146" s="223">
        <v>7.2169999999999845</v>
      </c>
      <c r="N146" s="223">
        <v>0</v>
      </c>
      <c r="O146" s="223">
        <v>0</v>
      </c>
      <c r="P146" s="223">
        <v>1.8042499999999961</v>
      </c>
      <c r="Q146" s="126" t="s">
        <v>273</v>
      </c>
      <c r="T146" s="143"/>
    </row>
    <row r="147" spans="1:20" ht="10.75" customHeight="1" x14ac:dyDescent="0.25">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25">
      <c r="A148" s="110"/>
      <c r="B148" s="141" t="s">
        <v>89</v>
      </c>
      <c r="C148" s="139">
        <v>3428.8130000000001</v>
      </c>
      <c r="D148" s="223">
        <v>3431.8130000000001</v>
      </c>
      <c r="E148" s="223">
        <v>0</v>
      </c>
      <c r="F148" s="223">
        <v>3</v>
      </c>
      <c r="G148" s="224">
        <v>3431.8130000000001</v>
      </c>
      <c r="H148" s="223">
        <v>1356.6938450393677</v>
      </c>
      <c r="I148" s="225">
        <v>39.532860474605336</v>
      </c>
      <c r="J148" s="224">
        <v>2075.1191549606324</v>
      </c>
      <c r="K148" s="223">
        <v>92.979999999999961</v>
      </c>
      <c r="L148" s="223">
        <v>46.828800001144408</v>
      </c>
      <c r="M148" s="223">
        <v>72.157845035552995</v>
      </c>
      <c r="N148" s="223">
        <v>58.578200002670329</v>
      </c>
      <c r="O148" s="223">
        <v>1.7069170144955546</v>
      </c>
      <c r="P148" s="142">
        <v>67.636211259841915</v>
      </c>
      <c r="Q148" s="126">
        <v>28.680594260203726</v>
      </c>
      <c r="T148" s="143"/>
    </row>
    <row r="149" spans="1:20" ht="10.75" customHeight="1" x14ac:dyDescent="0.25">
      <c r="A149" s="110"/>
      <c r="B149" s="138" t="s">
        <v>90</v>
      </c>
      <c r="C149" s="139">
        <v>167.29</v>
      </c>
      <c r="D149" s="223">
        <v>167.29</v>
      </c>
      <c r="E149" s="223">
        <v>0</v>
      </c>
      <c r="F149" s="223">
        <v>0</v>
      </c>
      <c r="G149" s="224">
        <v>167.29</v>
      </c>
      <c r="H149" s="223">
        <v>12.115767500758171</v>
      </c>
      <c r="I149" s="225">
        <v>7.242374021614066</v>
      </c>
      <c r="J149" s="224">
        <v>155.17423249924181</v>
      </c>
      <c r="K149" s="223">
        <v>0.43128000068664463</v>
      </c>
      <c r="L149" s="223">
        <v>1.0229999999999997</v>
      </c>
      <c r="M149" s="223">
        <v>0.29499999999999993</v>
      </c>
      <c r="N149" s="223">
        <v>8.9250004291585583E-4</v>
      </c>
      <c r="O149" s="223">
        <v>5.3350471810380523E-4</v>
      </c>
      <c r="P149" s="223">
        <v>0.43754312518239002</v>
      </c>
      <c r="Q149" s="126" t="s">
        <v>273</v>
      </c>
      <c r="T149" s="143"/>
    </row>
    <row r="150" spans="1:20" ht="10.75" customHeight="1" x14ac:dyDescent="0.25">
      <c r="A150" s="227"/>
      <c r="B150" s="138" t="s">
        <v>91</v>
      </c>
      <c r="C150" s="139">
        <v>484.88099999999997</v>
      </c>
      <c r="D150" s="223">
        <v>484.88099999999997</v>
      </c>
      <c r="E150" s="223">
        <v>0</v>
      </c>
      <c r="F150" s="223">
        <v>0</v>
      </c>
      <c r="G150" s="224">
        <v>484.88099999999997</v>
      </c>
      <c r="H150" s="223">
        <v>642.48935223246656</v>
      </c>
      <c r="I150" s="225">
        <v>132.50454281204389</v>
      </c>
      <c r="J150" s="224">
        <v>-157.60835223246659</v>
      </c>
      <c r="K150" s="223">
        <v>21.533360626291028</v>
      </c>
      <c r="L150" s="223">
        <v>60.644704337864994</v>
      </c>
      <c r="M150" s="223">
        <v>11.628162719727015</v>
      </c>
      <c r="N150" s="223">
        <v>109.42068891125905</v>
      </c>
      <c r="O150" s="223">
        <v>22.566503721791335</v>
      </c>
      <c r="P150" s="223">
        <v>50.806729148785521</v>
      </c>
      <c r="Q150" s="126">
        <v>0</v>
      </c>
      <c r="T150" s="143"/>
    </row>
    <row r="151" spans="1:20" ht="10.75" customHeight="1" x14ac:dyDescent="0.25">
      <c r="A151" s="110"/>
      <c r="B151" s="138" t="s">
        <v>233</v>
      </c>
      <c r="C151" s="139">
        <v>30.033999999999999</v>
      </c>
      <c r="D151" s="223">
        <v>30.033999999999999</v>
      </c>
      <c r="E151" s="223">
        <v>0</v>
      </c>
      <c r="F151" s="223">
        <v>0</v>
      </c>
      <c r="G151" s="224">
        <v>30.033999999999999</v>
      </c>
      <c r="H151" s="223">
        <v>35.026466616988202</v>
      </c>
      <c r="I151" s="225">
        <v>116.62271631147433</v>
      </c>
      <c r="J151" s="224">
        <v>-4.992466616988203</v>
      </c>
      <c r="K151" s="223">
        <v>0.82824005889889918</v>
      </c>
      <c r="L151" s="223">
        <v>0.61880004501340125</v>
      </c>
      <c r="M151" s="223">
        <v>3.9897701463699953</v>
      </c>
      <c r="N151" s="223">
        <v>0.52360000991820499</v>
      </c>
      <c r="O151" s="223">
        <v>1.7433575611580376</v>
      </c>
      <c r="P151" s="223">
        <v>1.4901025650501252</v>
      </c>
      <c r="Q151" s="126">
        <v>0</v>
      </c>
      <c r="T151" s="143"/>
    </row>
    <row r="152" spans="1:20" ht="10.75" customHeight="1" x14ac:dyDescent="0.25">
      <c r="A152" s="227"/>
      <c r="B152" s="138" t="s">
        <v>92</v>
      </c>
      <c r="C152" s="139">
        <v>1845.8040000000001</v>
      </c>
      <c r="D152" s="223">
        <v>1845.8040000000001</v>
      </c>
      <c r="E152" s="223">
        <v>0</v>
      </c>
      <c r="F152" s="223">
        <v>0</v>
      </c>
      <c r="G152" s="224">
        <v>1845.8040000000001</v>
      </c>
      <c r="H152" s="223">
        <v>0</v>
      </c>
      <c r="I152" s="225">
        <v>0</v>
      </c>
      <c r="J152" s="224">
        <v>1845.8040000000001</v>
      </c>
      <c r="K152" s="223">
        <v>0</v>
      </c>
      <c r="L152" s="223">
        <v>0</v>
      </c>
      <c r="M152" s="223">
        <v>0</v>
      </c>
      <c r="N152" s="223">
        <v>0</v>
      </c>
      <c r="O152" s="223">
        <v>0</v>
      </c>
      <c r="P152" s="223">
        <v>0</v>
      </c>
      <c r="Q152" s="126" t="s">
        <v>273</v>
      </c>
      <c r="T152" s="143"/>
    </row>
    <row r="153" spans="1:20" ht="10.75" customHeight="1" x14ac:dyDescent="0.25">
      <c r="A153" s="110"/>
      <c r="B153" s="138" t="s">
        <v>93</v>
      </c>
      <c r="C153" s="139">
        <v>23.033999999999999</v>
      </c>
      <c r="D153" s="223">
        <v>23.033999999999999</v>
      </c>
      <c r="E153" s="223">
        <v>0</v>
      </c>
      <c r="F153" s="223">
        <v>0</v>
      </c>
      <c r="G153" s="224">
        <v>23.033999999999999</v>
      </c>
      <c r="H153" s="223">
        <v>49.257163972377803</v>
      </c>
      <c r="I153" s="225">
        <v>213.84546310835202</v>
      </c>
      <c r="J153" s="224">
        <v>-26.223163972377804</v>
      </c>
      <c r="K153" s="223">
        <v>4.7341202774047062</v>
      </c>
      <c r="L153" s="223">
        <v>0</v>
      </c>
      <c r="M153" s="223">
        <v>0.26180001831059485</v>
      </c>
      <c r="N153" s="223">
        <v>7.0378803253174027</v>
      </c>
      <c r="O153" s="223">
        <v>30.554312430830088</v>
      </c>
      <c r="P153" s="223">
        <v>3.0084501552581759</v>
      </c>
      <c r="Q153" s="126">
        <v>0</v>
      </c>
      <c r="T153" s="143"/>
    </row>
    <row r="154" spans="1:20" ht="10.75" customHeight="1" x14ac:dyDescent="0.25">
      <c r="A154" s="110"/>
      <c r="B154" s="138" t="s">
        <v>94</v>
      </c>
      <c r="C154" s="139">
        <v>40.427999999999997</v>
      </c>
      <c r="D154" s="223">
        <v>40.427999999999997</v>
      </c>
      <c r="E154" s="223">
        <v>0</v>
      </c>
      <c r="F154" s="223">
        <v>0</v>
      </c>
      <c r="G154" s="224">
        <v>40.427999999999997</v>
      </c>
      <c r="H154" s="223">
        <v>0</v>
      </c>
      <c r="I154" s="225">
        <v>0</v>
      </c>
      <c r="J154" s="224">
        <v>40.427999999999997</v>
      </c>
      <c r="K154" s="223">
        <v>0</v>
      </c>
      <c r="L154" s="223">
        <v>0</v>
      </c>
      <c r="M154" s="223">
        <v>0</v>
      </c>
      <c r="N154" s="223">
        <v>0</v>
      </c>
      <c r="O154" s="223">
        <v>0</v>
      </c>
      <c r="P154" s="223">
        <v>0</v>
      </c>
      <c r="Q154" s="126" t="s">
        <v>273</v>
      </c>
      <c r="T154" s="143"/>
    </row>
    <row r="155" spans="1:20" ht="10.75" customHeight="1" x14ac:dyDescent="0.25">
      <c r="A155" s="110"/>
      <c r="B155" s="138" t="s">
        <v>95</v>
      </c>
      <c r="C155" s="139">
        <v>173.202</v>
      </c>
      <c r="D155" s="223">
        <v>173.202</v>
      </c>
      <c r="E155" s="223">
        <v>0</v>
      </c>
      <c r="F155" s="223">
        <v>0</v>
      </c>
      <c r="G155" s="224">
        <v>173.202</v>
      </c>
      <c r="H155" s="223">
        <v>2.91847512435913</v>
      </c>
      <c r="I155" s="225">
        <v>1.6850123695795258</v>
      </c>
      <c r="J155" s="224">
        <v>170.28352487564086</v>
      </c>
      <c r="K155" s="223">
        <v>0.65450004386901695</v>
      </c>
      <c r="L155" s="223">
        <v>0.42840000534058009</v>
      </c>
      <c r="M155" s="223">
        <v>0.87048503112792974</v>
      </c>
      <c r="N155" s="223">
        <v>0.42840000915527021</v>
      </c>
      <c r="O155" s="223">
        <v>0.24734126000581416</v>
      </c>
      <c r="P155" s="223">
        <v>0.59544627237319925</v>
      </c>
      <c r="Q155" s="126" t="s">
        <v>273</v>
      </c>
      <c r="T155" s="143"/>
    </row>
    <row r="156" spans="1:20" ht="10.75" customHeight="1" x14ac:dyDescent="0.25">
      <c r="A156" s="110"/>
      <c r="B156" s="138" t="s">
        <v>96</v>
      </c>
      <c r="C156" s="139">
        <v>0.53200000000000003</v>
      </c>
      <c r="D156" s="223">
        <v>0.53200000000000003</v>
      </c>
      <c r="E156" s="223">
        <v>0</v>
      </c>
      <c r="F156" s="223">
        <v>0</v>
      </c>
      <c r="G156" s="224">
        <v>0.53200000000000003</v>
      </c>
      <c r="H156" s="223">
        <v>0</v>
      </c>
      <c r="I156" s="225">
        <v>0</v>
      </c>
      <c r="J156" s="224">
        <v>0.53200000000000003</v>
      </c>
      <c r="K156" s="223">
        <v>0</v>
      </c>
      <c r="L156" s="223">
        <v>0</v>
      </c>
      <c r="M156" s="223">
        <v>0</v>
      </c>
      <c r="N156" s="223">
        <v>0</v>
      </c>
      <c r="O156" s="223">
        <v>0</v>
      </c>
      <c r="P156" s="223">
        <v>0</v>
      </c>
      <c r="Q156" s="126" t="s">
        <v>273</v>
      </c>
      <c r="T156" s="143"/>
    </row>
    <row r="157" spans="1:20" ht="10.75" customHeight="1" x14ac:dyDescent="0.25">
      <c r="A157" s="110"/>
      <c r="B157" s="138" t="s">
        <v>97</v>
      </c>
      <c r="C157" s="139">
        <v>10.798</v>
      </c>
      <c r="D157" s="223">
        <v>7.798</v>
      </c>
      <c r="E157" s="223">
        <v>0</v>
      </c>
      <c r="F157" s="223">
        <v>-3</v>
      </c>
      <c r="G157" s="224">
        <v>7.798</v>
      </c>
      <c r="H157" s="223">
        <v>4.8570000171661382E-2</v>
      </c>
      <c r="I157" s="225">
        <v>0.62285201553810443</v>
      </c>
      <c r="J157" s="224">
        <v>7.7494299998283385</v>
      </c>
      <c r="K157" s="223">
        <v>0</v>
      </c>
      <c r="L157" s="223">
        <v>0</v>
      </c>
      <c r="M157" s="223">
        <v>0</v>
      </c>
      <c r="N157" s="223">
        <v>3.9E-2</v>
      </c>
      <c r="O157" s="223">
        <v>0.50012823800974604</v>
      </c>
      <c r="P157" s="223">
        <v>9.75E-3</v>
      </c>
      <c r="Q157" s="126" t="s">
        <v>273</v>
      </c>
      <c r="T157" s="143"/>
    </row>
    <row r="158" spans="1:20" ht="10.75" hidden="1" customHeight="1" x14ac:dyDescent="0.25">
      <c r="A158" s="110"/>
      <c r="B158" s="138" t="s">
        <v>98</v>
      </c>
      <c r="C158" s="139">
        <v>0.01</v>
      </c>
      <c r="D158" s="223">
        <v>0.01</v>
      </c>
      <c r="E158" s="223">
        <v>0</v>
      </c>
      <c r="F158" s="223">
        <v>0</v>
      </c>
      <c r="G158" s="224">
        <v>0.01</v>
      </c>
      <c r="H158" s="223">
        <v>0</v>
      </c>
      <c r="I158" s="225">
        <v>0</v>
      </c>
      <c r="J158" s="224">
        <v>0.01</v>
      </c>
      <c r="K158" s="223">
        <v>0</v>
      </c>
      <c r="L158" s="223">
        <v>0</v>
      </c>
      <c r="M158" s="223">
        <v>0</v>
      </c>
      <c r="N158" s="223">
        <v>0</v>
      </c>
      <c r="O158" s="223">
        <v>0</v>
      </c>
      <c r="P158" s="223">
        <v>0</v>
      </c>
      <c r="Q158" s="126" t="s">
        <v>273</v>
      </c>
      <c r="T158" s="143"/>
    </row>
    <row r="159" spans="1:20" ht="10.75" customHeight="1" x14ac:dyDescent="0.25">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5" customHeight="1" x14ac:dyDescent="0.25">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5" customHeight="1" x14ac:dyDescent="0.25">
      <c r="A161" s="110"/>
      <c r="B161" s="1" t="s">
        <v>101</v>
      </c>
      <c r="C161" s="139">
        <v>5.44</v>
      </c>
      <c r="D161" s="223">
        <v>5.44</v>
      </c>
      <c r="E161" s="223">
        <v>0</v>
      </c>
      <c r="F161" s="223">
        <v>0</v>
      </c>
      <c r="G161" s="224">
        <v>5.44</v>
      </c>
      <c r="H161" s="223">
        <v>2.38000011444092E-3</v>
      </c>
      <c r="I161" s="225">
        <v>4.3750002103693376E-2</v>
      </c>
      <c r="J161" s="224">
        <v>5.4376199998855599</v>
      </c>
      <c r="K161" s="223">
        <v>0</v>
      </c>
      <c r="L161" s="223">
        <v>0</v>
      </c>
      <c r="M161" s="223">
        <v>2.38000011444092E-3</v>
      </c>
      <c r="N161" s="223">
        <v>0</v>
      </c>
      <c r="O161" s="223">
        <v>0</v>
      </c>
      <c r="P161" s="223">
        <v>5.9500002861023E-4</v>
      </c>
      <c r="Q161" s="126" t="s">
        <v>273</v>
      </c>
      <c r="T161" s="143"/>
    </row>
    <row r="162" spans="1:20" ht="10.75" customHeight="1" x14ac:dyDescent="0.25">
      <c r="A162" s="110"/>
      <c r="B162" s="141" t="s">
        <v>103</v>
      </c>
      <c r="C162" s="139">
        <v>6205.1180000000004</v>
      </c>
      <c r="D162" s="223">
        <v>6205.1179999999995</v>
      </c>
      <c r="E162" s="223">
        <v>0</v>
      </c>
      <c r="F162" s="223">
        <v>0</v>
      </c>
      <c r="G162" s="224">
        <v>6205.1180000000004</v>
      </c>
      <c r="H162" s="223">
        <v>2101.1470204866037</v>
      </c>
      <c r="I162" s="225">
        <v>33.861515937111974</v>
      </c>
      <c r="J162" s="224">
        <v>4103.9709795133967</v>
      </c>
      <c r="K162" s="223">
        <v>121.16150100714981</v>
      </c>
      <c r="L162" s="223">
        <v>109.54370438936394</v>
      </c>
      <c r="M162" s="223">
        <v>89.20544295120294</v>
      </c>
      <c r="N162" s="223">
        <v>176.02866175836243</v>
      </c>
      <c r="O162" s="223">
        <v>2.8368302062646102</v>
      </c>
      <c r="P162" s="223">
        <v>123.98482752651978</v>
      </c>
      <c r="Q162" s="126">
        <v>31.100590301144521</v>
      </c>
      <c r="T162" s="143"/>
    </row>
    <row r="163" spans="1:20" ht="10.75" customHeight="1" x14ac:dyDescent="0.25">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25">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5" customHeight="1" x14ac:dyDescent="0.25">
      <c r="A165" s="110"/>
      <c r="B165" s="138" t="s">
        <v>105</v>
      </c>
      <c r="C165" s="139">
        <v>3.0900000000000003</v>
      </c>
      <c r="D165" s="107">
        <v>3.0900000000000003</v>
      </c>
      <c r="E165" s="107">
        <v>0</v>
      </c>
      <c r="F165" s="223">
        <v>0</v>
      </c>
      <c r="G165" s="224">
        <v>3.0900000000000003</v>
      </c>
      <c r="H165" s="223">
        <v>0.12238000011444092</v>
      </c>
      <c r="I165" s="225">
        <v>3.9605178030563399</v>
      </c>
      <c r="J165" s="224">
        <v>2.9676199998855592</v>
      </c>
      <c r="K165" s="223">
        <v>2.38000011444092E-3</v>
      </c>
      <c r="L165" s="223">
        <v>0</v>
      </c>
      <c r="M165" s="223">
        <v>3.9999999999999994E-2</v>
      </c>
      <c r="N165" s="223">
        <v>0</v>
      </c>
      <c r="O165" s="223">
        <v>0</v>
      </c>
      <c r="P165" s="223">
        <v>1.0595000028610229E-2</v>
      </c>
      <c r="Q165" s="126" t="s">
        <v>273</v>
      </c>
    </row>
    <row r="166" spans="1:20" ht="10.75" customHeight="1" x14ac:dyDescent="0.25">
      <c r="A166" s="110"/>
      <c r="B166" s="145" t="s">
        <v>106</v>
      </c>
      <c r="C166" s="139">
        <v>86.863</v>
      </c>
      <c r="D166" s="107">
        <v>86.863</v>
      </c>
      <c r="E166" s="107">
        <v>0</v>
      </c>
      <c r="F166" s="223">
        <v>0</v>
      </c>
      <c r="G166" s="224">
        <v>86.863</v>
      </c>
      <c r="H166" s="223">
        <v>9.4115450003147121</v>
      </c>
      <c r="I166" s="225">
        <v>10.834929717272846</v>
      </c>
      <c r="J166" s="224">
        <v>77.451454999685282</v>
      </c>
      <c r="K166" s="223">
        <v>0.74800000000000022</v>
      </c>
      <c r="L166" s="223">
        <v>0</v>
      </c>
      <c r="M166" s="223">
        <v>1.0389999999999997</v>
      </c>
      <c r="N166" s="223">
        <v>0.12019000005722022</v>
      </c>
      <c r="O166" s="223">
        <v>0.13836731411213085</v>
      </c>
      <c r="P166" s="223">
        <v>0.47679750001430504</v>
      </c>
      <c r="Q166" s="126" t="s">
        <v>273</v>
      </c>
    </row>
    <row r="167" spans="1:20" ht="10.75" customHeight="1" x14ac:dyDescent="0.25">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25">
      <c r="A168" s="110"/>
      <c r="B168" s="145" t="s">
        <v>108</v>
      </c>
      <c r="C168" s="139"/>
      <c r="D168" s="223"/>
      <c r="E168" s="223"/>
      <c r="F168" s="223"/>
      <c r="G168" s="224">
        <v>0</v>
      </c>
      <c r="H168" s="223"/>
      <c r="I168" s="225"/>
      <c r="J168" s="224">
        <v>0</v>
      </c>
      <c r="K168" s="223"/>
      <c r="L168" s="223"/>
      <c r="M168" s="223"/>
      <c r="N168" s="223"/>
      <c r="O168" s="223"/>
      <c r="P168" s="223"/>
      <c r="Q168" s="126"/>
    </row>
    <row r="169" spans="1:20" ht="10.75" customHeight="1" x14ac:dyDescent="0.25">
      <c r="A169" s="110"/>
      <c r="B169" s="146" t="s">
        <v>109</v>
      </c>
      <c r="C169" s="147">
        <v>6295.0710000000008</v>
      </c>
      <c r="D169" s="148">
        <v>6295.0709999999999</v>
      </c>
      <c r="E169" s="148">
        <v>0</v>
      </c>
      <c r="F169" s="148">
        <v>0</v>
      </c>
      <c r="G169" s="149">
        <v>6295.0709999999999</v>
      </c>
      <c r="H169" s="151">
        <v>2110.6809454870327</v>
      </c>
      <c r="I169" s="150">
        <v>33.529104683442533</v>
      </c>
      <c r="J169" s="149">
        <v>4184.3900545129673</v>
      </c>
      <c r="K169" s="151">
        <v>121.91188100726413</v>
      </c>
      <c r="L169" s="151">
        <v>109.54370438936394</v>
      </c>
      <c r="M169" s="151">
        <v>90.284442951202891</v>
      </c>
      <c r="N169" s="151">
        <v>176.1488517584196</v>
      </c>
      <c r="O169" s="151">
        <v>2.7982027805313012</v>
      </c>
      <c r="P169" s="154">
        <v>124.47222002656264</v>
      </c>
      <c r="Q169" s="133">
        <v>31.617059723205784</v>
      </c>
    </row>
    <row r="170" spans="1:20" ht="10.75" customHeight="1" x14ac:dyDescent="0.25">
      <c r="A170" s="110"/>
      <c r="B170" s="155" t="s">
        <v>276</v>
      </c>
      <c r="C170" s="155"/>
      <c r="I170" s="223"/>
    </row>
    <row r="171" spans="1:20" ht="10.75" customHeight="1" x14ac:dyDescent="0.25">
      <c r="A171" s="110"/>
      <c r="B171" s="104" t="s">
        <v>111</v>
      </c>
      <c r="C171" s="104"/>
      <c r="J171" s="228"/>
    </row>
    <row r="175" spans="1:20" ht="10.75" customHeight="1" x14ac:dyDescent="0.25">
      <c r="A175" s="110"/>
      <c r="B175" s="104" t="s">
        <v>271</v>
      </c>
      <c r="C175" s="104"/>
      <c r="P175" s="112"/>
    </row>
    <row r="176" spans="1:20" ht="10.75" customHeight="1" x14ac:dyDescent="0.25">
      <c r="A176" s="110"/>
      <c r="B176" s="111" t="s">
        <v>275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45035</v>
      </c>
      <c r="L180" s="131">
        <v>45042</v>
      </c>
      <c r="M180" s="131">
        <v>45049</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6" t="s">
        <v>132</v>
      </c>
      <c r="D182" s="236"/>
      <c r="E182" s="236"/>
      <c r="F182" s="236"/>
      <c r="G182" s="236"/>
      <c r="H182" s="236"/>
      <c r="I182" s="236"/>
      <c r="J182" s="236"/>
      <c r="K182" s="236"/>
      <c r="L182" s="236"/>
      <c r="M182" s="236"/>
      <c r="N182" s="236"/>
      <c r="O182" s="236"/>
      <c r="P182" s="237"/>
      <c r="Q182" s="125"/>
    </row>
    <row r="183" spans="1:17" ht="10.75" customHeight="1" x14ac:dyDescent="0.25">
      <c r="A183" s="110"/>
      <c r="B183" s="138" t="s">
        <v>79</v>
      </c>
      <c r="C183" s="139">
        <v>1411.8969999999999</v>
      </c>
      <c r="D183" s="223">
        <v>1411.8969999999999</v>
      </c>
      <c r="E183" s="223">
        <v>0</v>
      </c>
      <c r="F183" s="223">
        <v>0</v>
      </c>
      <c r="G183" s="224">
        <v>1411.8969999999999</v>
      </c>
      <c r="H183" s="223">
        <v>68.418049999952302</v>
      </c>
      <c r="I183" s="225">
        <v>4.845824447530684</v>
      </c>
      <c r="J183" s="224">
        <v>1343.4789500000477</v>
      </c>
      <c r="K183" s="223">
        <v>2.7139999999999986</v>
      </c>
      <c r="L183" s="223">
        <v>1.5279999999999845</v>
      </c>
      <c r="M183" s="223">
        <v>2.7810000000000059</v>
      </c>
      <c r="N183" s="223">
        <v>1.2269999999999897</v>
      </c>
      <c r="O183" s="223">
        <v>8.6904356337607458E-2</v>
      </c>
      <c r="P183" s="223">
        <v>2.0624999999999947</v>
      </c>
      <c r="Q183" s="126" t="s">
        <v>273</v>
      </c>
    </row>
    <row r="184" spans="1:17" ht="10.75" customHeight="1" x14ac:dyDescent="0.25">
      <c r="A184" s="110"/>
      <c r="B184" s="138" t="s">
        <v>80</v>
      </c>
      <c r="C184" s="139">
        <v>212.46799999999999</v>
      </c>
      <c r="D184" s="223">
        <v>212.46799999999999</v>
      </c>
      <c r="E184" s="223">
        <v>0</v>
      </c>
      <c r="F184" s="223">
        <v>0</v>
      </c>
      <c r="G184" s="224">
        <v>212.46799999999999</v>
      </c>
      <c r="H184" s="223">
        <v>12.096</v>
      </c>
      <c r="I184" s="225">
        <v>5.6930926068866841</v>
      </c>
      <c r="J184" s="224">
        <v>200.37199999999999</v>
      </c>
      <c r="K184" s="223">
        <v>0.87300000000000111</v>
      </c>
      <c r="L184" s="223">
        <v>1.1019999999999985</v>
      </c>
      <c r="M184" s="223">
        <v>0.86600000000000144</v>
      </c>
      <c r="N184" s="223">
        <v>0.26399999999999935</v>
      </c>
      <c r="O184" s="223">
        <v>0.12425400530903447</v>
      </c>
      <c r="P184" s="223">
        <v>0.77625000000000011</v>
      </c>
      <c r="Q184" s="126" t="s">
        <v>273</v>
      </c>
    </row>
    <row r="185" spans="1:17" ht="10.75" customHeight="1" x14ac:dyDescent="0.25">
      <c r="A185" s="110"/>
      <c r="B185" s="138" t="s">
        <v>81</v>
      </c>
      <c r="C185" s="139">
        <v>386.45699999999999</v>
      </c>
      <c r="D185" s="223">
        <v>386.45699999999999</v>
      </c>
      <c r="E185" s="223">
        <v>0</v>
      </c>
      <c r="F185" s="223">
        <v>0</v>
      </c>
      <c r="G185" s="224">
        <v>386.45699999999999</v>
      </c>
      <c r="H185" s="223">
        <v>35.442999999999998</v>
      </c>
      <c r="I185" s="225">
        <v>9.1712661434519234</v>
      </c>
      <c r="J185" s="224">
        <v>351.01400000000001</v>
      </c>
      <c r="K185" s="223">
        <v>0.92399999999999594</v>
      </c>
      <c r="L185" s="223">
        <v>0.98199999999999932</v>
      </c>
      <c r="M185" s="223">
        <v>1.0910000000000011</v>
      </c>
      <c r="N185" s="223">
        <v>1.0030000000000001</v>
      </c>
      <c r="O185" s="223">
        <v>0.25953728357876815</v>
      </c>
      <c r="P185" s="223">
        <v>0.99999999999999911</v>
      </c>
      <c r="Q185" s="126" t="s">
        <v>273</v>
      </c>
    </row>
    <row r="186" spans="1:17" ht="10.75" customHeight="1" x14ac:dyDescent="0.25">
      <c r="A186" s="110"/>
      <c r="B186" s="138" t="s">
        <v>82</v>
      </c>
      <c r="C186" s="139">
        <v>2237.3420000000001</v>
      </c>
      <c r="D186" s="223">
        <v>2248.1420000000003</v>
      </c>
      <c r="E186" s="223">
        <v>0</v>
      </c>
      <c r="F186" s="223">
        <v>10.800000000000182</v>
      </c>
      <c r="G186" s="224">
        <v>2248.1420000000003</v>
      </c>
      <c r="H186" s="223">
        <v>84.222999999999999</v>
      </c>
      <c r="I186" s="225">
        <v>3.7463380871848835</v>
      </c>
      <c r="J186" s="224">
        <v>2163.9190000000003</v>
      </c>
      <c r="K186" s="223">
        <v>4.0810000000000031</v>
      </c>
      <c r="L186" s="223">
        <v>4.0190000000000055</v>
      </c>
      <c r="M186" s="223">
        <v>4.4829999999999899</v>
      </c>
      <c r="N186" s="223">
        <v>0.92900000000000205</v>
      </c>
      <c r="O186" s="223">
        <v>4.1323012514334144E-2</v>
      </c>
      <c r="P186" s="223">
        <v>3.3780000000000001</v>
      </c>
      <c r="Q186" s="126" t="s">
        <v>273</v>
      </c>
    </row>
    <row r="187" spans="1:17" ht="10.75" customHeight="1" x14ac:dyDescent="0.25">
      <c r="A187" s="110"/>
      <c r="B187" s="138" t="s">
        <v>83</v>
      </c>
      <c r="C187" s="139">
        <v>6297.0659999999998</v>
      </c>
      <c r="D187" s="223">
        <v>6297.0659999999998</v>
      </c>
      <c r="E187" s="223">
        <v>0</v>
      </c>
      <c r="F187" s="223">
        <v>0</v>
      </c>
      <c r="G187" s="224">
        <v>6297.0659999999998</v>
      </c>
      <c r="H187" s="223">
        <v>152.72338623118381</v>
      </c>
      <c r="I187" s="225">
        <v>2.4253102354522538</v>
      </c>
      <c r="J187" s="224">
        <v>6144.3426137688157</v>
      </c>
      <c r="K187" s="223">
        <v>23.276500009059895</v>
      </c>
      <c r="L187" s="223">
        <v>8.6250000000035243E-2</v>
      </c>
      <c r="M187" s="223">
        <v>32.535537382364211</v>
      </c>
      <c r="N187" s="223">
        <v>37.074999170303187</v>
      </c>
      <c r="O187" s="223">
        <v>0.5887662471745283</v>
      </c>
      <c r="P187" s="223">
        <v>23.24332164043183</v>
      </c>
      <c r="Q187" s="126" t="s">
        <v>273</v>
      </c>
    </row>
    <row r="188" spans="1:17" ht="10.75" customHeight="1" x14ac:dyDescent="0.25">
      <c r="A188" s="110"/>
      <c r="B188" s="138" t="s">
        <v>84</v>
      </c>
      <c r="C188" s="139">
        <v>1103.2909999999999</v>
      </c>
      <c r="D188" s="223">
        <v>1103.2909999999999</v>
      </c>
      <c r="E188" s="223">
        <v>0</v>
      </c>
      <c r="F188" s="223">
        <v>0</v>
      </c>
      <c r="G188" s="224">
        <v>1103.2909999999999</v>
      </c>
      <c r="H188" s="223">
        <v>1.4690000000000001</v>
      </c>
      <c r="I188" s="225">
        <v>0.13314710262297075</v>
      </c>
      <c r="J188" s="224">
        <v>1101.8219999999999</v>
      </c>
      <c r="K188" s="223">
        <v>1.0000000000000009E-2</v>
      </c>
      <c r="L188" s="223">
        <v>0</v>
      </c>
      <c r="M188" s="223">
        <v>5.0000000000001155E-3</v>
      </c>
      <c r="N188" s="223">
        <v>0</v>
      </c>
      <c r="O188" s="223">
        <v>0</v>
      </c>
      <c r="P188" s="223">
        <v>3.7500000000000311E-3</v>
      </c>
      <c r="Q188" s="126" t="s">
        <v>273</v>
      </c>
    </row>
    <row r="189" spans="1:17" ht="10.75" customHeight="1" x14ac:dyDescent="0.25">
      <c r="A189" s="110"/>
      <c r="B189" s="138" t="s">
        <v>85</v>
      </c>
      <c r="C189" s="139">
        <v>133.37700000000001</v>
      </c>
      <c r="D189" s="223">
        <v>133.37700000000001</v>
      </c>
      <c r="E189" s="223">
        <v>0</v>
      </c>
      <c r="F189" s="223">
        <v>0</v>
      </c>
      <c r="G189" s="224">
        <v>133.37700000000001</v>
      </c>
      <c r="H189" s="223">
        <v>0.185</v>
      </c>
      <c r="I189" s="225">
        <v>0.13870457425193247</v>
      </c>
      <c r="J189" s="224">
        <v>133.19200000000001</v>
      </c>
      <c r="K189" s="223">
        <v>1.8999999999999989E-2</v>
      </c>
      <c r="L189" s="223">
        <v>1.100000000000001E-2</v>
      </c>
      <c r="M189" s="223">
        <v>0</v>
      </c>
      <c r="N189" s="223">
        <v>0</v>
      </c>
      <c r="O189" s="223">
        <v>0</v>
      </c>
      <c r="P189" s="223">
        <v>7.4999999999999997E-3</v>
      </c>
      <c r="Q189" s="126" t="s">
        <v>273</v>
      </c>
    </row>
    <row r="190" spans="1:17" ht="10.75" customHeight="1" x14ac:dyDescent="0.25">
      <c r="A190" s="110"/>
      <c r="B190" s="138" t="s">
        <v>86</v>
      </c>
      <c r="C190" s="139">
        <v>51.718000000000004</v>
      </c>
      <c r="D190" s="223">
        <v>51.718000000000004</v>
      </c>
      <c r="E190" s="223">
        <v>0</v>
      </c>
      <c r="F190" s="223">
        <v>0</v>
      </c>
      <c r="G190" s="224">
        <v>51.718000000000004</v>
      </c>
      <c r="H190" s="223">
        <v>2.472</v>
      </c>
      <c r="I190" s="225">
        <v>4.7797671990409523</v>
      </c>
      <c r="J190" s="224">
        <v>49.246000000000002</v>
      </c>
      <c r="K190" s="223">
        <v>0</v>
      </c>
      <c r="L190" s="223">
        <v>0</v>
      </c>
      <c r="M190" s="223">
        <v>8.4000000000000075E-2</v>
      </c>
      <c r="N190" s="223">
        <v>0.1509999999999998</v>
      </c>
      <c r="O190" s="223">
        <v>0.29196798020031672</v>
      </c>
      <c r="P190" s="223">
        <v>5.8749999999999969E-2</v>
      </c>
      <c r="Q190" s="126" t="s">
        <v>273</v>
      </c>
    </row>
    <row r="191" spans="1:17" ht="10.75" customHeight="1" x14ac:dyDescent="0.25">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5" customHeight="1" x14ac:dyDescent="0.25">
      <c r="A192" s="110"/>
      <c r="B192" s="138" t="s">
        <v>88</v>
      </c>
      <c r="C192" s="139">
        <v>189.28200000000001</v>
      </c>
      <c r="D192" s="223">
        <v>189.28200000000001</v>
      </c>
      <c r="E192" s="223">
        <v>0</v>
      </c>
      <c r="F192" s="223">
        <v>0</v>
      </c>
      <c r="G192" s="224">
        <v>189.28200000000001</v>
      </c>
      <c r="H192" s="223">
        <v>5.7549999999999999</v>
      </c>
      <c r="I192" s="225">
        <v>3.0404370198962392</v>
      </c>
      <c r="J192" s="224">
        <v>183.52700000000002</v>
      </c>
      <c r="K192" s="223">
        <v>0</v>
      </c>
      <c r="L192" s="223">
        <v>0</v>
      </c>
      <c r="M192" s="223">
        <v>0</v>
      </c>
      <c r="N192" s="223">
        <v>0</v>
      </c>
      <c r="O192" s="223">
        <v>0</v>
      </c>
      <c r="P192" s="223">
        <v>0</v>
      </c>
      <c r="Q192" s="126" t="s">
        <v>273</v>
      </c>
    </row>
    <row r="193" spans="1:17" ht="10.75" customHeight="1" x14ac:dyDescent="0.25">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25">
      <c r="A194" s="110"/>
      <c r="B194" s="141" t="s">
        <v>89</v>
      </c>
      <c r="C194" s="139">
        <v>12022.998</v>
      </c>
      <c r="D194" s="223">
        <v>12033.797999999999</v>
      </c>
      <c r="E194" s="223">
        <v>0</v>
      </c>
      <c r="F194" s="223">
        <v>10.799999999999272</v>
      </c>
      <c r="G194" s="224">
        <v>12033.797999999999</v>
      </c>
      <c r="H194" s="223">
        <v>362.78443623113606</v>
      </c>
      <c r="I194" s="225">
        <v>3.0147126969485121</v>
      </c>
      <c r="J194" s="224">
        <v>11671.013563768862</v>
      </c>
      <c r="K194" s="223">
        <v>31.897500009059893</v>
      </c>
      <c r="L194" s="223">
        <v>7.7282500000000232</v>
      </c>
      <c r="M194" s="223">
        <v>41.845537382364213</v>
      </c>
      <c r="N194" s="223">
        <v>40.648999170303171</v>
      </c>
      <c r="O194" s="223">
        <v>0.33779027344736196</v>
      </c>
      <c r="P194" s="142">
        <v>30.530071640431824</v>
      </c>
      <c r="Q194" s="126" t="s">
        <v>273</v>
      </c>
    </row>
    <row r="195" spans="1:17" ht="10.75" customHeight="1" x14ac:dyDescent="0.25">
      <c r="A195" s="110"/>
      <c r="B195" s="138" t="s">
        <v>90</v>
      </c>
      <c r="C195" s="139">
        <v>2088.2739999999999</v>
      </c>
      <c r="D195" s="223">
        <v>2088.2739999999999</v>
      </c>
      <c r="E195" s="223">
        <v>0</v>
      </c>
      <c r="F195" s="223">
        <v>0</v>
      </c>
      <c r="G195" s="224">
        <v>2088.2739999999999</v>
      </c>
      <c r="H195" s="223">
        <v>5.6448926768749992</v>
      </c>
      <c r="I195" s="225">
        <v>0.27031379392143939</v>
      </c>
      <c r="J195" s="224">
        <v>2082.629107323125</v>
      </c>
      <c r="K195" s="223">
        <v>0.59411249911784747</v>
      </c>
      <c r="L195" s="223">
        <v>0.16974999999999962</v>
      </c>
      <c r="M195" s="223">
        <v>0.25637499976159006</v>
      </c>
      <c r="N195" s="223">
        <v>0.39396249842643716</v>
      </c>
      <c r="O195" s="223">
        <v>1.8865460108512446E-2</v>
      </c>
      <c r="P195" s="223">
        <v>0.35354999932646858</v>
      </c>
      <c r="Q195" s="126" t="s">
        <v>273</v>
      </c>
    </row>
    <row r="196" spans="1:17" ht="10.75" customHeight="1" x14ac:dyDescent="0.25">
      <c r="A196" s="110"/>
      <c r="B196" s="138" t="s">
        <v>91</v>
      </c>
      <c r="C196" s="139">
        <v>2270.9690000000001</v>
      </c>
      <c r="D196" s="223">
        <v>2270.9690000000001</v>
      </c>
      <c r="E196" s="223">
        <v>0</v>
      </c>
      <c r="F196" s="223">
        <v>0</v>
      </c>
      <c r="G196" s="224">
        <v>2270.9690000000001</v>
      </c>
      <c r="H196" s="223">
        <v>27.901960024282321</v>
      </c>
      <c r="I196" s="225">
        <v>1.2286367636142246</v>
      </c>
      <c r="J196" s="224">
        <v>2243.0670399757178</v>
      </c>
      <c r="K196" s="223">
        <v>0.88055000281329754</v>
      </c>
      <c r="L196" s="223">
        <v>0</v>
      </c>
      <c r="M196" s="223">
        <v>0.72675000011920332</v>
      </c>
      <c r="N196" s="223">
        <v>1.741912513732899</v>
      </c>
      <c r="O196" s="223">
        <v>7.6703491493406509E-2</v>
      </c>
      <c r="P196" s="223">
        <v>0.83730312916634997</v>
      </c>
      <c r="Q196" s="126" t="s">
        <v>273</v>
      </c>
    </row>
    <row r="197" spans="1:17" ht="10.75" customHeight="1" x14ac:dyDescent="0.25">
      <c r="A197" s="110"/>
      <c r="B197" s="138" t="s">
        <v>233</v>
      </c>
      <c r="C197" s="139">
        <v>261.09100000000001</v>
      </c>
      <c r="D197" s="223">
        <v>261.09100000000001</v>
      </c>
      <c r="E197" s="223">
        <v>0</v>
      </c>
      <c r="F197" s="223">
        <v>0</v>
      </c>
      <c r="G197" s="224">
        <v>261.09100000000001</v>
      </c>
      <c r="H197" s="223">
        <v>3.5567750205993698</v>
      </c>
      <c r="I197" s="225">
        <v>1.3622740809140756</v>
      </c>
      <c r="J197" s="224">
        <v>257.53422497940062</v>
      </c>
      <c r="K197" s="223">
        <v>0.37012500000000026</v>
      </c>
      <c r="L197" s="223">
        <v>0.19950000000000001</v>
      </c>
      <c r="M197" s="223">
        <v>0.59215000534057971</v>
      </c>
      <c r="N197" s="223">
        <v>0.41160000610351988</v>
      </c>
      <c r="O197" s="223">
        <v>0.15764618700128302</v>
      </c>
      <c r="P197" s="223">
        <v>0.39334375286102496</v>
      </c>
      <c r="Q197" s="126" t="s">
        <v>273</v>
      </c>
    </row>
    <row r="198" spans="1:17" ht="10.75" customHeight="1" x14ac:dyDescent="0.25">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5" customHeight="1" x14ac:dyDescent="0.25">
      <c r="A199" s="110"/>
      <c r="B199" s="138" t="s">
        <v>93</v>
      </c>
      <c r="C199" s="139">
        <v>438.44600000000003</v>
      </c>
      <c r="D199" s="223">
        <v>438.44600000000003</v>
      </c>
      <c r="E199" s="223">
        <v>0</v>
      </c>
      <c r="F199" s="223">
        <v>0</v>
      </c>
      <c r="G199" s="224">
        <v>438.44600000000003</v>
      </c>
      <c r="H199" s="223">
        <v>7.5600875074863403</v>
      </c>
      <c r="I199" s="225">
        <v>1.724291590637465</v>
      </c>
      <c r="J199" s="224">
        <v>430.88591249251368</v>
      </c>
      <c r="K199" s="223">
        <v>2.2213125138282801</v>
      </c>
      <c r="L199" s="223">
        <v>0.68400000381469983</v>
      </c>
      <c r="M199" s="223">
        <v>0</v>
      </c>
      <c r="N199" s="223">
        <v>0.79189999675750045</v>
      </c>
      <c r="O199" s="223">
        <v>0.18061517193850563</v>
      </c>
      <c r="P199" s="223">
        <v>0.92430312860012009</v>
      </c>
      <c r="Q199" s="126" t="s">
        <v>273</v>
      </c>
    </row>
    <row r="200" spans="1:17" ht="10.75" customHeight="1" x14ac:dyDescent="0.25">
      <c r="A200" s="110"/>
      <c r="B200" s="138" t="s">
        <v>94</v>
      </c>
      <c r="C200" s="139">
        <v>90.491</v>
      </c>
      <c r="D200" s="223">
        <v>90.491</v>
      </c>
      <c r="E200" s="223">
        <v>0</v>
      </c>
      <c r="F200" s="223">
        <v>0</v>
      </c>
      <c r="G200" s="224">
        <v>90.491</v>
      </c>
      <c r="H200" s="223">
        <v>0.122324999243021</v>
      </c>
      <c r="I200" s="225">
        <v>0.13517918825410372</v>
      </c>
      <c r="J200" s="224">
        <v>90.36867500075698</v>
      </c>
      <c r="K200" s="223">
        <v>3.1499998569489984E-3</v>
      </c>
      <c r="L200" s="223">
        <v>0</v>
      </c>
      <c r="M200" s="223">
        <v>0</v>
      </c>
      <c r="N200" s="223">
        <v>0</v>
      </c>
      <c r="O200" s="223">
        <v>0</v>
      </c>
      <c r="P200" s="223">
        <v>7.8749996423724961E-4</v>
      </c>
      <c r="Q200" s="126" t="s">
        <v>273</v>
      </c>
    </row>
    <row r="201" spans="1:17" ht="10.75" customHeight="1" x14ac:dyDescent="0.25">
      <c r="A201" s="110"/>
      <c r="B201" s="138" t="s">
        <v>95</v>
      </c>
      <c r="C201" s="139">
        <v>1199.3389999999999</v>
      </c>
      <c r="D201" s="223">
        <v>1199.3389999999999</v>
      </c>
      <c r="E201" s="223">
        <v>0</v>
      </c>
      <c r="F201" s="223">
        <v>0</v>
      </c>
      <c r="G201" s="224">
        <v>1199.3389999999999</v>
      </c>
      <c r="H201" s="223">
        <v>1.70441249084473</v>
      </c>
      <c r="I201" s="225">
        <v>0.14211265462431641</v>
      </c>
      <c r="J201" s="224">
        <v>1197.6345875091552</v>
      </c>
      <c r="K201" s="223">
        <v>0.28349999999999798</v>
      </c>
      <c r="L201" s="223">
        <v>0.12600000000000011</v>
      </c>
      <c r="M201" s="223">
        <v>0.35122499847411981</v>
      </c>
      <c r="N201" s="223">
        <v>0.2044874954223701</v>
      </c>
      <c r="O201" s="223">
        <v>1.7050016335862513E-2</v>
      </c>
      <c r="P201" s="223">
        <v>0.241303123474122</v>
      </c>
      <c r="Q201" s="126" t="s">
        <v>273</v>
      </c>
    </row>
    <row r="202" spans="1:17" ht="10.75" customHeight="1" x14ac:dyDescent="0.25">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5" customHeight="1" x14ac:dyDescent="0.25">
      <c r="A203" s="110"/>
      <c r="B203" s="138" t="s">
        <v>97</v>
      </c>
      <c r="C203" s="139">
        <v>12166.874</v>
      </c>
      <c r="D203" s="223">
        <v>12156.074000000001</v>
      </c>
      <c r="E203" s="223">
        <v>0</v>
      </c>
      <c r="F203" s="223">
        <v>-10.799999999999272</v>
      </c>
      <c r="G203" s="224">
        <v>12156.074000000001</v>
      </c>
      <c r="H203" s="223">
        <v>372.07930175018305</v>
      </c>
      <c r="I203" s="225">
        <v>3.0608509108301174</v>
      </c>
      <c r="J203" s="224">
        <v>11783.994698249817</v>
      </c>
      <c r="K203" s="223">
        <v>14.254000000000019</v>
      </c>
      <c r="L203" s="223">
        <v>25.163000000000011</v>
      </c>
      <c r="M203" s="223">
        <v>14.218999999999994</v>
      </c>
      <c r="N203" s="223">
        <v>100.355851806641</v>
      </c>
      <c r="O203" s="223">
        <v>0.82556137620288417</v>
      </c>
      <c r="P203" s="223">
        <v>38.497962951660256</v>
      </c>
      <c r="Q203" s="126" t="s">
        <v>273</v>
      </c>
    </row>
    <row r="204" spans="1:17" ht="10.75" hidden="1" customHeight="1" x14ac:dyDescent="0.25">
      <c r="A204" s="110"/>
      <c r="B204" s="138" t="s">
        <v>98</v>
      </c>
      <c r="C204" s="139">
        <v>58.174999999999997</v>
      </c>
      <c r="D204" s="223">
        <v>58.174999999999997</v>
      </c>
      <c r="E204" s="223">
        <v>0</v>
      </c>
      <c r="F204" s="223">
        <v>0</v>
      </c>
      <c r="G204" s="224">
        <v>58.174999999999997</v>
      </c>
      <c r="H204" s="223">
        <v>0</v>
      </c>
      <c r="I204" s="225">
        <v>0</v>
      </c>
      <c r="J204" s="224">
        <v>58.174999999999997</v>
      </c>
      <c r="K204" s="223">
        <v>0</v>
      </c>
      <c r="L204" s="223">
        <v>0</v>
      </c>
      <c r="M204" s="223">
        <v>0</v>
      </c>
      <c r="N204" s="223">
        <v>0</v>
      </c>
      <c r="O204" s="223">
        <v>0</v>
      </c>
      <c r="P204" s="223">
        <v>0</v>
      </c>
      <c r="Q204" s="126" t="s">
        <v>273</v>
      </c>
    </row>
    <row r="205" spans="1:17" ht="10.75" customHeight="1" x14ac:dyDescent="0.25">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5" customHeight="1" x14ac:dyDescent="0.25">
      <c r="A206" s="110"/>
      <c r="B206" s="138" t="s">
        <v>100</v>
      </c>
      <c r="C206" s="139">
        <v>2770.857</v>
      </c>
      <c r="D206" s="223">
        <v>2770.857</v>
      </c>
      <c r="E206" s="223">
        <v>0</v>
      </c>
      <c r="F206" s="223">
        <v>0</v>
      </c>
      <c r="G206" s="224">
        <v>2770.857</v>
      </c>
      <c r="H206" s="223">
        <v>0.37065000295639</v>
      </c>
      <c r="I206" s="225">
        <v>1.337672795659935E-2</v>
      </c>
      <c r="J206" s="224">
        <v>2770.4863499970434</v>
      </c>
      <c r="K206" s="223">
        <v>0</v>
      </c>
      <c r="L206" s="223">
        <v>0</v>
      </c>
      <c r="M206" s="223">
        <v>0</v>
      </c>
      <c r="N206" s="223">
        <v>6.300000190734012E-3</v>
      </c>
      <c r="O206" s="223">
        <v>2.2736648591876131E-4</v>
      </c>
      <c r="P206" s="223">
        <v>1.575000047683503E-3</v>
      </c>
      <c r="Q206" s="126" t="s">
        <v>273</v>
      </c>
    </row>
    <row r="207" spans="1:17" ht="10.75" customHeight="1" x14ac:dyDescent="0.25">
      <c r="A207" s="110"/>
      <c r="B207" s="1" t="s">
        <v>101</v>
      </c>
      <c r="C207" s="139">
        <v>3662.8049999999998</v>
      </c>
      <c r="D207" s="223">
        <v>3662.8049999999998</v>
      </c>
      <c r="E207" s="223">
        <v>0</v>
      </c>
      <c r="F207" s="223">
        <v>0</v>
      </c>
      <c r="G207" s="224">
        <v>3662.8049999999998</v>
      </c>
      <c r="H207" s="223">
        <v>68.128049566745801</v>
      </c>
      <c r="I207" s="225">
        <v>1.8599966300893933</v>
      </c>
      <c r="J207" s="224">
        <v>3594.6769504332542</v>
      </c>
      <c r="K207" s="223">
        <v>0.76229997491839896</v>
      </c>
      <c r="L207" s="223">
        <v>0</v>
      </c>
      <c r="M207" s="223">
        <v>29.4292501220703</v>
      </c>
      <c r="N207" s="223">
        <v>14.844899597168002</v>
      </c>
      <c r="O207" s="223">
        <v>0.40528773978325361</v>
      </c>
      <c r="P207" s="223">
        <v>11.259112423539175</v>
      </c>
      <c r="Q207" s="126" t="s">
        <v>273</v>
      </c>
    </row>
    <row r="208" spans="1:17" ht="10.75" customHeight="1" x14ac:dyDescent="0.25">
      <c r="A208" s="110"/>
      <c r="B208" s="141" t="s">
        <v>103</v>
      </c>
      <c r="C208" s="139">
        <v>37122.542000000001</v>
      </c>
      <c r="D208" s="223">
        <v>37122.542000000001</v>
      </c>
      <c r="E208" s="223">
        <v>0</v>
      </c>
      <c r="F208" s="223">
        <v>0</v>
      </c>
      <c r="G208" s="224">
        <v>37122.542000000001</v>
      </c>
      <c r="H208" s="223">
        <v>849.85289027035208</v>
      </c>
      <c r="I208" s="225">
        <v>2.2893176072650196</v>
      </c>
      <c r="J208" s="224">
        <v>36272.689109729647</v>
      </c>
      <c r="K208" s="223">
        <v>51.266549999594758</v>
      </c>
      <c r="L208" s="223">
        <v>34.070500003814686</v>
      </c>
      <c r="M208" s="223">
        <v>87.420287508129945</v>
      </c>
      <c r="N208" s="223">
        <v>159.39991308474578</v>
      </c>
      <c r="O208" s="223">
        <v>0.42938846452041396</v>
      </c>
      <c r="P208" s="223">
        <v>83.039312649071292</v>
      </c>
      <c r="Q208" s="126" t="s">
        <v>273</v>
      </c>
    </row>
    <row r="209" spans="1:17" ht="10.75" customHeight="1" x14ac:dyDescent="0.25">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25">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5" customHeight="1" x14ac:dyDescent="0.25">
      <c r="A211" s="110"/>
      <c r="B211" s="138" t="s">
        <v>105</v>
      </c>
      <c r="C211" s="139">
        <v>71.204999999999998</v>
      </c>
      <c r="D211" s="107">
        <v>71.204999999999998</v>
      </c>
      <c r="E211" s="107">
        <v>0</v>
      </c>
      <c r="F211" s="223">
        <v>0</v>
      </c>
      <c r="G211" s="224">
        <v>71.204999999999998</v>
      </c>
      <c r="H211" s="223">
        <v>0.31349999813735502</v>
      </c>
      <c r="I211" s="225">
        <v>0.44027806774433681</v>
      </c>
      <c r="J211" s="224">
        <v>70.891500001862639</v>
      </c>
      <c r="K211" s="223">
        <v>1.4962500095367981E-2</v>
      </c>
      <c r="L211" s="223">
        <v>1.0000000000000009E-2</v>
      </c>
      <c r="M211" s="223">
        <v>1.749999999999996E-2</v>
      </c>
      <c r="N211" s="223">
        <v>6.8249998092650421E-3</v>
      </c>
      <c r="O211" s="223">
        <v>9.5850007854294539E-3</v>
      </c>
      <c r="P211" s="223">
        <v>1.2321874976158248E-2</v>
      </c>
      <c r="Q211" s="126" t="s">
        <v>273</v>
      </c>
    </row>
    <row r="212" spans="1:17" ht="10.75" customHeight="1" x14ac:dyDescent="0.25">
      <c r="A212" s="110"/>
      <c r="B212" s="145" t="s">
        <v>106</v>
      </c>
      <c r="C212" s="139">
        <v>108.51</v>
      </c>
      <c r="D212" s="107">
        <v>108.51</v>
      </c>
      <c r="E212" s="107">
        <v>0</v>
      </c>
      <c r="F212" s="223">
        <v>0</v>
      </c>
      <c r="G212" s="224">
        <v>108.51</v>
      </c>
      <c r="H212" s="223">
        <v>4.1359689949154896</v>
      </c>
      <c r="I212" s="225">
        <v>3.8116016910104964</v>
      </c>
      <c r="J212" s="224">
        <v>104.37403100508452</v>
      </c>
      <c r="K212" s="223">
        <v>0.77853749975562003</v>
      </c>
      <c r="L212" s="223">
        <v>0.19222300077974996</v>
      </c>
      <c r="M212" s="223">
        <v>0.13402800053358011</v>
      </c>
      <c r="N212" s="223">
        <v>0.28390950071811982</v>
      </c>
      <c r="O212" s="223">
        <v>0.26164362797725538</v>
      </c>
      <c r="P212" s="223">
        <v>0.34717450044676745</v>
      </c>
      <c r="Q212" s="126" t="s">
        <v>273</v>
      </c>
    </row>
    <row r="213" spans="1:17" ht="10.75" customHeight="1" x14ac:dyDescent="0.25">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5" customHeight="1" x14ac:dyDescent="0.25">
      <c r="A214" s="110"/>
      <c r="B214" s="145" t="s">
        <v>108</v>
      </c>
      <c r="C214" s="139">
        <v>0</v>
      </c>
      <c r="D214" s="223"/>
      <c r="E214" s="223"/>
      <c r="F214" s="223"/>
      <c r="G214" s="224">
        <v>0</v>
      </c>
      <c r="H214" s="223"/>
      <c r="I214" s="225"/>
      <c r="J214" s="224">
        <v>0</v>
      </c>
      <c r="K214" s="223"/>
      <c r="L214" s="223"/>
      <c r="M214" s="223"/>
      <c r="N214" s="223"/>
      <c r="O214" s="223"/>
      <c r="P214" s="142"/>
      <c r="Q214" s="126"/>
    </row>
    <row r="215" spans="1:17" ht="10.75" customHeight="1" x14ac:dyDescent="0.25">
      <c r="A215" s="110"/>
      <c r="B215" s="146" t="s">
        <v>109</v>
      </c>
      <c r="C215" s="147">
        <v>37302.811000000002</v>
      </c>
      <c r="D215" s="148">
        <v>37302.811000000002</v>
      </c>
      <c r="E215" s="148">
        <v>0</v>
      </c>
      <c r="F215" s="151">
        <v>0</v>
      </c>
      <c r="G215" s="153">
        <v>37302.81099999998</v>
      </c>
      <c r="H215" s="151">
        <v>854.30235926340492</v>
      </c>
      <c r="I215" s="150">
        <v>2.2901822580164413</v>
      </c>
      <c r="J215" s="153">
        <v>36448.508640736574</v>
      </c>
      <c r="K215" s="151">
        <v>52.06004999944571</v>
      </c>
      <c r="L215" s="151">
        <v>34.272723004594582</v>
      </c>
      <c r="M215" s="151">
        <v>87.571815508663576</v>
      </c>
      <c r="N215" s="151">
        <v>159.69064758527293</v>
      </c>
      <c r="O215" s="151">
        <v>0.42809279865067784</v>
      </c>
      <c r="P215" s="154">
        <v>83.398809024494199</v>
      </c>
      <c r="Q215" s="133" t="s">
        <v>273</v>
      </c>
    </row>
    <row r="216" spans="1:17" ht="10.75" customHeight="1" x14ac:dyDescent="0.25">
      <c r="A216" s="110"/>
      <c r="D216" s="223"/>
      <c r="E216" s="223"/>
      <c r="F216" s="223"/>
      <c r="G216" s="224"/>
      <c r="H216" s="223"/>
      <c r="I216" s="226"/>
      <c r="J216" s="224"/>
      <c r="K216" s="223"/>
      <c r="L216" s="223"/>
      <c r="M216" s="223"/>
      <c r="N216" s="223"/>
      <c r="O216" s="223"/>
      <c r="P216" s="223"/>
    </row>
    <row r="217" spans="1:17" ht="10.75" customHeight="1" x14ac:dyDescent="0.25">
      <c r="A217" s="110"/>
      <c r="D217" s="115"/>
      <c r="I217" s="223"/>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45035</v>
      </c>
      <c r="L220" s="131">
        <v>45042</v>
      </c>
      <c r="M220" s="131">
        <v>45049</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6" t="s">
        <v>133</v>
      </c>
      <c r="D222" s="236"/>
      <c r="E222" s="236"/>
      <c r="F222" s="236"/>
      <c r="G222" s="236"/>
      <c r="H222" s="236"/>
      <c r="I222" s="236"/>
      <c r="J222" s="236"/>
      <c r="K222" s="236"/>
      <c r="L222" s="236"/>
      <c r="M222" s="236"/>
      <c r="N222" s="236"/>
      <c r="O222" s="236"/>
      <c r="P222" s="237"/>
      <c r="Q222" s="125"/>
    </row>
    <row r="223" spans="1:17" ht="10.75" customHeight="1" x14ac:dyDescent="0.25">
      <c r="A223" s="110"/>
      <c r="B223" s="138" t="s">
        <v>79</v>
      </c>
      <c r="C223" s="139">
        <v>1.8939999999999999</v>
      </c>
      <c r="D223" s="223">
        <v>1.8939999999999999</v>
      </c>
      <c r="E223" s="223">
        <v>0</v>
      </c>
      <c r="F223" s="223">
        <v>0</v>
      </c>
      <c r="G223" s="224">
        <v>1.8939999999999999</v>
      </c>
      <c r="H223" s="223">
        <v>0.19817999958992</v>
      </c>
      <c r="I223" s="225">
        <v>10.463569144135164</v>
      </c>
      <c r="J223" s="224">
        <v>1.6958200004100799</v>
      </c>
      <c r="K223" s="223">
        <v>2.1999999999999992E-2</v>
      </c>
      <c r="L223" s="223">
        <v>1.5199999809265008E-3</v>
      </c>
      <c r="M223" s="223">
        <v>0</v>
      </c>
      <c r="N223" s="223">
        <v>1.0000000000000009E-3</v>
      </c>
      <c r="O223" s="223">
        <v>5.2798310454065522E-2</v>
      </c>
      <c r="P223" s="223">
        <v>6.1299999952316234E-3</v>
      </c>
      <c r="Q223" s="126" t="s">
        <v>273</v>
      </c>
    </row>
    <row r="224" spans="1:17" ht="10.75" customHeight="1" x14ac:dyDescent="0.25">
      <c r="A224" s="110"/>
      <c r="B224" s="138" t="s">
        <v>80</v>
      </c>
      <c r="C224" s="139">
        <v>0.26</v>
      </c>
      <c r="D224" s="223">
        <v>0.26</v>
      </c>
      <c r="E224" s="223">
        <v>0</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273</v>
      </c>
    </row>
    <row r="225" spans="1:17" ht="10.75" customHeight="1" x14ac:dyDescent="0.25">
      <c r="A225" s="110"/>
      <c r="B225" s="138" t="s">
        <v>81</v>
      </c>
      <c r="C225" s="139">
        <v>0.1</v>
      </c>
      <c r="D225" s="223">
        <v>0.1</v>
      </c>
      <c r="E225" s="223">
        <v>0</v>
      </c>
      <c r="F225" s="223">
        <v>0</v>
      </c>
      <c r="G225" s="224">
        <v>0.1</v>
      </c>
      <c r="H225" s="223">
        <v>3.0000000000000001E-3</v>
      </c>
      <c r="I225" s="225">
        <v>2.9999999999999996</v>
      </c>
      <c r="J225" s="224">
        <v>9.7000000000000003E-2</v>
      </c>
      <c r="K225" s="223">
        <v>0</v>
      </c>
      <c r="L225" s="223">
        <v>0</v>
      </c>
      <c r="M225" s="223">
        <v>0</v>
      </c>
      <c r="N225" s="223">
        <v>0</v>
      </c>
      <c r="O225" s="223">
        <v>0</v>
      </c>
      <c r="P225" s="223">
        <v>0</v>
      </c>
      <c r="Q225" s="126" t="s">
        <v>273</v>
      </c>
    </row>
    <row r="226" spans="1:17" ht="10.75" customHeight="1" x14ac:dyDescent="0.25">
      <c r="A226" s="110"/>
      <c r="B226" s="138" t="s">
        <v>82</v>
      </c>
      <c r="C226" s="139">
        <v>15.2</v>
      </c>
      <c r="D226" s="223">
        <v>15.2</v>
      </c>
      <c r="E226" s="223">
        <v>0</v>
      </c>
      <c r="F226" s="223">
        <v>0</v>
      </c>
      <c r="G226" s="224">
        <v>15.2</v>
      </c>
      <c r="H226" s="223">
        <v>0</v>
      </c>
      <c r="I226" s="225">
        <v>0</v>
      </c>
      <c r="J226" s="224">
        <v>15.2</v>
      </c>
      <c r="K226" s="223">
        <v>0</v>
      </c>
      <c r="L226" s="223">
        <v>0</v>
      </c>
      <c r="M226" s="223">
        <v>0</v>
      </c>
      <c r="N226" s="223">
        <v>0</v>
      </c>
      <c r="O226" s="223">
        <v>0</v>
      </c>
      <c r="P226" s="223">
        <v>0</v>
      </c>
      <c r="Q226" s="126" t="s">
        <v>273</v>
      </c>
    </row>
    <row r="227" spans="1:17" ht="10.75" customHeight="1" x14ac:dyDescent="0.25">
      <c r="A227" s="110"/>
      <c r="B227" s="138" t="s">
        <v>83</v>
      </c>
      <c r="C227" s="139">
        <v>80.680999999999997</v>
      </c>
      <c r="D227" s="223">
        <v>80.680999999999997</v>
      </c>
      <c r="E227" s="223">
        <v>0</v>
      </c>
      <c r="F227" s="223">
        <v>0</v>
      </c>
      <c r="G227" s="224">
        <v>80.680999999999997</v>
      </c>
      <c r="H227" s="223">
        <v>33.489600049324302</v>
      </c>
      <c r="I227" s="225">
        <v>41.508657613718604</v>
      </c>
      <c r="J227" s="224">
        <v>47.191399950675695</v>
      </c>
      <c r="K227" s="223">
        <v>0.98591999435419808</v>
      </c>
      <c r="L227" s="223">
        <v>5.000000000002558E-3</v>
      </c>
      <c r="M227" s="223">
        <v>1.0119999885596087E-2</v>
      </c>
      <c r="N227" s="223">
        <v>4.5559999465908163E-2</v>
      </c>
      <c r="O227" s="223">
        <v>5.6469304378860156E-2</v>
      </c>
      <c r="P227" s="223">
        <v>0.26164999842642622</v>
      </c>
      <c r="Q227" s="126" t="s">
        <v>273</v>
      </c>
    </row>
    <row r="228" spans="1:17" ht="10.75" customHeight="1" x14ac:dyDescent="0.25">
      <c r="A228" s="110"/>
      <c r="B228" s="138" t="s">
        <v>84</v>
      </c>
      <c r="C228" s="139">
        <v>1.5</v>
      </c>
      <c r="D228" s="223">
        <v>1.5</v>
      </c>
      <c r="E228" s="223">
        <v>0</v>
      </c>
      <c r="F228" s="223">
        <v>0</v>
      </c>
      <c r="G228" s="224">
        <v>1.5</v>
      </c>
      <c r="H228" s="223">
        <v>0</v>
      </c>
      <c r="I228" s="225">
        <v>0</v>
      </c>
      <c r="J228" s="224">
        <v>1.5</v>
      </c>
      <c r="K228" s="223">
        <v>0</v>
      </c>
      <c r="L228" s="223">
        <v>0</v>
      </c>
      <c r="M228" s="223">
        <v>0</v>
      </c>
      <c r="N228" s="223">
        <v>0</v>
      </c>
      <c r="O228" s="223">
        <v>0</v>
      </c>
      <c r="P228" s="223">
        <v>0</v>
      </c>
      <c r="Q228" s="126" t="s">
        <v>273</v>
      </c>
    </row>
    <row r="229" spans="1:17" ht="10.75" customHeight="1" x14ac:dyDescent="0.25">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5" customHeight="1" x14ac:dyDescent="0.25">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5" customHeight="1" x14ac:dyDescent="0.25">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5" customHeight="1" x14ac:dyDescent="0.25">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5" customHeight="1" x14ac:dyDescent="0.25">
      <c r="A233" s="110"/>
      <c r="B233" s="141" t="s">
        <v>89</v>
      </c>
      <c r="C233" s="139">
        <v>100.306</v>
      </c>
      <c r="D233" s="223">
        <v>100.306</v>
      </c>
      <c r="E233" s="223">
        <v>0</v>
      </c>
      <c r="F233" s="223">
        <v>0</v>
      </c>
      <c r="G233" s="224">
        <v>100.306</v>
      </c>
      <c r="H233" s="223">
        <v>33.708780048914221</v>
      </c>
      <c r="I233" s="225">
        <v>33.605945854599149</v>
      </c>
      <c r="J233" s="224">
        <v>66.597219951085776</v>
      </c>
      <c r="K233" s="223">
        <v>1.0079199943541981</v>
      </c>
      <c r="L233" s="223">
        <v>6.5199999809290587E-3</v>
      </c>
      <c r="M233" s="223">
        <v>1.0119999885596087E-2</v>
      </c>
      <c r="N233" s="223">
        <v>4.6559999465908164E-2</v>
      </c>
      <c r="O233" s="223">
        <v>4.6417960506757484E-2</v>
      </c>
      <c r="P233" s="142">
        <v>0.26777999842165784</v>
      </c>
      <c r="Q233" s="126" t="s">
        <v>273</v>
      </c>
    </row>
    <row r="234" spans="1:17" ht="10.75" customHeight="1" x14ac:dyDescent="0.25">
      <c r="A234" s="110"/>
      <c r="B234" s="141"/>
      <c r="D234" s="223"/>
      <c r="E234" s="223"/>
      <c r="F234" s="223"/>
      <c r="G234" s="224"/>
      <c r="H234" s="223"/>
      <c r="I234" s="225"/>
      <c r="J234" s="224"/>
      <c r="K234" s="223"/>
      <c r="L234" s="223"/>
      <c r="M234" s="223"/>
      <c r="N234" s="223"/>
      <c r="O234" s="223"/>
      <c r="P234" s="223"/>
      <c r="Q234" s="126"/>
    </row>
    <row r="235" spans="1:17" ht="10.75" customHeight="1" x14ac:dyDescent="0.25">
      <c r="A235" s="110"/>
      <c r="B235" s="138" t="s">
        <v>90</v>
      </c>
      <c r="C235" s="139">
        <v>25.530999999999999</v>
      </c>
      <c r="D235" s="223">
        <v>25.530999999999999</v>
      </c>
      <c r="E235" s="223">
        <v>0</v>
      </c>
      <c r="F235" s="223">
        <v>0</v>
      </c>
      <c r="G235" s="224">
        <v>25.530999999999999</v>
      </c>
      <c r="H235" s="223">
        <v>0.27395449984073633</v>
      </c>
      <c r="I235" s="225">
        <v>1.0730269078404149</v>
      </c>
      <c r="J235" s="224">
        <v>25.257045500159261</v>
      </c>
      <c r="K235" s="223">
        <v>1.7669999837874983E-2</v>
      </c>
      <c r="L235" s="223">
        <v>3.8599998950960002E-3</v>
      </c>
      <c r="M235" s="223">
        <v>1.0399999618529998E-3</v>
      </c>
      <c r="N235" s="223">
        <v>6.2399997711179989E-3</v>
      </c>
      <c r="O235" s="223">
        <v>2.4440874901562805E-2</v>
      </c>
      <c r="P235" s="223">
        <v>7.2024998664854956E-3</v>
      </c>
      <c r="Q235" s="126" t="s">
        <v>273</v>
      </c>
    </row>
    <row r="236" spans="1:17" ht="10.75" customHeight="1" x14ac:dyDescent="0.25">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0</v>
      </c>
      <c r="L236" s="223">
        <v>0</v>
      </c>
      <c r="M236" s="223">
        <v>0</v>
      </c>
      <c r="N236" s="223">
        <v>0</v>
      </c>
      <c r="O236" s="223">
        <v>0</v>
      </c>
      <c r="P236" s="223">
        <v>0</v>
      </c>
      <c r="Q236" s="126" t="s">
        <v>273</v>
      </c>
    </row>
    <row r="237" spans="1:17" ht="10.75" customHeight="1" x14ac:dyDescent="0.25">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5" customHeight="1" x14ac:dyDescent="0.25">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5" customHeight="1" x14ac:dyDescent="0.25">
      <c r="A239" s="110"/>
      <c r="B239" s="138" t="s">
        <v>93</v>
      </c>
      <c r="C239" s="139">
        <v>2.694</v>
      </c>
      <c r="D239" s="223">
        <v>2.694</v>
      </c>
      <c r="E239" s="223">
        <v>0</v>
      </c>
      <c r="F239" s="223">
        <v>0</v>
      </c>
      <c r="G239" s="224">
        <v>2.694</v>
      </c>
      <c r="H239" s="223">
        <v>0.24851896266639201</v>
      </c>
      <c r="I239" s="225">
        <v>9.2249058153820354</v>
      </c>
      <c r="J239" s="224">
        <v>2.4454810373336078</v>
      </c>
      <c r="K239" s="223">
        <v>3.0679999351501008E-2</v>
      </c>
      <c r="L239" s="223">
        <v>0</v>
      </c>
      <c r="M239" s="223">
        <v>0</v>
      </c>
      <c r="N239" s="223">
        <v>0</v>
      </c>
      <c r="O239" s="223">
        <v>0</v>
      </c>
      <c r="P239" s="223">
        <v>7.6699998378752521E-3</v>
      </c>
      <c r="Q239" s="126" t="s">
        <v>273</v>
      </c>
    </row>
    <row r="240" spans="1:17" ht="10.75" customHeight="1" x14ac:dyDescent="0.25">
      <c r="A240" s="110"/>
      <c r="B240" s="138" t="s">
        <v>94</v>
      </c>
      <c r="C240" s="139">
        <v>0.83199999999999996</v>
      </c>
      <c r="D240" s="223">
        <v>0.83199999999999996</v>
      </c>
      <c r="E240" s="223">
        <v>0</v>
      </c>
      <c r="F240" s="223">
        <v>0</v>
      </c>
      <c r="G240" s="224">
        <v>0.83199999999999996</v>
      </c>
      <c r="H240" s="223">
        <v>0.18461199980974199</v>
      </c>
      <c r="I240" s="225">
        <v>22.188942284824762</v>
      </c>
      <c r="J240" s="224">
        <v>0.647388000190258</v>
      </c>
      <c r="K240" s="223">
        <v>4.4719999432560054E-3</v>
      </c>
      <c r="L240" s="223">
        <v>0</v>
      </c>
      <c r="M240" s="223">
        <v>0</v>
      </c>
      <c r="N240" s="223">
        <v>0</v>
      </c>
      <c r="O240" s="223">
        <v>0</v>
      </c>
      <c r="P240" s="223">
        <v>1.1179999858140013E-3</v>
      </c>
      <c r="Q240" s="126" t="s">
        <v>273</v>
      </c>
    </row>
    <row r="241" spans="1:17" ht="10.75" customHeight="1" x14ac:dyDescent="0.25">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5" customHeight="1" x14ac:dyDescent="0.25">
      <c r="A242" s="110"/>
      <c r="B242" s="138" t="s">
        <v>96</v>
      </c>
      <c r="C242" s="139">
        <v>15.129</v>
      </c>
      <c r="D242" s="223">
        <v>15.129</v>
      </c>
      <c r="E242" s="223">
        <v>0</v>
      </c>
      <c r="F242" s="223">
        <v>0</v>
      </c>
      <c r="G242" s="224">
        <v>15.129</v>
      </c>
      <c r="H242" s="223">
        <v>0</v>
      </c>
      <c r="I242" s="225">
        <v>0</v>
      </c>
      <c r="J242" s="224">
        <v>15.129</v>
      </c>
      <c r="K242" s="223">
        <v>0</v>
      </c>
      <c r="L242" s="223">
        <v>0</v>
      </c>
      <c r="M242" s="223">
        <v>0</v>
      </c>
      <c r="N242" s="223">
        <v>0</v>
      </c>
      <c r="O242" s="223">
        <v>0</v>
      </c>
      <c r="P242" s="223">
        <v>0</v>
      </c>
      <c r="Q242" s="126" t="s">
        <v>273</v>
      </c>
    </row>
    <row r="243" spans="1:17" ht="10.75" customHeight="1" x14ac:dyDescent="0.25">
      <c r="A243" s="110"/>
      <c r="B243" s="138" t="s">
        <v>97</v>
      </c>
      <c r="C243" s="139">
        <v>257.81099999999998</v>
      </c>
      <c r="D243" s="223">
        <v>257.81099999999998</v>
      </c>
      <c r="E243" s="223">
        <v>0</v>
      </c>
      <c r="F243" s="223">
        <v>0</v>
      </c>
      <c r="G243" s="224">
        <v>257.81099999999998</v>
      </c>
      <c r="H243" s="223">
        <v>17.545845575958491</v>
      </c>
      <c r="I243" s="225">
        <v>6.8057009111164746</v>
      </c>
      <c r="J243" s="224">
        <v>240.2651544240415</v>
      </c>
      <c r="K243" s="223">
        <v>0</v>
      </c>
      <c r="L243" s="223">
        <v>5.000000000002558E-3</v>
      </c>
      <c r="M243" s="223">
        <v>0</v>
      </c>
      <c r="N243" s="223">
        <v>4.1599998474097788E-3</v>
      </c>
      <c r="O243" s="223">
        <v>1.6135850865206601E-3</v>
      </c>
      <c r="P243" s="223">
        <v>2.2899999618530842E-3</v>
      </c>
      <c r="Q243" s="126" t="s">
        <v>273</v>
      </c>
    </row>
    <row r="244" spans="1:17" ht="10.75" hidden="1" customHeight="1" x14ac:dyDescent="0.25">
      <c r="A244" s="110"/>
      <c r="B244" s="138" t="s">
        <v>98</v>
      </c>
      <c r="C244" s="139">
        <v>75.713999999999999</v>
      </c>
      <c r="D244" s="223">
        <v>75.713999999999999</v>
      </c>
      <c r="E244" s="223">
        <v>0</v>
      </c>
      <c r="F244" s="223">
        <v>0</v>
      </c>
      <c r="G244" s="224">
        <v>75.713999999999999</v>
      </c>
      <c r="H244" s="223">
        <v>0</v>
      </c>
      <c r="I244" s="225">
        <v>0</v>
      </c>
      <c r="J244" s="224">
        <v>75.713999999999999</v>
      </c>
      <c r="K244" s="223">
        <v>0</v>
      </c>
      <c r="L244" s="223">
        <v>0</v>
      </c>
      <c r="M244" s="223">
        <v>0</v>
      </c>
      <c r="N244" s="223">
        <v>0</v>
      </c>
      <c r="O244" s="223">
        <v>0</v>
      </c>
      <c r="P244" s="223">
        <v>0</v>
      </c>
      <c r="Q244" s="126" t="s">
        <v>273</v>
      </c>
    </row>
    <row r="245" spans="1:17" ht="10.75" customHeight="1" x14ac:dyDescent="0.25">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5" customHeight="1" x14ac:dyDescent="0.25">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3.1199998855590801E-3</v>
      </c>
      <c r="L246" s="223">
        <v>0</v>
      </c>
      <c r="M246" s="223">
        <v>0</v>
      </c>
      <c r="N246" s="223">
        <v>0</v>
      </c>
      <c r="O246" s="223">
        <v>0</v>
      </c>
      <c r="P246" s="223">
        <v>7.7999997138977002E-4</v>
      </c>
      <c r="Q246" s="126" t="s">
        <v>273</v>
      </c>
    </row>
    <row r="247" spans="1:17" ht="10.75" customHeight="1" x14ac:dyDescent="0.25">
      <c r="A247" s="110"/>
      <c r="B247" s="1" t="s">
        <v>101</v>
      </c>
      <c r="C247" s="139">
        <v>202.38800000000001</v>
      </c>
      <c r="D247" s="223">
        <v>202.38800000000001</v>
      </c>
      <c r="E247" s="223">
        <v>0</v>
      </c>
      <c r="F247" s="223">
        <v>0</v>
      </c>
      <c r="G247" s="224">
        <v>202.38800000000001</v>
      </c>
      <c r="H247" s="223">
        <v>17.384440011024498</v>
      </c>
      <c r="I247" s="225">
        <v>8.5896594714234524</v>
      </c>
      <c r="J247" s="224">
        <v>185.0035599889755</v>
      </c>
      <c r="K247" s="223">
        <v>1.1304799804686994</v>
      </c>
      <c r="L247" s="223">
        <v>0</v>
      </c>
      <c r="M247" s="223">
        <v>0</v>
      </c>
      <c r="N247" s="223">
        <v>1.0399999618599054E-2</v>
      </c>
      <c r="O247" s="223">
        <v>5.1386443952205927E-3</v>
      </c>
      <c r="P247" s="223">
        <v>0.2852199950218246</v>
      </c>
      <c r="Q247" s="126" t="s">
        <v>273</v>
      </c>
    </row>
    <row r="248" spans="1:17" ht="10.75" customHeight="1" x14ac:dyDescent="0.25">
      <c r="A248" s="110"/>
      <c r="B248" s="141" t="s">
        <v>103</v>
      </c>
      <c r="C248" s="139">
        <v>861.25100000000009</v>
      </c>
      <c r="D248" s="223">
        <v>861.25099999999998</v>
      </c>
      <c r="E248" s="223">
        <v>0</v>
      </c>
      <c r="F248" s="223">
        <v>0</v>
      </c>
      <c r="G248" s="224">
        <v>861.25099999999998</v>
      </c>
      <c r="H248" s="223">
        <v>69.412711099587369</v>
      </c>
      <c r="I248" s="225">
        <v>8.0595216841068833</v>
      </c>
      <c r="J248" s="224">
        <v>791.83828890041264</v>
      </c>
      <c r="K248" s="223">
        <v>2.194341973841091</v>
      </c>
      <c r="L248" s="223">
        <v>1.5379999876032002E-2</v>
      </c>
      <c r="M248" s="223">
        <v>1.1159999847450308E-2</v>
      </c>
      <c r="N248" s="223">
        <v>6.7359998703025781E-2</v>
      </c>
      <c r="O248" s="223">
        <v>7.8211808988350416E-3</v>
      </c>
      <c r="P248" s="223">
        <v>0.57206049306689977</v>
      </c>
      <c r="Q248" s="126" t="s">
        <v>273</v>
      </c>
    </row>
    <row r="249" spans="1:17" ht="10.75" customHeight="1" x14ac:dyDescent="0.25">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25">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5" customHeight="1" x14ac:dyDescent="0.25">
      <c r="A251" s="110"/>
      <c r="B251" s="138" t="s">
        <v>105</v>
      </c>
      <c r="C251" s="139">
        <v>136.017</v>
      </c>
      <c r="D251" s="139">
        <v>136.017</v>
      </c>
      <c r="E251" s="107">
        <v>0</v>
      </c>
      <c r="F251" s="223">
        <v>0</v>
      </c>
      <c r="G251" s="224">
        <v>136.017</v>
      </c>
      <c r="H251" s="223">
        <v>0.58649879536405203</v>
      </c>
      <c r="I251" s="225">
        <v>0.43119521483641898</v>
      </c>
      <c r="J251" s="224">
        <v>135.43050120463593</v>
      </c>
      <c r="K251" s="223">
        <v>9.7259999573231032E-2</v>
      </c>
      <c r="L251" s="223">
        <v>0.12804999974369996</v>
      </c>
      <c r="M251" s="223">
        <v>0.128</v>
      </c>
      <c r="N251" s="223">
        <v>3.614399950206304E-2</v>
      </c>
      <c r="O251" s="223">
        <v>2.6573148578532858E-2</v>
      </c>
      <c r="P251" s="223">
        <v>9.7363499704748502E-2</v>
      </c>
      <c r="Q251" s="126" t="s">
        <v>273</v>
      </c>
    </row>
    <row r="252" spans="1:17" ht="10.75" customHeight="1" x14ac:dyDescent="0.25">
      <c r="A252" s="110"/>
      <c r="B252" s="145" t="s">
        <v>106</v>
      </c>
      <c r="C252" s="139">
        <v>482.72199999999998</v>
      </c>
      <c r="D252" s="139">
        <v>482.72199999999998</v>
      </c>
      <c r="E252" s="107">
        <v>0</v>
      </c>
      <c r="F252" s="223">
        <v>0</v>
      </c>
      <c r="G252" s="224">
        <v>482.72199999999998</v>
      </c>
      <c r="H252" s="223">
        <v>9.4819031662791993</v>
      </c>
      <c r="I252" s="225">
        <v>1.9642575159779749</v>
      </c>
      <c r="J252" s="224">
        <v>473.24009683372077</v>
      </c>
      <c r="K252" s="223">
        <v>2.6035344115942705</v>
      </c>
      <c r="L252" s="223">
        <v>0.34025680013000947</v>
      </c>
      <c r="M252" s="223">
        <v>1.2807223974764304</v>
      </c>
      <c r="N252" s="223">
        <v>2.5935415853112991</v>
      </c>
      <c r="O252" s="223">
        <v>0.53727437019885138</v>
      </c>
      <c r="P252" s="223">
        <v>1.7045137986280023</v>
      </c>
      <c r="Q252" s="126" t="s">
        <v>273</v>
      </c>
    </row>
    <row r="253" spans="1:17" ht="10.75" customHeight="1" x14ac:dyDescent="0.25">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5" customHeight="1" x14ac:dyDescent="0.25">
      <c r="A254" s="110"/>
      <c r="B254" s="145" t="s">
        <v>108</v>
      </c>
      <c r="C254" s="139">
        <v>0</v>
      </c>
      <c r="D254" s="223"/>
      <c r="E254" s="223"/>
      <c r="F254" s="223"/>
      <c r="G254" s="224">
        <v>0</v>
      </c>
      <c r="H254" s="223"/>
      <c r="I254" s="225"/>
      <c r="J254" s="224">
        <v>0</v>
      </c>
      <c r="K254" s="223"/>
      <c r="L254" s="223"/>
      <c r="M254" s="223"/>
      <c r="N254" s="223"/>
      <c r="O254" s="223"/>
      <c r="P254" s="223"/>
      <c r="Q254" s="126"/>
    </row>
    <row r="255" spans="1:17" ht="10.75" customHeight="1" x14ac:dyDescent="0.25">
      <c r="A255" s="110"/>
      <c r="B255" s="146" t="s">
        <v>109</v>
      </c>
      <c r="C255" s="147">
        <v>1479.9900000000002</v>
      </c>
      <c r="D255" s="147">
        <v>1479.99</v>
      </c>
      <c r="E255" s="148">
        <v>0</v>
      </c>
      <c r="F255" s="151">
        <v>0</v>
      </c>
      <c r="G255" s="153">
        <v>1479.9899999999998</v>
      </c>
      <c r="H255" s="151">
        <v>79.481113061230616</v>
      </c>
      <c r="I255" s="150">
        <v>5.3703817634734436</v>
      </c>
      <c r="J255" s="153">
        <v>1400.5088869387691</v>
      </c>
      <c r="K255" s="151">
        <v>4.8951363850085841</v>
      </c>
      <c r="L255" s="151">
        <v>0.48368679974973361</v>
      </c>
      <c r="M255" s="151">
        <v>1.4198823973238888</v>
      </c>
      <c r="N255" s="151">
        <v>2.6970455835163847</v>
      </c>
      <c r="O255" s="151">
        <v>0.18223404100814092</v>
      </c>
      <c r="P255" s="154">
        <v>2.3739377913996478</v>
      </c>
      <c r="Q255" s="133" t="s">
        <v>273</v>
      </c>
    </row>
    <row r="256" spans="1:17" ht="10.75" customHeight="1" x14ac:dyDescent="0.25">
      <c r="A256" s="110"/>
      <c r="B256" s="155" t="s">
        <v>276</v>
      </c>
      <c r="C256" s="155"/>
      <c r="I256" s="223"/>
    </row>
    <row r="257" spans="1:17" ht="10.75" customHeight="1" x14ac:dyDescent="0.25">
      <c r="A257" s="110"/>
      <c r="B257" s="104" t="s">
        <v>111</v>
      </c>
      <c r="C257" s="104"/>
      <c r="J257" s="228"/>
    </row>
    <row r="261" spans="1:17" ht="10.75" customHeight="1" x14ac:dyDescent="0.25">
      <c r="A261" s="110"/>
      <c r="B261" s="104" t="s">
        <v>271</v>
      </c>
      <c r="C261" s="104"/>
      <c r="P261" s="112"/>
    </row>
    <row r="262" spans="1:17" ht="10.75" customHeight="1" x14ac:dyDescent="0.25">
      <c r="A262" s="110"/>
      <c r="B262" s="111" t="s">
        <v>275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45035</v>
      </c>
      <c r="L266" s="131">
        <v>45042</v>
      </c>
      <c r="M266" s="131">
        <v>45049</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4" t="s">
        <v>142</v>
      </c>
      <c r="D268" s="234"/>
      <c r="E268" s="234"/>
      <c r="F268" s="234"/>
      <c r="G268" s="234"/>
      <c r="H268" s="234"/>
      <c r="I268" s="234"/>
      <c r="J268" s="234"/>
      <c r="K268" s="234"/>
      <c r="L268" s="234"/>
      <c r="M268" s="234"/>
      <c r="N268" s="234"/>
      <c r="O268" s="234"/>
      <c r="P268" s="235"/>
      <c r="Q268" s="125"/>
    </row>
    <row r="269" spans="1:17" ht="10.75" customHeight="1" x14ac:dyDescent="0.25">
      <c r="A269" s="227"/>
      <c r="B269" s="138" t="s">
        <v>79</v>
      </c>
      <c r="C269" s="139">
        <v>355.322</v>
      </c>
      <c r="D269" s="223">
        <v>355.322</v>
      </c>
      <c r="E269" s="223">
        <v>0</v>
      </c>
      <c r="F269" s="223">
        <v>0</v>
      </c>
      <c r="G269" s="224">
        <v>355.322</v>
      </c>
      <c r="H269" s="223">
        <v>101.02199999999999</v>
      </c>
      <c r="I269" s="225">
        <v>28.43111318747502</v>
      </c>
      <c r="J269" s="224">
        <v>254.3</v>
      </c>
      <c r="K269" s="223">
        <v>6.833999999999989</v>
      </c>
      <c r="L269" s="223">
        <v>3.4460000000000122</v>
      </c>
      <c r="M269" s="223">
        <v>2.8049999999999926</v>
      </c>
      <c r="N269" s="223">
        <v>8.2819999999999965</v>
      </c>
      <c r="O269" s="223">
        <v>2.3308435728719292</v>
      </c>
      <c r="P269" s="223">
        <v>5.3417499999999976</v>
      </c>
      <c r="Q269" s="126">
        <v>45.606121589366808</v>
      </c>
    </row>
    <row r="270" spans="1:17" ht="10.75" customHeight="1" x14ac:dyDescent="0.25">
      <c r="A270" s="110"/>
      <c r="B270" s="138" t="s">
        <v>80</v>
      </c>
      <c r="C270" s="139">
        <v>229.178</v>
      </c>
      <c r="D270" s="223">
        <v>229.178</v>
      </c>
      <c r="E270" s="223">
        <v>0</v>
      </c>
      <c r="F270" s="223">
        <v>0</v>
      </c>
      <c r="G270" s="224">
        <v>229.178</v>
      </c>
      <c r="H270" s="223">
        <v>251.370968338192</v>
      </c>
      <c r="I270" s="225">
        <v>109.68372546151551</v>
      </c>
      <c r="J270" s="224">
        <v>-22.192968338192003</v>
      </c>
      <c r="K270" s="223">
        <v>1.6970000000000027</v>
      </c>
      <c r="L270" s="223">
        <v>2.7755600360030144</v>
      </c>
      <c r="M270" s="223">
        <v>2.2763419666300138</v>
      </c>
      <c r="N270" s="223">
        <v>6.2729999999999961</v>
      </c>
      <c r="O270" s="223">
        <v>2.7371737252266781</v>
      </c>
      <c r="P270" s="223">
        <v>3.2554755006582567</v>
      </c>
      <c r="Q270" s="126">
        <v>0</v>
      </c>
    </row>
    <row r="271" spans="1:17" ht="10.75" customHeight="1" x14ac:dyDescent="0.25">
      <c r="A271" s="110"/>
      <c r="B271" s="138" t="s">
        <v>81</v>
      </c>
      <c r="C271" s="139">
        <v>176.411</v>
      </c>
      <c r="D271" s="223">
        <v>176.411</v>
      </c>
      <c r="E271" s="223">
        <v>0</v>
      </c>
      <c r="F271" s="223">
        <v>0</v>
      </c>
      <c r="G271" s="224">
        <v>176.411</v>
      </c>
      <c r="H271" s="223">
        <v>49.463000000000001</v>
      </c>
      <c r="I271" s="225">
        <v>28.038501000504503</v>
      </c>
      <c r="J271" s="224">
        <v>126.94800000000001</v>
      </c>
      <c r="K271" s="223">
        <v>0.49600000000000222</v>
      </c>
      <c r="L271" s="223">
        <v>1.3070000000000022</v>
      </c>
      <c r="M271" s="223">
        <v>1.0149999999999935</v>
      </c>
      <c r="N271" s="223">
        <v>0.92200000000000415</v>
      </c>
      <c r="O271" s="223">
        <v>0.52264314583557958</v>
      </c>
      <c r="P271" s="223">
        <v>0.9350000000000005</v>
      </c>
      <c r="Q271" s="126" t="s">
        <v>273</v>
      </c>
    </row>
    <row r="272" spans="1:17" ht="10.75" customHeight="1" x14ac:dyDescent="0.25">
      <c r="A272" s="110"/>
      <c r="B272" s="138" t="s">
        <v>82</v>
      </c>
      <c r="C272" s="139">
        <v>278.22899999999998</v>
      </c>
      <c r="D272" s="223">
        <v>278.32900000000001</v>
      </c>
      <c r="E272" s="223">
        <v>0</v>
      </c>
      <c r="F272" s="223">
        <v>0.10000000000002274</v>
      </c>
      <c r="G272" s="224">
        <v>278.32900000000001</v>
      </c>
      <c r="H272" s="223">
        <v>56.003999999999998</v>
      </c>
      <c r="I272" s="225">
        <v>20.121510873821986</v>
      </c>
      <c r="J272" s="224">
        <v>222.32500000000002</v>
      </c>
      <c r="K272" s="223">
        <v>1.8950000000000031</v>
      </c>
      <c r="L272" s="223">
        <v>6.3230000000000004</v>
      </c>
      <c r="M272" s="223">
        <v>6.0589999999999975</v>
      </c>
      <c r="N272" s="223">
        <v>4.161999999999999</v>
      </c>
      <c r="O272" s="223">
        <v>1.495352622256394</v>
      </c>
      <c r="P272" s="223">
        <v>4.60975</v>
      </c>
      <c r="Q272" s="126">
        <v>46.229296599598683</v>
      </c>
    </row>
    <row r="273" spans="1:17" ht="10.75" customHeight="1" x14ac:dyDescent="0.25">
      <c r="A273" s="110"/>
      <c r="B273" s="138" t="s">
        <v>83</v>
      </c>
      <c r="C273" s="139">
        <v>23.085000000000001</v>
      </c>
      <c r="D273" s="223">
        <v>23.085000000000001</v>
      </c>
      <c r="E273" s="223">
        <v>0</v>
      </c>
      <c r="F273" s="223">
        <v>0</v>
      </c>
      <c r="G273" s="224">
        <v>23.085000000000001</v>
      </c>
      <c r="H273" s="223">
        <v>0.30866749611496874</v>
      </c>
      <c r="I273" s="225">
        <v>1.3370911679227582</v>
      </c>
      <c r="J273" s="224">
        <v>22.776332503885033</v>
      </c>
      <c r="K273" s="223">
        <v>0.11599999999999998</v>
      </c>
      <c r="L273" s="223">
        <v>9.989999771118141E-3</v>
      </c>
      <c r="M273" s="223">
        <v>0.11238749694824232</v>
      </c>
      <c r="N273" s="223">
        <v>3.3299999237059952E-2</v>
      </c>
      <c r="O273" s="223">
        <v>0.14424950936564848</v>
      </c>
      <c r="P273" s="223">
        <v>6.7919373989105108E-2</v>
      </c>
      <c r="Q273" s="126" t="s">
        <v>273</v>
      </c>
    </row>
    <row r="274" spans="1:17" ht="10.75" customHeight="1" x14ac:dyDescent="0.25">
      <c r="A274" s="110"/>
      <c r="B274" s="138" t="s">
        <v>84</v>
      </c>
      <c r="C274" s="139">
        <v>4.306</v>
      </c>
      <c r="D274" s="223">
        <v>4.306</v>
      </c>
      <c r="E274" s="223">
        <v>0</v>
      </c>
      <c r="F274" s="223">
        <v>0</v>
      </c>
      <c r="G274" s="224">
        <v>4.306</v>
      </c>
      <c r="H274" s="223">
        <v>4.3999999999999997E-2</v>
      </c>
      <c r="I274" s="225">
        <v>1.0218300046446818</v>
      </c>
      <c r="J274" s="224">
        <v>4.2620000000000005</v>
      </c>
      <c r="K274" s="223">
        <v>0</v>
      </c>
      <c r="L274" s="223">
        <v>0</v>
      </c>
      <c r="M274" s="223">
        <v>0</v>
      </c>
      <c r="N274" s="223">
        <v>0</v>
      </c>
      <c r="O274" s="223">
        <v>0</v>
      </c>
      <c r="P274" s="223">
        <v>0</v>
      </c>
      <c r="Q274" s="126" t="s">
        <v>273</v>
      </c>
    </row>
    <row r="275" spans="1:17" ht="10.75" customHeight="1" x14ac:dyDescent="0.25">
      <c r="A275" s="110"/>
      <c r="B275" s="138" t="s">
        <v>85</v>
      </c>
      <c r="C275" s="139">
        <v>25.706</v>
      </c>
      <c r="D275" s="223">
        <v>25.706</v>
      </c>
      <c r="E275" s="223">
        <v>0</v>
      </c>
      <c r="F275" s="223">
        <v>0</v>
      </c>
      <c r="G275" s="224">
        <v>25.706</v>
      </c>
      <c r="H275" s="223">
        <v>0.22900000000000001</v>
      </c>
      <c r="I275" s="225">
        <v>0.89084260483933719</v>
      </c>
      <c r="J275" s="224">
        <v>25.477</v>
      </c>
      <c r="K275" s="223">
        <v>0</v>
      </c>
      <c r="L275" s="223">
        <v>5.1000000000000018E-2</v>
      </c>
      <c r="M275" s="223">
        <v>2.8999999999999998E-2</v>
      </c>
      <c r="N275" s="223">
        <v>7.0000000000000062E-3</v>
      </c>
      <c r="O275" s="223">
        <v>2.723099665447758E-2</v>
      </c>
      <c r="P275" s="223">
        <v>2.1750000000000005E-2</v>
      </c>
      <c r="Q275" s="126" t="s">
        <v>273</v>
      </c>
    </row>
    <row r="276" spans="1:17" ht="10.75" customHeight="1" x14ac:dyDescent="0.25">
      <c r="A276" s="110"/>
      <c r="B276" s="138" t="s">
        <v>86</v>
      </c>
      <c r="C276" s="139">
        <v>112.342</v>
      </c>
      <c r="D276" s="223">
        <v>112.342</v>
      </c>
      <c r="E276" s="223">
        <v>0</v>
      </c>
      <c r="F276" s="223">
        <v>0</v>
      </c>
      <c r="G276" s="224">
        <v>112.342</v>
      </c>
      <c r="H276" s="223">
        <v>145.35300000000001</v>
      </c>
      <c r="I276" s="225">
        <v>129.38437984013103</v>
      </c>
      <c r="J276" s="224">
        <v>-33.01100000000001</v>
      </c>
      <c r="K276" s="223">
        <v>0.28400000000002024</v>
      </c>
      <c r="L276" s="223">
        <v>2.5429999999999779</v>
      </c>
      <c r="M276" s="223">
        <v>6.9650000000000034</v>
      </c>
      <c r="N276" s="223">
        <v>0.24100000000001387</v>
      </c>
      <c r="O276" s="223">
        <v>0.21452350857205127</v>
      </c>
      <c r="P276" s="223">
        <v>2.5082500000000039</v>
      </c>
      <c r="Q276" s="126">
        <v>0</v>
      </c>
    </row>
    <row r="277" spans="1:17" ht="10.75" customHeight="1" x14ac:dyDescent="0.25">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5" customHeight="1" x14ac:dyDescent="0.25">
      <c r="A278" s="110"/>
      <c r="B278" s="138" t="s">
        <v>88</v>
      </c>
      <c r="C278" s="139">
        <v>55.807000000000002</v>
      </c>
      <c r="D278" s="223">
        <v>55.807000000000002</v>
      </c>
      <c r="E278" s="223">
        <v>0</v>
      </c>
      <c r="F278" s="223">
        <v>0</v>
      </c>
      <c r="G278" s="224">
        <v>55.807000000000002</v>
      </c>
      <c r="H278" s="223">
        <v>1.8979999999999999</v>
      </c>
      <c r="I278" s="225">
        <v>3.4010070421273313</v>
      </c>
      <c r="J278" s="224">
        <v>53.908999999999999</v>
      </c>
      <c r="K278" s="223">
        <v>0</v>
      </c>
      <c r="L278" s="223">
        <v>0</v>
      </c>
      <c r="M278" s="223">
        <v>0</v>
      </c>
      <c r="N278" s="223">
        <v>0</v>
      </c>
      <c r="O278" s="223">
        <v>0</v>
      </c>
      <c r="P278" s="223">
        <v>0</v>
      </c>
      <c r="Q278" s="126" t="s">
        <v>273</v>
      </c>
    </row>
    <row r="279" spans="1:17" ht="10.75" customHeight="1" x14ac:dyDescent="0.25">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25">
      <c r="A280" s="110"/>
      <c r="B280" s="141" t="s">
        <v>89</v>
      </c>
      <c r="C280" s="139">
        <v>1260.3860000000002</v>
      </c>
      <c r="D280" s="223">
        <v>1260.4860000000001</v>
      </c>
      <c r="E280" s="223">
        <v>0</v>
      </c>
      <c r="F280" s="223">
        <v>9.9999999999909051E-2</v>
      </c>
      <c r="G280" s="224">
        <v>1260.4860000000001</v>
      </c>
      <c r="H280" s="223">
        <v>605.692635834307</v>
      </c>
      <c r="I280" s="225">
        <v>48.052309651539723</v>
      </c>
      <c r="J280" s="224">
        <v>654.79336416569299</v>
      </c>
      <c r="K280" s="223">
        <v>11.322000000000017</v>
      </c>
      <c r="L280" s="223">
        <v>16.455550035774124</v>
      </c>
      <c r="M280" s="223">
        <v>19.261729463578241</v>
      </c>
      <c r="N280" s="223">
        <v>19.92029999923707</v>
      </c>
      <c r="O280" s="223">
        <v>1.580366620433473</v>
      </c>
      <c r="P280" s="142">
        <v>16.739894874647362</v>
      </c>
      <c r="Q280" s="126" t="s">
        <v>273</v>
      </c>
    </row>
    <row r="281" spans="1:17" ht="10.75" customHeight="1" x14ac:dyDescent="0.25">
      <c r="A281" s="110"/>
      <c r="B281" s="138" t="s">
        <v>90</v>
      </c>
      <c r="C281" s="139">
        <v>55.204000000000001</v>
      </c>
      <c r="D281" s="223">
        <v>55.204000000000001</v>
      </c>
      <c r="E281" s="223">
        <v>0</v>
      </c>
      <c r="F281" s="223">
        <v>0</v>
      </c>
      <c r="G281" s="224">
        <v>55.204000000000001</v>
      </c>
      <c r="H281" s="223">
        <v>5.9822300004959104</v>
      </c>
      <c r="I281" s="225">
        <v>10.836587929309308</v>
      </c>
      <c r="J281" s="224">
        <v>49.22176999950409</v>
      </c>
      <c r="K281" s="223">
        <v>5.7499999999999218E-2</v>
      </c>
      <c r="L281" s="223">
        <v>0.16100000000000048</v>
      </c>
      <c r="M281" s="223">
        <v>0.2110000000000003</v>
      </c>
      <c r="N281" s="223">
        <v>3.9190000057219621E-2</v>
      </c>
      <c r="O281" s="223">
        <v>7.0991232623033876E-2</v>
      </c>
      <c r="P281" s="223">
        <v>0.1171725000143049</v>
      </c>
      <c r="Q281" s="126" t="s">
        <v>273</v>
      </c>
    </row>
    <row r="282" spans="1:17" ht="10.75" customHeight="1" x14ac:dyDescent="0.25">
      <c r="A282" s="227"/>
      <c r="B282" s="138" t="s">
        <v>91</v>
      </c>
      <c r="C282" s="139">
        <v>161.15</v>
      </c>
      <c r="D282" s="223">
        <v>121.15</v>
      </c>
      <c r="E282" s="223">
        <v>0</v>
      </c>
      <c r="F282" s="223">
        <v>-40</v>
      </c>
      <c r="G282" s="224">
        <v>121.15</v>
      </c>
      <c r="H282" s="223">
        <v>19.441331915486629</v>
      </c>
      <c r="I282" s="225">
        <v>16.047323083356687</v>
      </c>
      <c r="J282" s="224">
        <v>101.70866808451338</v>
      </c>
      <c r="K282" s="223">
        <v>0.40169000042969927</v>
      </c>
      <c r="L282" s="223">
        <v>0.60550500869753598</v>
      </c>
      <c r="M282" s="223">
        <v>1.0601250004768019</v>
      </c>
      <c r="N282" s="223">
        <v>4.9087500991821997</v>
      </c>
      <c r="O282" s="223">
        <v>4.0517953769560044</v>
      </c>
      <c r="P282" s="223">
        <v>1.7440175271965592</v>
      </c>
      <c r="Q282" s="126" t="s">
        <v>273</v>
      </c>
    </row>
    <row r="283" spans="1:17" ht="10.75" customHeight="1" x14ac:dyDescent="0.25">
      <c r="A283" s="110"/>
      <c r="B283" s="138" t="s">
        <v>233</v>
      </c>
      <c r="C283" s="139">
        <v>10.601000000000001</v>
      </c>
      <c r="D283" s="223">
        <v>10.601000000000001</v>
      </c>
      <c r="E283" s="223">
        <v>0</v>
      </c>
      <c r="F283" s="223">
        <v>0</v>
      </c>
      <c r="G283" s="224">
        <v>10.601000000000001</v>
      </c>
      <c r="H283" s="223">
        <v>1.1506950070262001</v>
      </c>
      <c r="I283" s="225">
        <v>10.854589255977737</v>
      </c>
      <c r="J283" s="224">
        <v>9.4503049929738001</v>
      </c>
      <c r="K283" s="223">
        <v>0.11654999542236399</v>
      </c>
      <c r="L283" s="223">
        <v>0.208125</v>
      </c>
      <c r="M283" s="223">
        <v>0.42753001403808799</v>
      </c>
      <c r="N283" s="223">
        <v>0.11655000305176011</v>
      </c>
      <c r="O283" s="223">
        <v>1.0994246113740223</v>
      </c>
      <c r="P283" s="223">
        <v>0.21718875312805302</v>
      </c>
      <c r="Q283" s="126">
        <v>41.511944595961488</v>
      </c>
    </row>
    <row r="284" spans="1:17" ht="10.75" customHeight="1" x14ac:dyDescent="0.25">
      <c r="A284" s="227"/>
      <c r="B284" s="138" t="s">
        <v>92</v>
      </c>
      <c r="C284" s="139">
        <v>31.114999999999998</v>
      </c>
      <c r="D284" s="223">
        <v>31.114999999999998</v>
      </c>
      <c r="E284" s="223">
        <v>0</v>
      </c>
      <c r="F284" s="223">
        <v>0</v>
      </c>
      <c r="G284" s="224">
        <v>31.114999999999998</v>
      </c>
      <c r="H284" s="223">
        <v>0</v>
      </c>
      <c r="I284" s="225">
        <v>0</v>
      </c>
      <c r="J284" s="224">
        <v>31.114999999999998</v>
      </c>
      <c r="K284" s="223">
        <v>0</v>
      </c>
      <c r="L284" s="223">
        <v>0</v>
      </c>
      <c r="M284" s="223">
        <v>0</v>
      </c>
      <c r="N284" s="223">
        <v>0</v>
      </c>
      <c r="O284" s="223">
        <v>0</v>
      </c>
      <c r="P284" s="223">
        <v>0</v>
      </c>
      <c r="Q284" s="126" t="s">
        <v>273</v>
      </c>
    </row>
    <row r="285" spans="1:17" ht="10.75" customHeight="1" x14ac:dyDescent="0.25">
      <c r="A285" s="110"/>
      <c r="B285" s="138" t="s">
        <v>93</v>
      </c>
      <c r="C285" s="139">
        <v>17.622</v>
      </c>
      <c r="D285" s="223">
        <v>17.622</v>
      </c>
      <c r="E285" s="223">
        <v>0</v>
      </c>
      <c r="F285" s="223">
        <v>0</v>
      </c>
      <c r="G285" s="224">
        <v>17.622</v>
      </c>
      <c r="H285" s="223">
        <v>57.33590910969675</v>
      </c>
      <c r="I285" s="225">
        <v>325.36550397058647</v>
      </c>
      <c r="J285" s="224">
        <v>-39.71390910969675</v>
      </c>
      <c r="K285" s="223">
        <v>0.12615000486373873</v>
      </c>
      <c r="L285" s="223">
        <v>1.1100000381468078E-2</v>
      </c>
      <c r="M285" s="223">
        <v>5.5500000000002103E-2</v>
      </c>
      <c r="N285" s="223">
        <v>1.2606750373840327</v>
      </c>
      <c r="O285" s="223">
        <v>7.1539838689367414</v>
      </c>
      <c r="P285" s="223">
        <v>0.36335626065731041</v>
      </c>
      <c r="Q285" s="126">
        <v>0</v>
      </c>
    </row>
    <row r="286" spans="1:17" ht="10.75" customHeight="1" x14ac:dyDescent="0.25">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5" customHeight="1" x14ac:dyDescent="0.25">
      <c r="A287" s="110"/>
      <c r="B287" s="138" t="s">
        <v>95</v>
      </c>
      <c r="C287" s="139">
        <v>131.459</v>
      </c>
      <c r="D287" s="223">
        <v>131.459</v>
      </c>
      <c r="E287" s="223">
        <v>0</v>
      </c>
      <c r="F287" s="223">
        <v>0</v>
      </c>
      <c r="G287" s="224">
        <v>131.459</v>
      </c>
      <c r="H287" s="223">
        <v>0.92351999139785801</v>
      </c>
      <c r="I287" s="225">
        <v>0.70251560668943014</v>
      </c>
      <c r="J287" s="224">
        <v>130.53548000860215</v>
      </c>
      <c r="K287" s="223">
        <v>0.15539999389648501</v>
      </c>
      <c r="L287" s="223">
        <v>0.15539999771118101</v>
      </c>
      <c r="M287" s="223">
        <v>0.21866999816894594</v>
      </c>
      <c r="N287" s="223">
        <v>7.7699996948242034E-2</v>
      </c>
      <c r="O287" s="223">
        <v>5.9105878599595332E-2</v>
      </c>
      <c r="P287" s="223">
        <v>0.1517924966812135</v>
      </c>
      <c r="Q287" s="126" t="s">
        <v>273</v>
      </c>
    </row>
    <row r="288" spans="1:17" ht="10.75" customHeight="1" x14ac:dyDescent="0.25">
      <c r="A288" s="110"/>
      <c r="B288" s="138" t="s">
        <v>96</v>
      </c>
      <c r="C288" s="139">
        <v>5.9770000000000003</v>
      </c>
      <c r="D288" s="223">
        <v>5.9770000000000003</v>
      </c>
      <c r="E288" s="223">
        <v>0</v>
      </c>
      <c r="F288" s="223">
        <v>0</v>
      </c>
      <c r="G288" s="224">
        <v>5.9770000000000003</v>
      </c>
      <c r="H288" s="223">
        <v>0</v>
      </c>
      <c r="I288" s="225">
        <v>0</v>
      </c>
      <c r="J288" s="224">
        <v>5.9770000000000003</v>
      </c>
      <c r="K288" s="223">
        <v>0</v>
      </c>
      <c r="L288" s="223">
        <v>0</v>
      </c>
      <c r="M288" s="223">
        <v>0</v>
      </c>
      <c r="N288" s="223">
        <v>0</v>
      </c>
      <c r="O288" s="223">
        <v>0</v>
      </c>
      <c r="P288" s="223">
        <v>0</v>
      </c>
      <c r="Q288" s="126" t="s">
        <v>273</v>
      </c>
    </row>
    <row r="289" spans="1:17" ht="10.75" customHeight="1" x14ac:dyDescent="0.25">
      <c r="A289" s="110"/>
      <c r="B289" s="138" t="s">
        <v>97</v>
      </c>
      <c r="C289" s="139">
        <v>55.512</v>
      </c>
      <c r="D289" s="223">
        <v>30.411999999999999</v>
      </c>
      <c r="E289" s="223">
        <v>0</v>
      </c>
      <c r="F289" s="223">
        <v>-25.1</v>
      </c>
      <c r="G289" s="224">
        <v>30.411999999999999</v>
      </c>
      <c r="H289" s="223">
        <v>1.2E-2</v>
      </c>
      <c r="I289" s="225">
        <v>3.945810864132579E-2</v>
      </c>
      <c r="J289" s="224">
        <v>30.4</v>
      </c>
      <c r="K289" s="223">
        <v>0</v>
      </c>
      <c r="L289" s="223">
        <v>0</v>
      </c>
      <c r="M289" s="223">
        <v>0</v>
      </c>
      <c r="N289" s="223">
        <v>1.2E-2</v>
      </c>
      <c r="O289" s="223">
        <v>3.945810864132579E-2</v>
      </c>
      <c r="P289" s="223">
        <v>3.0000000000000001E-3</v>
      </c>
      <c r="Q289" s="126" t="s">
        <v>273</v>
      </c>
    </row>
    <row r="290" spans="1:17" ht="10.75" hidden="1" customHeight="1" x14ac:dyDescent="0.25">
      <c r="A290" s="110"/>
      <c r="B290" s="138" t="s">
        <v>98</v>
      </c>
      <c r="C290" s="139">
        <v>7.0000000000000001E-3</v>
      </c>
      <c r="D290" s="223">
        <v>7.0000000000000001E-3</v>
      </c>
      <c r="E290" s="223">
        <v>0</v>
      </c>
      <c r="F290" s="223">
        <v>0</v>
      </c>
      <c r="G290" s="224">
        <v>7.0000000000000001E-3</v>
      </c>
      <c r="H290" s="223">
        <v>0</v>
      </c>
      <c r="I290" s="225">
        <v>0</v>
      </c>
      <c r="J290" s="224">
        <v>7.0000000000000001E-3</v>
      </c>
      <c r="K290" s="223">
        <v>0</v>
      </c>
      <c r="L290" s="223">
        <v>0</v>
      </c>
      <c r="M290" s="223">
        <v>0</v>
      </c>
      <c r="N290" s="223">
        <v>0</v>
      </c>
      <c r="O290" s="223">
        <v>0</v>
      </c>
      <c r="P290" s="223">
        <v>0</v>
      </c>
      <c r="Q290" s="126" t="s">
        <v>273</v>
      </c>
    </row>
    <row r="291" spans="1:17" ht="10.75" customHeight="1" x14ac:dyDescent="0.25">
      <c r="A291" s="110"/>
      <c r="B291" s="138" t="s">
        <v>99</v>
      </c>
      <c r="C291" s="139">
        <v>22.8</v>
      </c>
      <c r="D291" s="223">
        <v>22.8</v>
      </c>
      <c r="E291" s="223">
        <v>0</v>
      </c>
      <c r="F291" s="223">
        <v>0</v>
      </c>
      <c r="G291" s="224">
        <v>22.8</v>
      </c>
      <c r="H291" s="223">
        <v>14.417</v>
      </c>
      <c r="I291" s="225">
        <v>63.232456140350877</v>
      </c>
      <c r="J291" s="224">
        <v>8.3830000000000009</v>
      </c>
      <c r="K291" s="223">
        <v>0</v>
      </c>
      <c r="L291" s="223">
        <v>0</v>
      </c>
      <c r="M291" s="223">
        <v>0</v>
      </c>
      <c r="N291" s="223">
        <v>0</v>
      </c>
      <c r="O291" s="223">
        <v>0</v>
      </c>
      <c r="P291" s="223">
        <v>0</v>
      </c>
      <c r="Q291" s="126" t="s">
        <v>273</v>
      </c>
    </row>
    <row r="292" spans="1:17" ht="10.75" customHeight="1" x14ac:dyDescent="0.25">
      <c r="A292" s="110"/>
      <c r="B292" s="138" t="s">
        <v>100</v>
      </c>
      <c r="C292" s="139">
        <v>9.6430000000000007</v>
      </c>
      <c r="D292" s="223">
        <v>9.6430000000000007</v>
      </c>
      <c r="E292" s="223">
        <v>0</v>
      </c>
      <c r="F292" s="223">
        <v>0</v>
      </c>
      <c r="G292" s="224">
        <v>9.6430000000000007</v>
      </c>
      <c r="H292" s="223">
        <v>0</v>
      </c>
      <c r="I292" s="225">
        <v>0</v>
      </c>
      <c r="J292" s="224">
        <v>9.6430000000000007</v>
      </c>
      <c r="K292" s="223">
        <v>0</v>
      </c>
      <c r="L292" s="223">
        <v>0</v>
      </c>
      <c r="M292" s="223">
        <v>0</v>
      </c>
      <c r="N292" s="223">
        <v>0</v>
      </c>
      <c r="O292" s="223">
        <v>0</v>
      </c>
      <c r="P292" s="223">
        <v>0</v>
      </c>
      <c r="Q292" s="126" t="s">
        <v>273</v>
      </c>
    </row>
    <row r="293" spans="1:17" ht="10.75" customHeight="1" x14ac:dyDescent="0.25">
      <c r="A293" s="110"/>
      <c r="B293" s="1" t="s">
        <v>101</v>
      </c>
      <c r="C293" s="139">
        <v>16.885999999999999</v>
      </c>
      <c r="D293" s="223">
        <v>16.885999999999999</v>
      </c>
      <c r="E293" s="223">
        <v>0</v>
      </c>
      <c r="F293" s="223">
        <v>0</v>
      </c>
      <c r="G293" s="224">
        <v>16.885999999999999</v>
      </c>
      <c r="H293" s="223">
        <v>2.2199999988079099E-3</v>
      </c>
      <c r="I293" s="225">
        <v>1.3146985661541573E-2</v>
      </c>
      <c r="J293" s="224">
        <v>16.883780000001192</v>
      </c>
      <c r="K293" s="223">
        <v>0</v>
      </c>
      <c r="L293" s="223">
        <v>0</v>
      </c>
      <c r="M293" s="223">
        <v>0</v>
      </c>
      <c r="N293" s="223">
        <v>0</v>
      </c>
      <c r="O293" s="223">
        <v>0</v>
      </c>
      <c r="P293" s="223">
        <v>0</v>
      </c>
      <c r="Q293" s="126" t="s">
        <v>273</v>
      </c>
    </row>
    <row r="294" spans="1:17" ht="10.75" customHeight="1" x14ac:dyDescent="0.25">
      <c r="A294" s="110"/>
      <c r="B294" s="141" t="s">
        <v>103</v>
      </c>
      <c r="C294" s="139">
        <v>1785.6830000000002</v>
      </c>
      <c r="D294" s="223">
        <v>1720.6830000000004</v>
      </c>
      <c r="E294" s="223">
        <v>0</v>
      </c>
      <c r="F294" s="223">
        <v>-64.999999999999773</v>
      </c>
      <c r="G294" s="224">
        <v>1720.6830000000004</v>
      </c>
      <c r="H294" s="223">
        <v>704.99417185816594</v>
      </c>
      <c r="I294" s="225">
        <v>40.971763646073434</v>
      </c>
      <c r="J294" s="224">
        <v>1015.6888281418345</v>
      </c>
      <c r="K294" s="223">
        <v>12.179289994612418</v>
      </c>
      <c r="L294" s="223">
        <v>17.59668004256423</v>
      </c>
      <c r="M294" s="223">
        <v>21.234554476262133</v>
      </c>
      <c r="N294" s="223">
        <v>26.33516513586062</v>
      </c>
      <c r="O294" s="223">
        <v>1.530506498632265</v>
      </c>
      <c r="P294" s="223">
        <v>19.33642241232485</v>
      </c>
      <c r="Q294" s="126" t="s">
        <v>273</v>
      </c>
    </row>
    <row r="295" spans="1:17" ht="10.75" customHeight="1" x14ac:dyDescent="0.25">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25">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5" customHeight="1" x14ac:dyDescent="0.25">
      <c r="A297" s="110"/>
      <c r="B297" s="138" t="s">
        <v>105</v>
      </c>
      <c r="C297" s="139">
        <v>6.0000000000000001E-3</v>
      </c>
      <c r="D297" s="107">
        <v>6.0000000000000001E-3</v>
      </c>
      <c r="E297" s="107">
        <v>0</v>
      </c>
      <c r="F297" s="223">
        <v>0</v>
      </c>
      <c r="G297" s="224">
        <v>6.0000000000000001E-3</v>
      </c>
      <c r="H297" s="223">
        <v>7.7034999907016802E-2</v>
      </c>
      <c r="I297" s="225">
        <v>1283.9166651169467</v>
      </c>
      <c r="J297" s="224">
        <v>-7.1034999907016796E-2</v>
      </c>
      <c r="K297" s="223">
        <v>5.550000071525979E-4</v>
      </c>
      <c r="L297" s="223">
        <v>0</v>
      </c>
      <c r="M297" s="223">
        <v>0</v>
      </c>
      <c r="N297" s="223">
        <v>0</v>
      </c>
      <c r="O297" s="223">
        <v>0</v>
      </c>
      <c r="P297" s="223">
        <v>1.3875000178814947E-4</v>
      </c>
      <c r="Q297" s="126" t="s">
        <v>145</v>
      </c>
    </row>
    <row r="298" spans="1:17" ht="10.75" customHeight="1" x14ac:dyDescent="0.25">
      <c r="A298" s="110"/>
      <c r="B298" s="145" t="s">
        <v>106</v>
      </c>
      <c r="C298" s="139">
        <v>0.45700000000000002</v>
      </c>
      <c r="D298" s="107">
        <v>0.45700000000000002</v>
      </c>
      <c r="E298" s="107">
        <v>0</v>
      </c>
      <c r="F298" s="223">
        <v>0</v>
      </c>
      <c r="G298" s="224">
        <v>0.45700000000000002</v>
      </c>
      <c r="H298" s="223">
        <v>7.4369999885559104E-2</v>
      </c>
      <c r="I298" s="225">
        <v>16.273522950888207</v>
      </c>
      <c r="J298" s="224">
        <v>0.38263000011444093</v>
      </c>
      <c r="K298" s="223">
        <v>0</v>
      </c>
      <c r="L298" s="223">
        <v>0</v>
      </c>
      <c r="M298" s="223">
        <v>5.5500000715261177E-4</v>
      </c>
      <c r="N298" s="223">
        <v>1.1100000143050986E-3</v>
      </c>
      <c r="O298" s="223">
        <v>0.24288840575603909</v>
      </c>
      <c r="P298" s="223">
        <v>4.1625000536442761E-4</v>
      </c>
      <c r="Q298" s="126" t="s">
        <v>145</v>
      </c>
    </row>
    <row r="299" spans="1:17" ht="10.75" customHeight="1" x14ac:dyDescent="0.25">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25">
      <c r="A300" s="110"/>
      <c r="B300" s="145" t="s">
        <v>108</v>
      </c>
      <c r="C300" s="139">
        <v>0</v>
      </c>
      <c r="D300" s="223"/>
      <c r="E300" s="223"/>
      <c r="F300" s="223"/>
      <c r="G300" s="224">
        <v>0</v>
      </c>
      <c r="H300" s="223"/>
      <c r="I300" s="225"/>
      <c r="J300" s="224">
        <v>0</v>
      </c>
      <c r="K300" s="223"/>
      <c r="L300" s="223"/>
      <c r="M300" s="223"/>
      <c r="N300" s="223"/>
      <c r="O300" s="223"/>
      <c r="P300" s="223"/>
      <c r="Q300" s="126"/>
    </row>
    <row r="301" spans="1:17" ht="10.75" customHeight="1" x14ac:dyDescent="0.25">
      <c r="A301" s="110"/>
      <c r="B301" s="146" t="s">
        <v>109</v>
      </c>
      <c r="C301" s="147">
        <v>1786.1460000000002</v>
      </c>
      <c r="D301" s="148">
        <v>1721.1460000000004</v>
      </c>
      <c r="E301" s="148">
        <v>0</v>
      </c>
      <c r="F301" s="151">
        <v>-64.999999999999773</v>
      </c>
      <c r="G301" s="153">
        <v>1721.1460000000004</v>
      </c>
      <c r="H301" s="151">
        <v>705.14557685795853</v>
      </c>
      <c r="I301" s="150">
        <v>40.969538717689161</v>
      </c>
      <c r="J301" s="153">
        <v>1016.0004231420419</v>
      </c>
      <c r="K301" s="151">
        <v>12.179844994619543</v>
      </c>
      <c r="L301" s="151">
        <v>17.59668004256423</v>
      </c>
      <c r="M301" s="151">
        <v>21.235109476269372</v>
      </c>
      <c r="N301" s="151">
        <v>26.336275135874871</v>
      </c>
      <c r="O301" s="151">
        <v>1.5301592738718774</v>
      </c>
      <c r="P301" s="154">
        <v>19.336977412332004</v>
      </c>
      <c r="Q301" s="133" t="s">
        <v>273</v>
      </c>
    </row>
    <row r="302" spans="1:17" ht="10.75" customHeight="1" x14ac:dyDescent="0.25">
      <c r="A302" s="110"/>
      <c r="D302" s="223"/>
      <c r="E302" s="223"/>
      <c r="F302" s="223"/>
      <c r="G302" s="224"/>
      <c r="H302" s="223"/>
      <c r="I302" s="226"/>
      <c r="J302" s="224"/>
      <c r="K302" s="223"/>
      <c r="L302" s="223"/>
      <c r="M302" s="223"/>
      <c r="N302" s="223"/>
      <c r="O302" s="223"/>
      <c r="P302" s="223"/>
    </row>
    <row r="303" spans="1:17" ht="10.75" customHeight="1" x14ac:dyDescent="0.25">
      <c r="A303" s="110"/>
      <c r="D303" s="115"/>
      <c r="I303" s="223"/>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45035</v>
      </c>
      <c r="L306" s="131">
        <v>45042</v>
      </c>
      <c r="M306" s="131">
        <v>45049</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6" t="s">
        <v>134</v>
      </c>
      <c r="D308" s="236"/>
      <c r="E308" s="236"/>
      <c r="F308" s="236"/>
      <c r="G308" s="236"/>
      <c r="H308" s="236"/>
      <c r="I308" s="236"/>
      <c r="J308" s="236"/>
      <c r="K308" s="236"/>
      <c r="L308" s="236"/>
      <c r="M308" s="236"/>
      <c r="N308" s="236"/>
      <c r="O308" s="236"/>
      <c r="P308" s="237"/>
      <c r="Q308" s="125"/>
    </row>
    <row r="309" spans="1:17" ht="10.75" customHeight="1" x14ac:dyDescent="0.25">
      <c r="A309" s="110"/>
      <c r="B309" s="138" t="s">
        <v>79</v>
      </c>
      <c r="C309" s="139">
        <v>8518.1839999999993</v>
      </c>
      <c r="D309" s="223">
        <v>8518.1839999999993</v>
      </c>
      <c r="E309" s="223">
        <v>0</v>
      </c>
      <c r="F309" s="223">
        <v>0</v>
      </c>
      <c r="G309" s="224">
        <v>8518.1839999999993</v>
      </c>
      <c r="H309" s="223">
        <v>1909.557</v>
      </c>
      <c r="I309" s="225">
        <v>22.417419017950309</v>
      </c>
      <c r="J309" s="224">
        <v>6608.6269999999995</v>
      </c>
      <c r="K309" s="223">
        <v>71.741500000000315</v>
      </c>
      <c r="L309" s="223">
        <v>89.357999999999947</v>
      </c>
      <c r="M309" s="223">
        <v>199.86299999999983</v>
      </c>
      <c r="N309" s="223">
        <v>25.264000000000124</v>
      </c>
      <c r="O309" s="223">
        <v>0.29658903822692873</v>
      </c>
      <c r="P309" s="223">
        <v>96.556625000000054</v>
      </c>
      <c r="Q309" s="126" t="s">
        <v>273</v>
      </c>
    </row>
    <row r="310" spans="1:17" ht="10.75" customHeight="1" x14ac:dyDescent="0.25">
      <c r="A310" s="110"/>
      <c r="B310" s="138" t="s">
        <v>80</v>
      </c>
      <c r="C310" s="139">
        <v>565.39499999999998</v>
      </c>
      <c r="D310" s="223">
        <v>565.39499999999998</v>
      </c>
      <c r="E310" s="223">
        <v>0</v>
      </c>
      <c r="F310" s="223">
        <v>0</v>
      </c>
      <c r="G310" s="224">
        <v>565.39499999999998</v>
      </c>
      <c r="H310" s="223">
        <v>101.52</v>
      </c>
      <c r="I310" s="225">
        <v>17.955588570822169</v>
      </c>
      <c r="J310" s="224">
        <v>463.875</v>
      </c>
      <c r="K310" s="223">
        <v>8.6310000000000002</v>
      </c>
      <c r="L310" s="223">
        <v>7.0999999999997954E-2</v>
      </c>
      <c r="M310" s="223">
        <v>0.90899999999999181</v>
      </c>
      <c r="N310" s="223">
        <v>10.238</v>
      </c>
      <c r="O310" s="223">
        <v>1.8107694620574994</v>
      </c>
      <c r="P310" s="223">
        <v>4.9622499999999974</v>
      </c>
      <c r="Q310" s="126" t="s">
        <v>273</v>
      </c>
    </row>
    <row r="311" spans="1:17" ht="10.75" customHeight="1" x14ac:dyDescent="0.25">
      <c r="A311" s="110"/>
      <c r="B311" s="138" t="s">
        <v>81</v>
      </c>
      <c r="C311" s="139">
        <v>931.125</v>
      </c>
      <c r="D311" s="223">
        <v>931.125</v>
      </c>
      <c r="E311" s="223">
        <v>0</v>
      </c>
      <c r="F311" s="223">
        <v>0</v>
      </c>
      <c r="G311" s="224">
        <v>931.125</v>
      </c>
      <c r="H311" s="223">
        <v>222.69499999999999</v>
      </c>
      <c r="I311" s="225">
        <v>23.916767351322324</v>
      </c>
      <c r="J311" s="224">
        <v>708.43000000000006</v>
      </c>
      <c r="K311" s="223">
        <v>5.8489999999999895</v>
      </c>
      <c r="L311" s="223">
        <v>19.725999999999999</v>
      </c>
      <c r="M311" s="223">
        <v>29.592000000000013</v>
      </c>
      <c r="N311" s="223">
        <v>4.2399999999999807</v>
      </c>
      <c r="O311" s="223">
        <v>0.45536313599140621</v>
      </c>
      <c r="P311" s="223">
        <v>14.851749999999996</v>
      </c>
      <c r="Q311" s="126">
        <v>45.700102681502202</v>
      </c>
    </row>
    <row r="312" spans="1:17" ht="10.75" customHeight="1" x14ac:dyDescent="0.25">
      <c r="A312" s="110"/>
      <c r="B312" s="138" t="s">
        <v>82</v>
      </c>
      <c r="C312" s="139">
        <v>1356.7</v>
      </c>
      <c r="D312" s="223">
        <v>1387</v>
      </c>
      <c r="E312" s="223">
        <v>0</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5" customHeight="1" x14ac:dyDescent="0.25">
      <c r="A313" s="110"/>
      <c r="B313" s="138" t="s">
        <v>83</v>
      </c>
      <c r="C313" s="139">
        <v>1215.037</v>
      </c>
      <c r="D313" s="223">
        <v>1215.037</v>
      </c>
      <c r="E313" s="223">
        <v>0</v>
      </c>
      <c r="F313" s="223">
        <v>0</v>
      </c>
      <c r="G313" s="224">
        <v>1215.037</v>
      </c>
      <c r="H313" s="223">
        <v>225.4989703221321</v>
      </c>
      <c r="I313" s="225">
        <v>18.559020862914632</v>
      </c>
      <c r="J313" s="224">
        <v>989.53802967786794</v>
      </c>
      <c r="K313" s="223">
        <v>6.4449999999999932</v>
      </c>
      <c r="L313" s="223">
        <v>17.678999977111829</v>
      </c>
      <c r="M313" s="223">
        <v>14.671999984741177</v>
      </c>
      <c r="N313" s="223">
        <v>1.875</v>
      </c>
      <c r="O313" s="223">
        <v>0.15431628831056174</v>
      </c>
      <c r="P313" s="223">
        <v>10.16774999046325</v>
      </c>
      <c r="Q313" s="126" t="s">
        <v>273</v>
      </c>
    </row>
    <row r="314" spans="1:17" ht="10.75" customHeight="1" x14ac:dyDescent="0.25">
      <c r="A314" s="110"/>
      <c r="B314" s="138" t="s">
        <v>84</v>
      </c>
      <c r="C314" s="139">
        <v>351.38</v>
      </c>
      <c r="D314" s="223">
        <v>351.38</v>
      </c>
      <c r="E314" s="223">
        <v>0</v>
      </c>
      <c r="F314" s="223">
        <v>0</v>
      </c>
      <c r="G314" s="224">
        <v>351.38</v>
      </c>
      <c r="H314" s="223">
        <v>67.043999999999997</v>
      </c>
      <c r="I314" s="225">
        <v>19.080198076156865</v>
      </c>
      <c r="J314" s="224">
        <v>284.33600000000001</v>
      </c>
      <c r="K314" s="223">
        <v>6.2539999999999978</v>
      </c>
      <c r="L314" s="223">
        <v>0.39399999999999835</v>
      </c>
      <c r="M314" s="223">
        <v>3.409000000000006</v>
      </c>
      <c r="N314" s="223">
        <v>1.7279999999999944</v>
      </c>
      <c r="O314" s="223">
        <v>0.49177528601513876</v>
      </c>
      <c r="P314" s="223">
        <v>2.9462499999999991</v>
      </c>
      <c r="Q314" s="126" t="s">
        <v>273</v>
      </c>
    </row>
    <row r="315" spans="1:17" ht="10.75" customHeight="1" x14ac:dyDescent="0.25">
      <c r="A315" s="110"/>
      <c r="B315" s="138" t="s">
        <v>85</v>
      </c>
      <c r="C315" s="139">
        <v>91.852000000000004</v>
      </c>
      <c r="D315" s="223">
        <v>91.852000000000004</v>
      </c>
      <c r="E315" s="223">
        <v>0</v>
      </c>
      <c r="F315" s="223">
        <v>0</v>
      </c>
      <c r="G315" s="224">
        <v>91.852000000000004</v>
      </c>
      <c r="H315" s="223">
        <v>33.982999999999997</v>
      </c>
      <c r="I315" s="225">
        <v>36.997561294255974</v>
      </c>
      <c r="J315" s="224">
        <v>57.869000000000007</v>
      </c>
      <c r="K315" s="223">
        <v>0.20400000000000063</v>
      </c>
      <c r="L315" s="223">
        <v>1.804000000000002</v>
      </c>
      <c r="M315" s="223">
        <v>2.9160000000000004</v>
      </c>
      <c r="N315" s="223">
        <v>1.3649999999999949</v>
      </c>
      <c r="O315" s="223">
        <v>1.486086312764006</v>
      </c>
      <c r="P315" s="223">
        <v>1.5722499999999995</v>
      </c>
      <c r="Q315" s="126">
        <v>34.806487517888392</v>
      </c>
    </row>
    <row r="316" spans="1:17" ht="10.75" customHeight="1" x14ac:dyDescent="0.25">
      <c r="A316" s="110"/>
      <c r="B316" s="138" t="s">
        <v>86</v>
      </c>
      <c r="C316" s="139">
        <v>548.12900000000002</v>
      </c>
      <c r="D316" s="223">
        <v>548.12900000000002</v>
      </c>
      <c r="E316" s="223">
        <v>0</v>
      </c>
      <c r="F316" s="223">
        <v>0</v>
      </c>
      <c r="G316" s="224">
        <v>548.12900000000002</v>
      </c>
      <c r="H316" s="223">
        <v>83.216999999999999</v>
      </c>
      <c r="I316" s="225">
        <v>15.182010074270838</v>
      </c>
      <c r="J316" s="224">
        <v>464.91200000000003</v>
      </c>
      <c r="K316" s="223">
        <v>3.8340000000000032</v>
      </c>
      <c r="L316" s="223">
        <v>0</v>
      </c>
      <c r="M316" s="223">
        <v>0</v>
      </c>
      <c r="N316" s="223">
        <v>0</v>
      </c>
      <c r="O316" s="223">
        <v>0</v>
      </c>
      <c r="P316" s="223">
        <v>0.9585000000000008</v>
      </c>
      <c r="Q316" s="126" t="s">
        <v>273</v>
      </c>
    </row>
    <row r="317" spans="1:17" ht="10.75" customHeight="1" x14ac:dyDescent="0.25">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5" customHeight="1" x14ac:dyDescent="0.25">
      <c r="A318" s="110"/>
      <c r="B318" s="138" t="s">
        <v>88</v>
      </c>
      <c r="C318" s="139">
        <v>1</v>
      </c>
      <c r="D318" s="223">
        <v>1</v>
      </c>
      <c r="E318" s="223">
        <v>0</v>
      </c>
      <c r="F318" s="223">
        <v>0</v>
      </c>
      <c r="G318" s="224">
        <v>1</v>
      </c>
      <c r="H318" s="223">
        <v>0</v>
      </c>
      <c r="I318" s="225">
        <v>0</v>
      </c>
      <c r="J318" s="224">
        <v>1</v>
      </c>
      <c r="K318" s="223">
        <v>0</v>
      </c>
      <c r="L318" s="223">
        <v>0</v>
      </c>
      <c r="M318" s="223">
        <v>0</v>
      </c>
      <c r="N318" s="223">
        <v>0</v>
      </c>
      <c r="O318" s="223">
        <v>0</v>
      </c>
      <c r="P318" s="223">
        <v>0</v>
      </c>
      <c r="Q318" s="126" t="s">
        <v>273</v>
      </c>
    </row>
    <row r="319" spans="1:17" ht="10.75" customHeight="1" x14ac:dyDescent="0.25">
      <c r="A319" s="110"/>
      <c r="B319" s="141" t="s">
        <v>89</v>
      </c>
      <c r="C319" s="139">
        <v>13578.802000000001</v>
      </c>
      <c r="D319" s="223">
        <v>13609.102000000001</v>
      </c>
      <c r="E319" s="223">
        <v>0</v>
      </c>
      <c r="F319" s="223">
        <v>30.299999999999955</v>
      </c>
      <c r="G319" s="224">
        <v>13609.102000000001</v>
      </c>
      <c r="H319" s="223">
        <v>2643.5149703221323</v>
      </c>
      <c r="I319" s="225">
        <v>19.424609870086449</v>
      </c>
      <c r="J319" s="224">
        <v>10965.587029677868</v>
      </c>
      <c r="K319" s="223">
        <v>102.9585000000003</v>
      </c>
      <c r="L319" s="223">
        <v>129.03199997711178</v>
      </c>
      <c r="M319" s="223">
        <v>251.360999984741</v>
      </c>
      <c r="N319" s="223">
        <v>44.710000000000093</v>
      </c>
      <c r="O319" s="223">
        <v>0.3285301263815944</v>
      </c>
      <c r="P319" s="142">
        <v>132.01537499046327</v>
      </c>
      <c r="Q319" s="126" t="s">
        <v>273</v>
      </c>
    </row>
    <row r="320" spans="1:17" ht="10.75" customHeight="1" x14ac:dyDescent="0.25">
      <c r="A320" s="110"/>
      <c r="B320" s="141"/>
      <c r="D320" s="223"/>
      <c r="E320" s="223"/>
      <c r="F320" s="223"/>
      <c r="G320" s="224"/>
      <c r="H320" s="223"/>
      <c r="I320" s="225"/>
      <c r="J320" s="224"/>
      <c r="K320" s="223"/>
      <c r="L320" s="223"/>
      <c r="M320" s="223"/>
      <c r="N320" s="223"/>
      <c r="O320" s="223"/>
      <c r="P320" s="223"/>
      <c r="Q320" s="126"/>
    </row>
    <row r="321" spans="1:17" ht="10.75" customHeight="1" x14ac:dyDescent="0.25">
      <c r="A321" s="110"/>
      <c r="B321" s="138" t="s">
        <v>90</v>
      </c>
      <c r="C321" s="139">
        <v>2782.5639999999999</v>
      </c>
      <c r="D321" s="223">
        <v>2782.5639999999999</v>
      </c>
      <c r="E321" s="223">
        <v>0</v>
      </c>
      <c r="F321" s="223">
        <v>0</v>
      </c>
      <c r="G321" s="224">
        <v>2782.5639999999999</v>
      </c>
      <c r="H321" s="223">
        <v>554.71569992137006</v>
      </c>
      <c r="I321" s="225">
        <v>19.935415678538572</v>
      </c>
      <c r="J321" s="224">
        <v>2227.84830007863</v>
      </c>
      <c r="K321" s="223">
        <v>22.793000002890949</v>
      </c>
      <c r="L321" s="223">
        <v>23.457200035094957</v>
      </c>
      <c r="M321" s="223">
        <v>55.295999984742139</v>
      </c>
      <c r="N321" s="223">
        <v>24.153800013124965</v>
      </c>
      <c r="O321" s="223">
        <v>0.86804113088234325</v>
      </c>
      <c r="P321" s="223">
        <v>31.425000008963252</v>
      </c>
      <c r="Q321" s="126" t="s">
        <v>273</v>
      </c>
    </row>
    <row r="322" spans="1:17" ht="10.75" customHeight="1" x14ac:dyDescent="0.25">
      <c r="A322" s="110"/>
      <c r="B322" s="138" t="s">
        <v>91</v>
      </c>
      <c r="C322" s="139">
        <v>1259.8969999999999</v>
      </c>
      <c r="D322" s="223">
        <v>1259.8969999999999</v>
      </c>
      <c r="E322" s="223">
        <v>0</v>
      </c>
      <c r="F322" s="223">
        <v>0</v>
      </c>
      <c r="G322" s="224">
        <v>1259.8969999999999</v>
      </c>
      <c r="H322" s="223">
        <v>64.942799842357601</v>
      </c>
      <c r="I322" s="225">
        <v>5.1546118327416925</v>
      </c>
      <c r="J322" s="224">
        <v>1194.9542001576424</v>
      </c>
      <c r="K322" s="223">
        <v>7.5080000572204</v>
      </c>
      <c r="L322" s="223">
        <v>2.5299999227524026</v>
      </c>
      <c r="M322" s="223">
        <v>5.607999999999997</v>
      </c>
      <c r="N322" s="223">
        <v>4.2199999809265023</v>
      </c>
      <c r="O322" s="223">
        <v>0.33494801407785735</v>
      </c>
      <c r="P322" s="223">
        <v>4.9664999902248255</v>
      </c>
      <c r="Q322" s="126" t="s">
        <v>273</v>
      </c>
    </row>
    <row r="323" spans="1:17" ht="10.75" customHeight="1" x14ac:dyDescent="0.25">
      <c r="A323" s="110"/>
      <c r="B323" s="138" t="s">
        <v>233</v>
      </c>
      <c r="C323" s="139">
        <v>721.01300000000003</v>
      </c>
      <c r="D323" s="223">
        <v>721.01300000000003</v>
      </c>
      <c r="E323" s="223">
        <v>0</v>
      </c>
      <c r="F323" s="223">
        <v>0</v>
      </c>
      <c r="G323" s="224">
        <v>721.01300000000003</v>
      </c>
      <c r="H323" s="223">
        <v>0</v>
      </c>
      <c r="I323" s="225">
        <v>0</v>
      </c>
      <c r="J323" s="224">
        <v>721.01300000000003</v>
      </c>
      <c r="K323" s="223">
        <v>0</v>
      </c>
      <c r="L323" s="223">
        <v>0</v>
      </c>
      <c r="M323" s="223">
        <v>0</v>
      </c>
      <c r="N323" s="223">
        <v>0</v>
      </c>
      <c r="O323" s="223">
        <v>0</v>
      </c>
      <c r="P323" s="223">
        <v>0</v>
      </c>
      <c r="Q323" s="126" t="s">
        <v>273</v>
      </c>
    </row>
    <row r="324" spans="1:17" ht="10.75" customHeight="1" x14ac:dyDescent="0.25">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5" customHeight="1" x14ac:dyDescent="0.25">
      <c r="A325" s="110"/>
      <c r="B325" s="138" t="s">
        <v>93</v>
      </c>
      <c r="C325" s="139">
        <v>565.13</v>
      </c>
      <c r="D325" s="223">
        <v>565.13</v>
      </c>
      <c r="E325" s="223">
        <v>0</v>
      </c>
      <c r="F325" s="223">
        <v>0</v>
      </c>
      <c r="G325" s="224">
        <v>565.13</v>
      </c>
      <c r="H325" s="223">
        <v>368.95943623161304</v>
      </c>
      <c r="I325" s="225">
        <v>65.287533174953211</v>
      </c>
      <c r="J325" s="224">
        <v>196.17056376838696</v>
      </c>
      <c r="K325" s="223">
        <v>5141.8560000019042</v>
      </c>
      <c r="L325" s="223">
        <v>1.7180000076295983</v>
      </c>
      <c r="M325" s="223">
        <v>-5094.4983710060096</v>
      </c>
      <c r="N325" s="223">
        <v>6.9030000267030118</v>
      </c>
      <c r="O325" s="223">
        <v>1.2214888656951519</v>
      </c>
      <c r="P325" s="223">
        <v>13.99465725755681</v>
      </c>
      <c r="Q325" s="126">
        <v>12.017532559610142</v>
      </c>
    </row>
    <row r="326" spans="1:17" ht="10.75" customHeight="1" x14ac:dyDescent="0.25">
      <c r="A326" s="110"/>
      <c r="B326" s="138" t="s">
        <v>94</v>
      </c>
      <c r="C326" s="139">
        <v>589.14599999999996</v>
      </c>
      <c r="D326" s="223">
        <v>589.14599999999996</v>
      </c>
      <c r="E326" s="223">
        <v>0</v>
      </c>
      <c r="F326" s="223">
        <v>0</v>
      </c>
      <c r="G326" s="224">
        <v>589.14599999999996</v>
      </c>
      <c r="H326" s="223">
        <v>81.312999689102199</v>
      </c>
      <c r="I326" s="225">
        <v>13.801841935462891</v>
      </c>
      <c r="J326" s="224">
        <v>507.83300031089777</v>
      </c>
      <c r="K326" s="223">
        <v>0.26999999999999602</v>
      </c>
      <c r="L326" s="223">
        <v>0</v>
      </c>
      <c r="M326" s="223">
        <v>0</v>
      </c>
      <c r="N326" s="223">
        <v>0</v>
      </c>
      <c r="O326" s="223">
        <v>0</v>
      </c>
      <c r="P326" s="223">
        <v>6.7499999999999005E-2</v>
      </c>
      <c r="Q326" s="126" t="s">
        <v>273</v>
      </c>
    </row>
    <row r="327" spans="1:17" ht="10.75" customHeight="1" x14ac:dyDescent="0.25">
      <c r="A327" s="110"/>
      <c r="B327" s="138" t="s">
        <v>95</v>
      </c>
      <c r="C327" s="139">
        <v>158.22399999999999</v>
      </c>
      <c r="D327" s="223">
        <v>158.22399999999999</v>
      </c>
      <c r="E327" s="223">
        <v>0</v>
      </c>
      <c r="F327" s="223">
        <v>0</v>
      </c>
      <c r="G327" s="224">
        <v>158.22399999999999</v>
      </c>
      <c r="H327" s="223">
        <v>0</v>
      </c>
      <c r="I327" s="225">
        <v>0</v>
      </c>
      <c r="J327" s="224">
        <v>158.22399999999999</v>
      </c>
      <c r="K327" s="223">
        <v>0</v>
      </c>
      <c r="L327" s="223">
        <v>0</v>
      </c>
      <c r="M327" s="223">
        <v>0</v>
      </c>
      <c r="N327" s="223">
        <v>0</v>
      </c>
      <c r="O327" s="223">
        <v>0</v>
      </c>
      <c r="P327" s="223">
        <v>0</v>
      </c>
      <c r="Q327" s="126" t="s">
        <v>273</v>
      </c>
    </row>
    <row r="328" spans="1:17" ht="10.75" customHeight="1" x14ac:dyDescent="0.25">
      <c r="A328" s="110"/>
      <c r="B328" s="138" t="s">
        <v>96</v>
      </c>
      <c r="C328" s="139">
        <v>38.198</v>
      </c>
      <c r="D328" s="223">
        <v>38.198</v>
      </c>
      <c r="E328" s="223">
        <v>0</v>
      </c>
      <c r="F328" s="223">
        <v>0</v>
      </c>
      <c r="G328" s="224">
        <v>38.198</v>
      </c>
      <c r="H328" s="223">
        <v>0</v>
      </c>
      <c r="I328" s="225">
        <v>0</v>
      </c>
      <c r="J328" s="224">
        <v>38.198</v>
      </c>
      <c r="K328" s="223">
        <v>0</v>
      </c>
      <c r="L328" s="223">
        <v>0</v>
      </c>
      <c r="M328" s="223">
        <v>0</v>
      </c>
      <c r="N328" s="223">
        <v>0</v>
      </c>
      <c r="O328" s="223">
        <v>0</v>
      </c>
      <c r="P328" s="223">
        <v>0</v>
      </c>
      <c r="Q328" s="126" t="s">
        <v>273</v>
      </c>
    </row>
    <row r="329" spans="1:17" ht="10.75" customHeight="1" x14ac:dyDescent="0.25">
      <c r="A329" s="110"/>
      <c r="B329" s="138" t="s">
        <v>97</v>
      </c>
      <c r="C329" s="139">
        <v>61.408999999999999</v>
      </c>
      <c r="D329" s="223">
        <v>31.108999999999998</v>
      </c>
      <c r="E329" s="223">
        <v>0</v>
      </c>
      <c r="F329" s="223">
        <v>-30.3</v>
      </c>
      <c r="G329" s="224">
        <v>31.108999999999998</v>
      </c>
      <c r="H329" s="223">
        <v>0.11</v>
      </c>
      <c r="I329" s="225">
        <v>0.35359542254652998</v>
      </c>
      <c r="J329" s="224">
        <v>30.998999999999999</v>
      </c>
      <c r="K329" s="223">
        <v>0</v>
      </c>
      <c r="L329" s="223">
        <v>9.7000000000000003E-2</v>
      </c>
      <c r="M329" s="223">
        <v>0</v>
      </c>
      <c r="N329" s="223">
        <v>0</v>
      </c>
      <c r="O329" s="223">
        <v>0</v>
      </c>
      <c r="P329" s="223">
        <v>2.4250000000000001E-2</v>
      </c>
      <c r="Q329" s="126" t="s">
        <v>273</v>
      </c>
    </row>
    <row r="330" spans="1:17" ht="10.75" hidden="1" customHeight="1" x14ac:dyDescent="0.25">
      <c r="A330" s="110"/>
      <c r="B330" s="138" t="s">
        <v>98</v>
      </c>
      <c r="C330" s="139">
        <v>8.9999999999999993E-3</v>
      </c>
      <c r="D330" s="223">
        <v>8.9999999999999993E-3</v>
      </c>
      <c r="E330" s="223">
        <v>0</v>
      </c>
      <c r="F330" s="223">
        <v>0</v>
      </c>
      <c r="G330" s="224">
        <v>8.9999999999999993E-3</v>
      </c>
      <c r="H330" s="223">
        <v>0</v>
      </c>
      <c r="I330" s="225">
        <v>0</v>
      </c>
      <c r="J330" s="224">
        <v>8.9999999999999993E-3</v>
      </c>
      <c r="K330" s="223">
        <v>0</v>
      </c>
      <c r="L330" s="223">
        <v>0</v>
      </c>
      <c r="M330" s="223">
        <v>0</v>
      </c>
      <c r="N330" s="223">
        <v>0</v>
      </c>
      <c r="O330" s="223">
        <v>0</v>
      </c>
      <c r="P330" s="223">
        <v>0</v>
      </c>
      <c r="Q330" s="126" t="s">
        <v>273</v>
      </c>
    </row>
    <row r="331" spans="1:17" ht="10.75" customHeight="1" x14ac:dyDescent="0.25">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5" customHeight="1" x14ac:dyDescent="0.25">
      <c r="A332" s="110"/>
      <c r="B332" s="138" t="s">
        <v>100</v>
      </c>
      <c r="C332" s="139">
        <v>351.50200000000001</v>
      </c>
      <c r="D332" s="223">
        <v>351.50200000000001</v>
      </c>
      <c r="E332" s="223">
        <v>0</v>
      </c>
      <c r="F332" s="223">
        <v>0</v>
      </c>
      <c r="G332" s="224">
        <v>351.50200000000001</v>
      </c>
      <c r="H332" s="223">
        <v>0</v>
      </c>
      <c r="I332" s="225">
        <v>0</v>
      </c>
      <c r="J332" s="224">
        <v>351.50200000000001</v>
      </c>
      <c r="K332" s="223">
        <v>0</v>
      </c>
      <c r="L332" s="223">
        <v>0</v>
      </c>
      <c r="M332" s="223">
        <v>0</v>
      </c>
      <c r="N332" s="223">
        <v>0</v>
      </c>
      <c r="O332" s="223">
        <v>0</v>
      </c>
      <c r="P332" s="223">
        <v>0</v>
      </c>
      <c r="Q332" s="126" t="s">
        <v>273</v>
      </c>
    </row>
    <row r="333" spans="1:17" ht="10.75" customHeight="1" x14ac:dyDescent="0.25">
      <c r="A333" s="110"/>
      <c r="B333" s="1" t="s">
        <v>101</v>
      </c>
      <c r="C333" s="139">
        <v>24.440999999999999</v>
      </c>
      <c r="D333" s="223">
        <v>24.440999999999999</v>
      </c>
      <c r="E333" s="223">
        <v>0</v>
      </c>
      <c r="F333" s="223">
        <v>0</v>
      </c>
      <c r="G333" s="224">
        <v>24.440999999999999</v>
      </c>
      <c r="H333" s="223">
        <v>3.4999999880790701E-2</v>
      </c>
      <c r="I333" s="225">
        <v>0.14320199615723866</v>
      </c>
      <c r="J333" s="224">
        <v>24.406000000119207</v>
      </c>
      <c r="K333" s="223">
        <v>0</v>
      </c>
      <c r="L333" s="223">
        <v>0</v>
      </c>
      <c r="M333" s="223">
        <v>0</v>
      </c>
      <c r="N333" s="223">
        <v>0</v>
      </c>
      <c r="O333" s="223">
        <v>0</v>
      </c>
      <c r="P333" s="223">
        <v>0</v>
      </c>
      <c r="Q333" s="126" t="s">
        <v>273</v>
      </c>
    </row>
    <row r="334" spans="1:17" ht="10.75" customHeight="1" x14ac:dyDescent="0.25">
      <c r="A334" s="110"/>
      <c r="B334" s="141" t="s">
        <v>103</v>
      </c>
      <c r="C334" s="139">
        <v>20133.235000000001</v>
      </c>
      <c r="D334" s="223">
        <v>20133.235000000001</v>
      </c>
      <c r="E334" s="223">
        <v>0</v>
      </c>
      <c r="F334" s="223">
        <v>-4.6185277824406512E-14</v>
      </c>
      <c r="G334" s="224">
        <v>20133.235000000001</v>
      </c>
      <c r="H334" s="223">
        <v>3713.590906006456</v>
      </c>
      <c r="I334" s="225">
        <v>18.445078031456223</v>
      </c>
      <c r="J334" s="224">
        <v>16419.644093993546</v>
      </c>
      <c r="K334" s="223">
        <v>5275.3855000620169</v>
      </c>
      <c r="L334" s="223">
        <v>156.83419994258838</v>
      </c>
      <c r="M334" s="223">
        <v>-4782.2333710365274</v>
      </c>
      <c r="N334" s="223">
        <v>79.986800020754799</v>
      </c>
      <c r="O334" s="223">
        <v>0.39728737096027933</v>
      </c>
      <c r="P334" s="223">
        <v>182.49328224720819</v>
      </c>
      <c r="Q334" s="126" t="s">
        <v>273</v>
      </c>
    </row>
    <row r="335" spans="1:17" ht="10.75" customHeight="1" x14ac:dyDescent="0.25">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25">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5" customHeight="1" x14ac:dyDescent="0.25">
      <c r="A337" s="110"/>
      <c r="B337" s="138" t="s">
        <v>105</v>
      </c>
      <c r="C337" s="139">
        <v>157.863</v>
      </c>
      <c r="D337" s="139">
        <v>157.863</v>
      </c>
      <c r="E337" s="107">
        <v>0</v>
      </c>
      <c r="F337" s="223">
        <v>0</v>
      </c>
      <c r="G337" s="224">
        <v>157.863</v>
      </c>
      <c r="H337" s="224">
        <v>101.9983000206947</v>
      </c>
      <c r="I337" s="225">
        <v>64.611910340418405</v>
      </c>
      <c r="J337" s="224">
        <v>55.8646999793053</v>
      </c>
      <c r="K337" s="223">
        <v>6.4790000038146971</v>
      </c>
      <c r="L337" s="223">
        <v>6.2670000061988063</v>
      </c>
      <c r="M337" s="223">
        <v>1.3055000000000021</v>
      </c>
      <c r="N337" s="223">
        <v>6.0510000076293977</v>
      </c>
      <c r="O337" s="223">
        <v>3.8330704519928025</v>
      </c>
      <c r="P337" s="223">
        <v>5.0256250044107258</v>
      </c>
      <c r="Q337" s="126">
        <v>9.1159706365428779</v>
      </c>
    </row>
    <row r="338" spans="1:17" ht="10.75" customHeight="1" x14ac:dyDescent="0.25">
      <c r="A338" s="110"/>
      <c r="B338" s="145" t="s">
        <v>106</v>
      </c>
      <c r="C338" s="139">
        <v>943.53899999999999</v>
      </c>
      <c r="D338" s="139">
        <v>943.53899999999999</v>
      </c>
      <c r="E338" s="107">
        <v>0</v>
      </c>
      <c r="F338" s="223">
        <v>0</v>
      </c>
      <c r="G338" s="224">
        <v>943.53899999999999</v>
      </c>
      <c r="H338" s="224">
        <v>280.29940999865499</v>
      </c>
      <c r="I338" s="225">
        <v>29.707241565918842</v>
      </c>
      <c r="J338" s="224">
        <v>663.23959000134505</v>
      </c>
      <c r="K338" s="223">
        <v>17.450799997329007</v>
      </c>
      <c r="L338" s="223">
        <v>9.7489999999999952</v>
      </c>
      <c r="M338" s="223">
        <v>8.1960000000000122</v>
      </c>
      <c r="N338" s="223">
        <v>13.293799999236981</v>
      </c>
      <c r="O338" s="223">
        <v>1.4089295725176152</v>
      </c>
      <c r="P338" s="223">
        <v>12.172399999141499</v>
      </c>
      <c r="Q338" s="126" t="s">
        <v>273</v>
      </c>
    </row>
    <row r="339" spans="1:17" ht="10.75" customHeight="1" x14ac:dyDescent="0.25">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5" customHeight="1" x14ac:dyDescent="0.25">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5" customHeight="1" x14ac:dyDescent="0.25">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5" customHeight="1" x14ac:dyDescent="0.25">
      <c r="A342" s="110"/>
      <c r="B342" s="146" t="s">
        <v>109</v>
      </c>
      <c r="C342" s="147">
        <v>21237.671000000002</v>
      </c>
      <c r="D342" s="147">
        <v>21237.370999999999</v>
      </c>
      <c r="E342" s="148">
        <v>0.3</v>
      </c>
      <c r="F342" s="151">
        <v>-4.6185277824406512E-14</v>
      </c>
      <c r="G342" s="153">
        <v>21237.670999999998</v>
      </c>
      <c r="H342" s="151">
        <v>4095.8886160258057</v>
      </c>
      <c r="I342" s="150">
        <v>19.285959444544584</v>
      </c>
      <c r="J342" s="153">
        <v>17141.782383974194</v>
      </c>
      <c r="K342" s="151">
        <v>5299.315300063161</v>
      </c>
      <c r="L342" s="151">
        <v>172.85019994878712</v>
      </c>
      <c r="M342" s="151">
        <v>-4772.7318710365289</v>
      </c>
      <c r="N342" s="151">
        <v>99.331600027621789</v>
      </c>
      <c r="O342" s="151">
        <v>0.46772079287790275</v>
      </c>
      <c r="P342" s="154">
        <v>199.69130725076025</v>
      </c>
      <c r="Q342" s="133" t="s">
        <v>273</v>
      </c>
    </row>
    <row r="343" spans="1:17" ht="10.75" customHeight="1" x14ac:dyDescent="0.25">
      <c r="A343" s="110"/>
      <c r="B343" s="155" t="s">
        <v>276</v>
      </c>
      <c r="C343" s="155"/>
      <c r="I343" s="223"/>
    </row>
    <row r="344" spans="1:17" ht="10.75" customHeight="1" x14ac:dyDescent="0.25">
      <c r="A344" s="110"/>
      <c r="B344" s="104" t="s">
        <v>111</v>
      </c>
      <c r="C344" s="104"/>
      <c r="J344" s="228"/>
    </row>
    <row r="348" spans="1:17" ht="10.75" customHeight="1" x14ac:dyDescent="0.25">
      <c r="A348" s="110"/>
      <c r="B348" s="104" t="s">
        <v>271</v>
      </c>
      <c r="C348" s="104"/>
      <c r="P348" s="112"/>
    </row>
    <row r="349" spans="1:17" ht="10.75" customHeight="1" x14ac:dyDescent="0.25">
      <c r="A349" s="110"/>
      <c r="B349" s="111" t="s">
        <v>275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45035</v>
      </c>
      <c r="L353" s="131">
        <v>45042</v>
      </c>
      <c r="M353" s="131">
        <v>45049</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6" t="s">
        <v>112</v>
      </c>
      <c r="D355" s="236"/>
      <c r="E355" s="236"/>
      <c r="F355" s="236"/>
      <c r="G355" s="236"/>
      <c r="H355" s="236"/>
      <c r="I355" s="236"/>
      <c r="J355" s="236"/>
      <c r="K355" s="236"/>
      <c r="L355" s="236"/>
      <c r="M355" s="236"/>
      <c r="N355" s="236"/>
      <c r="O355" s="236"/>
      <c r="P355" s="237"/>
      <c r="Q355" s="125"/>
    </row>
    <row r="356" spans="1:17" ht="10.75" customHeight="1" x14ac:dyDescent="0.25">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5" customHeight="1" x14ac:dyDescent="0.25">
      <c r="A357" s="110"/>
      <c r="B357" s="138" t="s">
        <v>80</v>
      </c>
      <c r="C357" s="107">
        <v>2.8</v>
      </c>
      <c r="D357" s="223">
        <v>2.8</v>
      </c>
      <c r="E357" s="223">
        <v>0</v>
      </c>
      <c r="F357" s="223">
        <v>0</v>
      </c>
      <c r="G357" s="224">
        <v>2.8</v>
      </c>
      <c r="H357" s="223">
        <v>0</v>
      </c>
      <c r="I357" s="225">
        <v>0</v>
      </c>
      <c r="J357" s="224">
        <v>2.8</v>
      </c>
      <c r="K357" s="223">
        <v>0</v>
      </c>
      <c r="L357" s="223">
        <v>0</v>
      </c>
      <c r="M357" s="223">
        <v>0</v>
      </c>
      <c r="N357" s="223">
        <v>0</v>
      </c>
      <c r="O357" s="223">
        <v>0</v>
      </c>
      <c r="P357" s="223">
        <v>0</v>
      </c>
      <c r="Q357" s="126" t="s">
        <v>273</v>
      </c>
    </row>
    <row r="358" spans="1:17" ht="10.75" customHeight="1" x14ac:dyDescent="0.25">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5" customHeight="1" x14ac:dyDescent="0.25">
      <c r="A359" s="110"/>
      <c r="B359" s="138" t="s">
        <v>82</v>
      </c>
      <c r="C359" s="107">
        <v>2.6</v>
      </c>
      <c r="D359" s="223">
        <v>2.6</v>
      </c>
      <c r="E359" s="223">
        <v>0</v>
      </c>
      <c r="F359" s="223">
        <v>0</v>
      </c>
      <c r="G359" s="224">
        <v>2.6</v>
      </c>
      <c r="H359" s="223">
        <v>0</v>
      </c>
      <c r="I359" s="225">
        <v>0</v>
      </c>
      <c r="J359" s="224">
        <v>2.6</v>
      </c>
      <c r="K359" s="223">
        <v>0</v>
      </c>
      <c r="L359" s="223">
        <v>0</v>
      </c>
      <c r="M359" s="223">
        <v>0</v>
      </c>
      <c r="N359" s="223">
        <v>0</v>
      </c>
      <c r="O359" s="223">
        <v>0</v>
      </c>
      <c r="P359" s="223">
        <v>0</v>
      </c>
      <c r="Q359" s="126" t="s">
        <v>273</v>
      </c>
    </row>
    <row r="360" spans="1:17" ht="10.75" customHeight="1" x14ac:dyDescent="0.25">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5" customHeight="1" x14ac:dyDescent="0.25">
      <c r="A361" s="110"/>
      <c r="B361" s="138" t="s">
        <v>84</v>
      </c>
      <c r="C361" s="107">
        <v>1.4E-2</v>
      </c>
      <c r="D361" s="223">
        <v>1.4E-2</v>
      </c>
      <c r="E361" s="223">
        <v>0</v>
      </c>
      <c r="F361" s="223">
        <v>0</v>
      </c>
      <c r="G361" s="224">
        <v>1.4E-2</v>
      </c>
      <c r="H361" s="223">
        <v>0</v>
      </c>
      <c r="I361" s="225">
        <v>0</v>
      </c>
      <c r="J361" s="224">
        <v>1.4E-2</v>
      </c>
      <c r="K361" s="223">
        <v>0</v>
      </c>
      <c r="L361" s="223">
        <v>0</v>
      </c>
      <c r="M361" s="223">
        <v>0</v>
      </c>
      <c r="N361" s="223">
        <v>0</v>
      </c>
      <c r="O361" s="223">
        <v>0</v>
      </c>
      <c r="P361" s="223">
        <v>0</v>
      </c>
      <c r="Q361" s="126" t="s">
        <v>145</v>
      </c>
    </row>
    <row r="362" spans="1:17" ht="10.75" customHeight="1" x14ac:dyDescent="0.25">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5" customHeight="1" x14ac:dyDescent="0.25">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5" customHeight="1" x14ac:dyDescent="0.25">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5" customHeight="1" x14ac:dyDescent="0.25">
      <c r="A365" s="110"/>
      <c r="B365" s="138" t="s">
        <v>88</v>
      </c>
      <c r="C365" s="107">
        <v>0.5</v>
      </c>
      <c r="D365" s="223">
        <v>0.5</v>
      </c>
      <c r="E365" s="223">
        <v>0</v>
      </c>
      <c r="F365" s="223">
        <v>0</v>
      </c>
      <c r="G365" s="224">
        <v>0.5</v>
      </c>
      <c r="H365" s="223">
        <v>0</v>
      </c>
      <c r="I365" s="225">
        <v>0</v>
      </c>
      <c r="J365" s="224">
        <v>0.5</v>
      </c>
      <c r="K365" s="223">
        <v>0</v>
      </c>
      <c r="L365" s="223">
        <v>0</v>
      </c>
      <c r="M365" s="223">
        <v>0</v>
      </c>
      <c r="N365" s="223">
        <v>0</v>
      </c>
      <c r="O365" s="223">
        <v>0</v>
      </c>
      <c r="P365" s="223">
        <v>0</v>
      </c>
      <c r="Q365" s="126" t="s">
        <v>273</v>
      </c>
    </row>
    <row r="366" spans="1:17" ht="10.75" customHeight="1" x14ac:dyDescent="0.25">
      <c r="A366" s="110"/>
      <c r="B366" s="141" t="s">
        <v>89</v>
      </c>
      <c r="C366" s="107">
        <v>13.052999999999999</v>
      </c>
      <c r="D366" s="223">
        <v>13.052999999999999</v>
      </c>
      <c r="E366" s="223">
        <v>0</v>
      </c>
      <c r="F366" s="223">
        <v>0</v>
      </c>
      <c r="G366" s="224">
        <v>13.052999999999999</v>
      </c>
      <c r="H366" s="223">
        <v>0</v>
      </c>
      <c r="I366" s="225">
        <v>0</v>
      </c>
      <c r="J366" s="224">
        <v>13.052999999999999</v>
      </c>
      <c r="K366" s="223">
        <v>0</v>
      </c>
      <c r="L366" s="223">
        <v>0</v>
      </c>
      <c r="M366" s="223">
        <v>0</v>
      </c>
      <c r="N366" s="223">
        <v>0</v>
      </c>
      <c r="O366" s="223">
        <v>0</v>
      </c>
      <c r="P366" s="142">
        <v>0</v>
      </c>
      <c r="Q366" s="126" t="s">
        <v>273</v>
      </c>
    </row>
    <row r="367" spans="1:17" ht="10.75" customHeight="1" x14ac:dyDescent="0.25">
      <c r="A367" s="110"/>
      <c r="B367" s="141"/>
      <c r="D367" s="223"/>
      <c r="E367" s="223"/>
      <c r="F367" s="223"/>
      <c r="G367" s="224"/>
      <c r="H367" s="223"/>
      <c r="I367" s="225"/>
      <c r="J367" s="224"/>
      <c r="K367" s="223"/>
      <c r="L367" s="223"/>
      <c r="M367" s="223"/>
      <c r="N367" s="223"/>
      <c r="O367" s="223"/>
      <c r="P367" s="223"/>
      <c r="Q367" s="126"/>
    </row>
    <row r="368" spans="1:17" ht="10.75" customHeight="1" x14ac:dyDescent="0.25">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5" customHeight="1" x14ac:dyDescent="0.25">
      <c r="A369" s="110"/>
      <c r="B369" s="138" t="s">
        <v>91</v>
      </c>
      <c r="C369" s="107">
        <v>4.6859999999999999</v>
      </c>
      <c r="D369" s="223">
        <v>4.6859999999999999</v>
      </c>
      <c r="E369" s="223">
        <v>0</v>
      </c>
      <c r="F369" s="223">
        <v>0</v>
      </c>
      <c r="G369" s="224">
        <v>4.6859999999999999</v>
      </c>
      <c r="H369" s="223">
        <v>0</v>
      </c>
      <c r="I369" s="225">
        <v>0</v>
      </c>
      <c r="J369" s="224">
        <v>4.6859999999999999</v>
      </c>
      <c r="K369" s="223">
        <v>0</v>
      </c>
      <c r="L369" s="223">
        <v>0</v>
      </c>
      <c r="M369" s="223">
        <v>0</v>
      </c>
      <c r="N369" s="223">
        <v>0</v>
      </c>
      <c r="O369" s="223">
        <v>0</v>
      </c>
      <c r="P369" s="223">
        <v>0</v>
      </c>
      <c r="Q369" s="126" t="s">
        <v>273</v>
      </c>
    </row>
    <row r="370" spans="1:17" ht="10.75" customHeight="1" x14ac:dyDescent="0.25">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5" customHeight="1" x14ac:dyDescent="0.25">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5" customHeight="1" x14ac:dyDescent="0.25">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5" customHeight="1" x14ac:dyDescent="0.25">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5" customHeight="1" x14ac:dyDescent="0.25">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5" customHeight="1" x14ac:dyDescent="0.25">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5" customHeight="1" x14ac:dyDescent="0.25">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5" hidden="1" customHeight="1" x14ac:dyDescent="0.25">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5" customHeight="1" x14ac:dyDescent="0.25">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5" customHeight="1" x14ac:dyDescent="0.25">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5" customHeight="1" x14ac:dyDescent="0.25">
      <c r="A380" s="110"/>
      <c r="B380" s="1" t="s">
        <v>101</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5" customHeight="1" x14ac:dyDescent="0.25">
      <c r="A381" s="110"/>
      <c r="B381" s="141" t="s">
        <v>103</v>
      </c>
      <c r="C381" s="107">
        <v>24.963999999999999</v>
      </c>
      <c r="D381" s="223">
        <v>24.963999999999999</v>
      </c>
      <c r="E381" s="223">
        <v>0</v>
      </c>
      <c r="F381" s="223">
        <v>0</v>
      </c>
      <c r="G381" s="224">
        <v>24.963999999999999</v>
      </c>
      <c r="H381" s="223">
        <v>0</v>
      </c>
      <c r="I381" s="225">
        <v>0</v>
      </c>
      <c r="J381" s="224">
        <v>24.963999999999999</v>
      </c>
      <c r="K381" s="223">
        <v>0</v>
      </c>
      <c r="L381" s="223">
        <v>0</v>
      </c>
      <c r="M381" s="223">
        <v>0</v>
      </c>
      <c r="N381" s="223">
        <v>0</v>
      </c>
      <c r="O381" s="223">
        <v>0</v>
      </c>
      <c r="P381" s="223">
        <v>0</v>
      </c>
      <c r="Q381" s="126" t="s">
        <v>273</v>
      </c>
    </row>
    <row r="382" spans="1:17" ht="10.75" customHeight="1" x14ac:dyDescent="0.25">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25">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5" customHeight="1" x14ac:dyDescent="0.25">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5" customHeight="1" x14ac:dyDescent="0.25">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5" customHeight="1" x14ac:dyDescent="0.25">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25">
      <c r="A387" s="110"/>
      <c r="B387" s="145" t="s">
        <v>108</v>
      </c>
      <c r="C387" s="107">
        <v>0</v>
      </c>
      <c r="D387" s="223"/>
      <c r="E387" s="223"/>
      <c r="F387" s="223"/>
      <c r="G387" s="224">
        <v>0</v>
      </c>
      <c r="H387" s="223"/>
      <c r="I387" s="225"/>
      <c r="J387" s="224">
        <v>0</v>
      </c>
      <c r="K387" s="223"/>
      <c r="L387" s="223"/>
      <c r="M387" s="223"/>
      <c r="N387" s="223"/>
      <c r="O387" s="223"/>
      <c r="P387" s="142"/>
      <c r="Q387" s="126"/>
    </row>
    <row r="388" spans="1:17" ht="10.75" customHeight="1" x14ac:dyDescent="0.25">
      <c r="A388" s="110"/>
      <c r="B388" s="146" t="s">
        <v>109</v>
      </c>
      <c r="C388" s="147">
        <v>24.963999999999999</v>
      </c>
      <c r="D388" s="148">
        <v>24.963999999999999</v>
      </c>
      <c r="E388" s="148">
        <v>0</v>
      </c>
      <c r="F388" s="151">
        <v>0</v>
      </c>
      <c r="G388" s="153">
        <v>24.963999999999999</v>
      </c>
      <c r="H388" s="151">
        <v>0</v>
      </c>
      <c r="I388" s="150">
        <v>0</v>
      </c>
      <c r="J388" s="153">
        <v>24.963999999999999</v>
      </c>
      <c r="K388" s="151">
        <v>0</v>
      </c>
      <c r="L388" s="151">
        <v>0</v>
      </c>
      <c r="M388" s="151">
        <v>0</v>
      </c>
      <c r="N388" s="151">
        <v>0</v>
      </c>
      <c r="O388" s="151">
        <v>0</v>
      </c>
      <c r="P388" s="154">
        <v>0</v>
      </c>
      <c r="Q388" s="133" t="s">
        <v>273</v>
      </c>
    </row>
    <row r="389" spans="1:17" ht="10.75" customHeight="1" x14ac:dyDescent="0.25">
      <c r="A389" s="110"/>
      <c r="D389" s="223"/>
      <c r="E389" s="223"/>
      <c r="F389" s="223"/>
      <c r="G389" s="224"/>
      <c r="H389" s="223"/>
      <c r="I389" s="226"/>
      <c r="J389" s="224"/>
      <c r="K389" s="223"/>
      <c r="L389" s="223"/>
      <c r="M389" s="223"/>
      <c r="N389" s="223"/>
      <c r="O389" s="223"/>
      <c r="P389" s="223"/>
    </row>
    <row r="390" spans="1:17" ht="10.75" customHeight="1" x14ac:dyDescent="0.25">
      <c r="A390" s="110"/>
      <c r="D390" s="115"/>
      <c r="I390" s="223"/>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45035</v>
      </c>
      <c r="L393" s="131">
        <v>45042</v>
      </c>
      <c r="M393" s="131">
        <v>45049</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6" t="s">
        <v>130</v>
      </c>
      <c r="D395" s="236"/>
      <c r="E395" s="236"/>
      <c r="F395" s="236"/>
      <c r="G395" s="236"/>
      <c r="H395" s="236"/>
      <c r="I395" s="236"/>
      <c r="J395" s="236"/>
      <c r="K395" s="236"/>
      <c r="L395" s="236"/>
      <c r="M395" s="236"/>
      <c r="N395" s="236"/>
      <c r="O395" s="236"/>
      <c r="P395" s="237"/>
      <c r="Q395" s="125"/>
    </row>
    <row r="396" spans="1:17" ht="10.75" customHeight="1" x14ac:dyDescent="0.25">
      <c r="A396" s="227"/>
      <c r="B396" s="138" t="s">
        <v>79</v>
      </c>
      <c r="C396" s="139">
        <v>2550.2710000000002</v>
      </c>
      <c r="D396" s="223">
        <v>2510.2710000000002</v>
      </c>
      <c r="E396" s="223">
        <v>-40</v>
      </c>
      <c r="F396" s="223">
        <v>-40</v>
      </c>
      <c r="G396" s="224">
        <v>2510.2710000000002</v>
      </c>
      <c r="H396" s="223">
        <v>1237.1367399997712</v>
      </c>
      <c r="I396" s="225">
        <v>49.282995341928071</v>
      </c>
      <c r="J396" s="224">
        <v>1273.134260000229</v>
      </c>
      <c r="K396" s="223">
        <v>61.871999999999844</v>
      </c>
      <c r="L396" s="223">
        <v>67.338739999771178</v>
      </c>
      <c r="M396" s="223">
        <v>77.324000000000069</v>
      </c>
      <c r="N396" s="223">
        <v>33.159000000000106</v>
      </c>
      <c r="O396" s="223">
        <v>1.3209330785401299</v>
      </c>
      <c r="P396" s="223">
        <v>59.923434999942799</v>
      </c>
      <c r="Q396" s="126">
        <v>19.246016020300644</v>
      </c>
    </row>
    <row r="397" spans="1:17" ht="10.75" customHeight="1" x14ac:dyDescent="0.25">
      <c r="A397" s="227"/>
      <c r="B397" s="138" t="s">
        <v>80</v>
      </c>
      <c r="C397" s="139">
        <v>704.553</v>
      </c>
      <c r="D397" s="223">
        <v>704.553</v>
      </c>
      <c r="E397" s="223">
        <v>0</v>
      </c>
      <c r="F397" s="223">
        <v>0</v>
      </c>
      <c r="G397" s="224">
        <v>704.553</v>
      </c>
      <c r="H397" s="223">
        <v>247.66128942871097</v>
      </c>
      <c r="I397" s="225">
        <v>35.151548489426773</v>
      </c>
      <c r="J397" s="224">
        <v>456.89171057128902</v>
      </c>
      <c r="K397" s="223">
        <v>132.75128942871098</v>
      </c>
      <c r="L397" s="223">
        <v>9.7020000000000266</v>
      </c>
      <c r="M397" s="223">
        <v>14.123999999999995</v>
      </c>
      <c r="N397" s="223">
        <v>1.7919999999999732</v>
      </c>
      <c r="O397" s="223">
        <v>0.25434566313676515</v>
      </c>
      <c r="P397" s="223">
        <v>39.592322357177743</v>
      </c>
      <c r="Q397" s="126">
        <v>9.5399068144952732</v>
      </c>
    </row>
    <row r="398" spans="1:17" ht="10.75" customHeight="1" x14ac:dyDescent="0.25">
      <c r="A398" s="227"/>
      <c r="B398" s="138" t="s">
        <v>81</v>
      </c>
      <c r="C398" s="139">
        <v>423.27499999999998</v>
      </c>
      <c r="D398" s="223">
        <v>463.27499999999998</v>
      </c>
      <c r="E398" s="223">
        <v>40</v>
      </c>
      <c r="F398" s="223">
        <v>40</v>
      </c>
      <c r="G398" s="224">
        <v>463.27499999999998</v>
      </c>
      <c r="H398" s="223">
        <v>222.03100000000001</v>
      </c>
      <c r="I398" s="225">
        <v>47.926393610706391</v>
      </c>
      <c r="J398" s="224">
        <v>241.24399999999997</v>
      </c>
      <c r="K398" s="223">
        <v>11.637</v>
      </c>
      <c r="L398" s="223">
        <v>11.093999999999994</v>
      </c>
      <c r="M398" s="223">
        <v>9.0120000000000005</v>
      </c>
      <c r="N398" s="223">
        <v>4.4519999999999982</v>
      </c>
      <c r="O398" s="223">
        <v>0.960984296584102</v>
      </c>
      <c r="P398" s="223">
        <v>9.0487499999999983</v>
      </c>
      <c r="Q398" s="126">
        <v>24.660477966569971</v>
      </c>
    </row>
    <row r="399" spans="1:17" ht="10.75" customHeight="1" x14ac:dyDescent="0.25">
      <c r="A399" s="227"/>
      <c r="B399" s="138" t="s">
        <v>82</v>
      </c>
      <c r="C399" s="139">
        <v>1562.7349999999999</v>
      </c>
      <c r="D399" s="223">
        <v>1566.2349999999999</v>
      </c>
      <c r="E399" s="223">
        <v>0</v>
      </c>
      <c r="F399" s="223">
        <v>3.5</v>
      </c>
      <c r="G399" s="224">
        <v>1566.2349999999999</v>
      </c>
      <c r="H399" s="223">
        <v>523.46100000000001</v>
      </c>
      <c r="I399" s="225">
        <v>33.421612976341358</v>
      </c>
      <c r="J399" s="224">
        <v>1042.7739999999999</v>
      </c>
      <c r="K399" s="223">
        <v>20.697999999999979</v>
      </c>
      <c r="L399" s="223">
        <v>28.73599999999999</v>
      </c>
      <c r="M399" s="223">
        <v>25.672000000000025</v>
      </c>
      <c r="N399" s="223">
        <v>13.646999999999991</v>
      </c>
      <c r="O399" s="223">
        <v>0.87132518427949779</v>
      </c>
      <c r="P399" s="223">
        <v>22.188249999999996</v>
      </c>
      <c r="Q399" s="126">
        <v>44.996676168692893</v>
      </c>
    </row>
    <row r="400" spans="1:17" ht="10.75" customHeight="1" x14ac:dyDescent="0.25">
      <c r="A400" s="227"/>
      <c r="B400" s="138" t="s">
        <v>83</v>
      </c>
      <c r="C400" s="139">
        <v>60.680999999999997</v>
      </c>
      <c r="D400" s="223">
        <v>60.680999999999997</v>
      </c>
      <c r="E400" s="223">
        <v>0</v>
      </c>
      <c r="F400" s="223">
        <v>0</v>
      </c>
      <c r="G400" s="224">
        <v>60.680999999999997</v>
      </c>
      <c r="H400" s="223">
        <v>23.336004978656767</v>
      </c>
      <c r="I400" s="225">
        <v>38.456856311953935</v>
      </c>
      <c r="J400" s="224">
        <v>37.34499502134323</v>
      </c>
      <c r="K400" s="223">
        <v>3.5283400001525891</v>
      </c>
      <c r="L400" s="223">
        <v>2.1665449969768531</v>
      </c>
      <c r="M400" s="223">
        <v>2.8837000026702881</v>
      </c>
      <c r="N400" s="223">
        <v>1.298379980087276</v>
      </c>
      <c r="O400" s="223">
        <v>2.1396812512768015</v>
      </c>
      <c r="P400" s="223">
        <v>2.4692412449717516</v>
      </c>
      <c r="Q400" s="126">
        <v>13.12407712182471</v>
      </c>
    </row>
    <row r="401" spans="1:17" ht="10.75" customHeight="1" x14ac:dyDescent="0.25">
      <c r="A401" s="227"/>
      <c r="B401" s="138" t="s">
        <v>84</v>
      </c>
      <c r="C401" s="139">
        <v>48.018999999999998</v>
      </c>
      <c r="D401" s="223">
        <v>48.018999999999998</v>
      </c>
      <c r="E401" s="223">
        <v>0</v>
      </c>
      <c r="F401" s="223">
        <v>0</v>
      </c>
      <c r="G401" s="224">
        <v>48.018999999999998</v>
      </c>
      <c r="H401" s="223">
        <v>6.8460000000000001</v>
      </c>
      <c r="I401" s="225">
        <v>14.25685666090506</v>
      </c>
      <c r="J401" s="224">
        <v>41.173000000000002</v>
      </c>
      <c r="K401" s="223">
        <v>0.51200000000000045</v>
      </c>
      <c r="L401" s="223">
        <v>1.9999999999999574E-2</v>
      </c>
      <c r="M401" s="223">
        <v>0.17199999999999971</v>
      </c>
      <c r="N401" s="223">
        <v>8.4000000000000519E-2</v>
      </c>
      <c r="O401" s="223">
        <v>0.17493075657552326</v>
      </c>
      <c r="P401" s="223">
        <v>0.19700000000000006</v>
      </c>
      <c r="Q401" s="126" t="s">
        <v>273</v>
      </c>
    </row>
    <row r="402" spans="1:17" ht="10.75" customHeight="1" x14ac:dyDescent="0.25">
      <c r="A402" s="227"/>
      <c r="B402" s="138" t="s">
        <v>85</v>
      </c>
      <c r="C402" s="139">
        <v>101.84099999999999</v>
      </c>
      <c r="D402" s="223">
        <v>101.84099999999999</v>
      </c>
      <c r="E402" s="223">
        <v>0</v>
      </c>
      <c r="F402" s="223">
        <v>0</v>
      </c>
      <c r="G402" s="224">
        <v>101.84099999999999</v>
      </c>
      <c r="H402" s="223">
        <v>19.919</v>
      </c>
      <c r="I402" s="225">
        <v>19.558920277687772</v>
      </c>
      <c r="J402" s="224">
        <v>81.921999999999997</v>
      </c>
      <c r="K402" s="223">
        <v>1.6469999999999985</v>
      </c>
      <c r="L402" s="223">
        <v>4.843</v>
      </c>
      <c r="M402" s="223">
        <v>0.81800000000000139</v>
      </c>
      <c r="N402" s="223">
        <v>0.55799999999999983</v>
      </c>
      <c r="O402" s="223">
        <v>0.54791292308598682</v>
      </c>
      <c r="P402" s="223">
        <v>1.9664999999999999</v>
      </c>
      <c r="Q402" s="126">
        <v>39.658784642766335</v>
      </c>
    </row>
    <row r="403" spans="1:17" ht="10.75" customHeight="1" x14ac:dyDescent="0.25">
      <c r="A403" s="227"/>
      <c r="B403" s="138" t="s">
        <v>86</v>
      </c>
      <c r="C403" s="139">
        <v>101.68300000000001</v>
      </c>
      <c r="D403" s="223">
        <v>101.68300000000001</v>
      </c>
      <c r="E403" s="223">
        <v>0</v>
      </c>
      <c r="F403" s="223">
        <v>0</v>
      </c>
      <c r="G403" s="224">
        <v>101.68300000000001</v>
      </c>
      <c r="H403" s="223">
        <v>6.0060000000000002</v>
      </c>
      <c r="I403" s="225">
        <v>5.906592055702526</v>
      </c>
      <c r="J403" s="224">
        <v>95.677000000000007</v>
      </c>
      <c r="K403" s="223">
        <v>0.36799999999999944</v>
      </c>
      <c r="L403" s="223">
        <v>0</v>
      </c>
      <c r="M403" s="223">
        <v>0.46300000000000008</v>
      </c>
      <c r="N403" s="223">
        <v>0.35000000000000053</v>
      </c>
      <c r="O403" s="223">
        <v>0.3442069962530615</v>
      </c>
      <c r="P403" s="223">
        <v>0.29525000000000001</v>
      </c>
      <c r="Q403" s="126" t="s">
        <v>273</v>
      </c>
    </row>
    <row r="404" spans="1:17" ht="10.75" customHeight="1" x14ac:dyDescent="0.25">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5" customHeight="1" x14ac:dyDescent="0.25">
      <c r="A405" s="227"/>
      <c r="B405" s="138" t="s">
        <v>88</v>
      </c>
      <c r="C405" s="139">
        <v>154.80000000000001</v>
      </c>
      <c r="D405" s="223">
        <v>154.80000000000001</v>
      </c>
      <c r="E405" s="223">
        <v>0</v>
      </c>
      <c r="F405" s="223">
        <v>0</v>
      </c>
      <c r="G405" s="224">
        <v>154.80000000000001</v>
      </c>
      <c r="H405" s="223">
        <v>13.637</v>
      </c>
      <c r="I405" s="225">
        <v>8.8094315245478025</v>
      </c>
      <c r="J405" s="224">
        <v>141.16300000000001</v>
      </c>
      <c r="K405" s="223">
        <v>0</v>
      </c>
      <c r="L405" s="223">
        <v>0</v>
      </c>
      <c r="M405" s="223">
        <v>0.15399999999999991</v>
      </c>
      <c r="N405" s="223">
        <v>0</v>
      </c>
      <c r="O405" s="223">
        <v>0</v>
      </c>
      <c r="P405" s="223">
        <v>3.8499999999999979E-2</v>
      </c>
      <c r="Q405" s="126" t="s">
        <v>273</v>
      </c>
    </row>
    <row r="406" spans="1:17" ht="10.75" customHeight="1" x14ac:dyDescent="0.25">
      <c r="A406" s="227"/>
      <c r="B406" s="141" t="s">
        <v>89</v>
      </c>
      <c r="C406" s="139">
        <v>5707.8580000000002</v>
      </c>
      <c r="D406" s="223">
        <v>5711.3580000000002</v>
      </c>
      <c r="E406" s="223">
        <v>0</v>
      </c>
      <c r="F406" s="223">
        <v>3.5</v>
      </c>
      <c r="G406" s="224">
        <v>5711.3580000000002</v>
      </c>
      <c r="H406" s="223">
        <v>2300.0340344071383</v>
      </c>
      <c r="I406" s="225">
        <v>40.271228566080751</v>
      </c>
      <c r="J406" s="224">
        <v>3411.3239655928614</v>
      </c>
      <c r="K406" s="223">
        <v>233.01362942886337</v>
      </c>
      <c r="L406" s="223">
        <v>123.90028499674804</v>
      </c>
      <c r="M406" s="223">
        <v>130.62270000267037</v>
      </c>
      <c r="N406" s="223">
        <v>55.340379980087349</v>
      </c>
      <c r="O406" s="223">
        <v>0.96895309276860864</v>
      </c>
      <c r="P406" s="142">
        <v>135.71924860209231</v>
      </c>
      <c r="Q406" s="126">
        <v>23.135152166914303</v>
      </c>
    </row>
    <row r="407" spans="1:17" ht="10.75" customHeight="1" x14ac:dyDescent="0.25">
      <c r="A407" s="227"/>
      <c r="B407" s="141"/>
      <c r="D407" s="223"/>
      <c r="E407" s="223"/>
      <c r="F407" s="223"/>
      <c r="G407" s="224"/>
      <c r="H407" s="223"/>
      <c r="I407" s="225"/>
      <c r="J407" s="224"/>
      <c r="K407" s="223"/>
      <c r="L407" s="223"/>
      <c r="M407" s="223"/>
      <c r="N407" s="223"/>
      <c r="O407" s="223"/>
      <c r="P407" s="223"/>
      <c r="Q407" s="126"/>
    </row>
    <row r="408" spans="1:17" ht="10.5" customHeight="1" x14ac:dyDescent="0.25">
      <c r="A408" s="227"/>
      <c r="B408" s="138" t="s">
        <v>90</v>
      </c>
      <c r="C408" s="139">
        <v>174.321</v>
      </c>
      <c r="D408" s="223">
        <v>174.321</v>
      </c>
      <c r="E408" s="223">
        <v>0</v>
      </c>
      <c r="F408" s="223">
        <v>0</v>
      </c>
      <c r="G408" s="224">
        <v>174.321</v>
      </c>
      <c r="H408" s="223">
        <v>73.448019997209315</v>
      </c>
      <c r="I408" s="225">
        <v>42.133776192890885</v>
      </c>
      <c r="J408" s="224">
        <v>100.87298000279068</v>
      </c>
      <c r="K408" s="223">
        <v>5.0786400053501097</v>
      </c>
      <c r="L408" s="223">
        <v>7.4412099977731785</v>
      </c>
      <c r="M408" s="223">
        <v>8.0932999998330999</v>
      </c>
      <c r="N408" s="223">
        <v>2.1923299956321785</v>
      </c>
      <c r="O408" s="223">
        <v>1.2576396393046039</v>
      </c>
      <c r="P408" s="223">
        <v>5.7013699996471416</v>
      </c>
      <c r="Q408" s="126">
        <v>15.692761565910249</v>
      </c>
    </row>
    <row r="409" spans="1:17" ht="10.75" customHeight="1" x14ac:dyDescent="0.25">
      <c r="A409" s="227"/>
      <c r="B409" s="138" t="s">
        <v>91</v>
      </c>
      <c r="C409" s="139">
        <v>507.01600000000002</v>
      </c>
      <c r="D409" s="223">
        <v>507.01600000000002</v>
      </c>
      <c r="E409" s="223">
        <v>0</v>
      </c>
      <c r="F409" s="223">
        <v>0</v>
      </c>
      <c r="G409" s="224">
        <v>507.01600000000002</v>
      </c>
      <c r="H409" s="223">
        <v>117.9643104166985</v>
      </c>
      <c r="I409" s="225">
        <v>23.266388125167349</v>
      </c>
      <c r="J409" s="224">
        <v>389.05168958330154</v>
      </c>
      <c r="K409" s="223">
        <v>9.8553201255798086</v>
      </c>
      <c r="L409" s="223">
        <v>0.44144000244136805</v>
      </c>
      <c r="M409" s="223">
        <v>18.586310073852616</v>
      </c>
      <c r="N409" s="223">
        <v>5.570560101509102</v>
      </c>
      <c r="O409" s="223">
        <v>1.0986951302343717</v>
      </c>
      <c r="P409" s="223">
        <v>8.6134075758457236</v>
      </c>
      <c r="Q409" s="126">
        <v>43.168150486028956</v>
      </c>
    </row>
    <row r="410" spans="1:17" ht="10.75" customHeight="1" x14ac:dyDescent="0.25">
      <c r="A410" s="227"/>
      <c r="B410" s="138" t="s">
        <v>233</v>
      </c>
      <c r="C410" s="139">
        <v>74.727999999999994</v>
      </c>
      <c r="D410" s="223">
        <v>74.727999999999994</v>
      </c>
      <c r="E410" s="223">
        <v>0</v>
      </c>
      <c r="F410" s="223">
        <v>0</v>
      </c>
      <c r="G410" s="224">
        <v>74.727999999999994</v>
      </c>
      <c r="H410" s="223">
        <v>2.8454900069236801</v>
      </c>
      <c r="I410" s="225">
        <v>3.807796283753988</v>
      </c>
      <c r="J410" s="224">
        <v>71.882509993076312</v>
      </c>
      <c r="K410" s="223">
        <v>0.1939799957275401</v>
      </c>
      <c r="L410" s="223">
        <v>0.17689999389647992</v>
      </c>
      <c r="M410" s="223">
        <v>0.63869999694825008</v>
      </c>
      <c r="N410" s="223">
        <v>0</v>
      </c>
      <c r="O410" s="223">
        <v>0</v>
      </c>
      <c r="P410" s="223">
        <v>0.25239499664306753</v>
      </c>
      <c r="Q410" s="126" t="s">
        <v>273</v>
      </c>
    </row>
    <row r="411" spans="1:17" ht="10.75" customHeight="1" x14ac:dyDescent="0.25">
      <c r="A411" s="227"/>
      <c r="B411" s="138" t="s">
        <v>92</v>
      </c>
      <c r="C411" s="139">
        <v>9.8770000000000007</v>
      </c>
      <c r="D411" s="223">
        <v>9.8770000000000007</v>
      </c>
      <c r="E411" s="223">
        <v>0</v>
      </c>
      <c r="F411" s="223">
        <v>0</v>
      </c>
      <c r="G411" s="224">
        <v>9.8770000000000007</v>
      </c>
      <c r="H411" s="223">
        <v>0</v>
      </c>
      <c r="I411" s="225">
        <v>0</v>
      </c>
      <c r="J411" s="224">
        <v>9.8770000000000007</v>
      </c>
      <c r="K411" s="223">
        <v>0</v>
      </c>
      <c r="L411" s="223">
        <v>0</v>
      </c>
      <c r="M411" s="223">
        <v>0</v>
      </c>
      <c r="N411" s="223">
        <v>0</v>
      </c>
      <c r="O411" s="223">
        <v>0</v>
      </c>
      <c r="P411" s="223">
        <v>0</v>
      </c>
      <c r="Q411" s="126" t="s">
        <v>273</v>
      </c>
    </row>
    <row r="412" spans="1:17" ht="10.75" customHeight="1" x14ac:dyDescent="0.25">
      <c r="A412" s="227"/>
      <c r="B412" s="138" t="s">
        <v>93</v>
      </c>
      <c r="C412" s="139">
        <v>77.039000000000001</v>
      </c>
      <c r="D412" s="223">
        <v>77.039000000000001</v>
      </c>
      <c r="E412" s="223">
        <v>0</v>
      </c>
      <c r="F412" s="223">
        <v>0</v>
      </c>
      <c r="G412" s="224">
        <v>77.039000000000001</v>
      </c>
      <c r="H412" s="223">
        <v>29.409750186443301</v>
      </c>
      <c r="I412" s="225">
        <v>38.175145298411586</v>
      </c>
      <c r="J412" s="224">
        <v>47.629249813556697</v>
      </c>
      <c r="K412" s="223">
        <v>1.1108450233936296</v>
      </c>
      <c r="L412" s="223">
        <v>0.2196000061035086</v>
      </c>
      <c r="M412" s="223">
        <v>1.4737600479126414</v>
      </c>
      <c r="N412" s="223">
        <v>1.5489400558471011</v>
      </c>
      <c r="O412" s="223">
        <v>2.0105921102910229</v>
      </c>
      <c r="P412" s="223">
        <v>1.0882862833142202</v>
      </c>
      <c r="Q412" s="126">
        <v>41.765368124009271</v>
      </c>
    </row>
    <row r="413" spans="1:17" ht="10.75" customHeight="1" x14ac:dyDescent="0.25">
      <c r="A413" s="227"/>
      <c r="B413" s="138" t="s">
        <v>94</v>
      </c>
      <c r="C413" s="139">
        <v>22.338999999999999</v>
      </c>
      <c r="D413" s="223">
        <v>22.338999999999999</v>
      </c>
      <c r="E413" s="223">
        <v>0</v>
      </c>
      <c r="F413" s="223">
        <v>0</v>
      </c>
      <c r="G413" s="224">
        <v>22.338999999999999</v>
      </c>
      <c r="H413" s="223">
        <v>1.2092639921903601</v>
      </c>
      <c r="I413" s="225">
        <v>5.413241381397377</v>
      </c>
      <c r="J413" s="224">
        <v>21.12973600780964</v>
      </c>
      <c r="K413" s="223">
        <v>0</v>
      </c>
      <c r="L413" s="223">
        <v>0</v>
      </c>
      <c r="M413" s="223">
        <v>0</v>
      </c>
      <c r="N413" s="223">
        <v>0</v>
      </c>
      <c r="O413" s="223">
        <v>0</v>
      </c>
      <c r="P413" s="223">
        <v>0</v>
      </c>
      <c r="Q413" s="126" t="s">
        <v>273</v>
      </c>
    </row>
    <row r="414" spans="1:17" ht="10.75" customHeight="1" x14ac:dyDescent="0.25">
      <c r="A414" s="227"/>
      <c r="B414" s="138" t="s">
        <v>95</v>
      </c>
      <c r="C414" s="139">
        <v>197.84100000000001</v>
      </c>
      <c r="D414" s="223">
        <v>197.84100000000001</v>
      </c>
      <c r="E414" s="223">
        <v>0</v>
      </c>
      <c r="F414" s="223">
        <v>0</v>
      </c>
      <c r="G414" s="224">
        <v>197.84100000000001</v>
      </c>
      <c r="H414" s="223">
        <v>0.70149999380111705</v>
      </c>
      <c r="I414" s="225">
        <v>0.35457766277016245</v>
      </c>
      <c r="J414" s="224">
        <v>197.13950000619889</v>
      </c>
      <c r="K414" s="223">
        <v>9.5159996032715022E-2</v>
      </c>
      <c r="L414" s="223">
        <v>4.8799999237060965E-2</v>
      </c>
      <c r="M414" s="223">
        <v>0.15005999946594201</v>
      </c>
      <c r="N414" s="223">
        <v>0.18177999877929707</v>
      </c>
      <c r="O414" s="223">
        <v>9.1881864112745626E-2</v>
      </c>
      <c r="P414" s="223">
        <v>0.11894999837875377</v>
      </c>
      <c r="Q414" s="126" t="s">
        <v>273</v>
      </c>
    </row>
    <row r="415" spans="1:17" ht="10.75" customHeight="1" x14ac:dyDescent="0.25">
      <c r="A415" s="110"/>
      <c r="B415" s="138" t="s">
        <v>96</v>
      </c>
      <c r="C415" s="139">
        <v>16.32</v>
      </c>
      <c r="D415" s="223">
        <v>16.32</v>
      </c>
      <c r="E415" s="223">
        <v>0</v>
      </c>
      <c r="F415" s="223">
        <v>0</v>
      </c>
      <c r="G415" s="224">
        <v>16.32</v>
      </c>
      <c r="H415" s="223">
        <v>0</v>
      </c>
      <c r="I415" s="225">
        <v>0</v>
      </c>
      <c r="J415" s="224">
        <v>16.32</v>
      </c>
      <c r="K415" s="223">
        <v>0</v>
      </c>
      <c r="L415" s="223">
        <v>0</v>
      </c>
      <c r="M415" s="223">
        <v>0</v>
      </c>
      <c r="N415" s="223">
        <v>0</v>
      </c>
      <c r="O415" s="223">
        <v>0</v>
      </c>
      <c r="P415" s="223">
        <v>0</v>
      </c>
      <c r="Q415" s="126" t="s">
        <v>273</v>
      </c>
    </row>
    <row r="416" spans="1:17" ht="10.75" customHeight="1" x14ac:dyDescent="0.25">
      <c r="A416" s="110"/>
      <c r="B416" s="138" t="s">
        <v>97</v>
      </c>
      <c r="C416" s="139">
        <v>54.091999999999999</v>
      </c>
      <c r="D416" s="223">
        <v>50.591999999999999</v>
      </c>
      <c r="E416" s="223">
        <v>0</v>
      </c>
      <c r="F416" s="223">
        <v>-3.5</v>
      </c>
      <c r="G416" s="224">
        <v>50.591999999999999</v>
      </c>
      <c r="H416" s="223">
        <v>1.2981100000143053</v>
      </c>
      <c r="I416" s="225">
        <v>2.5658404491111346</v>
      </c>
      <c r="J416" s="224">
        <v>49.293889999985694</v>
      </c>
      <c r="K416" s="223">
        <v>7.1000000000000008E-2</v>
      </c>
      <c r="L416" s="223">
        <v>0.26300000000000007</v>
      </c>
      <c r="M416" s="223">
        <v>0</v>
      </c>
      <c r="N416" s="223">
        <v>0.69400000000000017</v>
      </c>
      <c r="O416" s="223">
        <v>1.3717583807716638</v>
      </c>
      <c r="P416" s="223">
        <v>0.25700000000000006</v>
      </c>
      <c r="Q416" s="126" t="s">
        <v>273</v>
      </c>
    </row>
    <row r="417" spans="1:20" ht="10.75" hidden="1" customHeight="1" x14ac:dyDescent="0.25">
      <c r="A417" s="110"/>
      <c r="B417" s="138" t="s">
        <v>98</v>
      </c>
      <c r="C417" s="139">
        <v>0.46600000000000003</v>
      </c>
      <c r="D417" s="223">
        <v>0.46600000000000003</v>
      </c>
      <c r="E417" s="223">
        <v>0</v>
      </c>
      <c r="F417" s="223">
        <v>0</v>
      </c>
      <c r="G417" s="224">
        <v>0.46600000000000003</v>
      </c>
      <c r="H417" s="223">
        <v>0</v>
      </c>
      <c r="I417" s="225">
        <v>0</v>
      </c>
      <c r="J417" s="224">
        <v>0.46600000000000003</v>
      </c>
      <c r="K417" s="223">
        <v>0</v>
      </c>
      <c r="L417" s="223">
        <v>0</v>
      </c>
      <c r="M417" s="223">
        <v>0</v>
      </c>
      <c r="N417" s="223">
        <v>0</v>
      </c>
      <c r="O417" s="223">
        <v>0</v>
      </c>
      <c r="P417" s="223">
        <v>0</v>
      </c>
      <c r="Q417" s="126" t="s">
        <v>273</v>
      </c>
    </row>
    <row r="418" spans="1:20" ht="10.75" customHeight="1" x14ac:dyDescent="0.25">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5" customHeight="1" x14ac:dyDescent="0.25">
      <c r="A419" s="110"/>
      <c r="B419" s="138" t="s">
        <v>100</v>
      </c>
      <c r="C419" s="139">
        <v>17.538</v>
      </c>
      <c r="D419" s="223">
        <v>17.538</v>
      </c>
      <c r="E419" s="223">
        <v>0</v>
      </c>
      <c r="F419" s="223">
        <v>0</v>
      </c>
      <c r="G419" s="224">
        <v>17.538</v>
      </c>
      <c r="H419" s="223">
        <v>0</v>
      </c>
      <c r="I419" s="225">
        <v>0</v>
      </c>
      <c r="J419" s="224">
        <v>17.538</v>
      </c>
      <c r="K419" s="223">
        <v>0</v>
      </c>
      <c r="L419" s="223">
        <v>0</v>
      </c>
      <c r="M419" s="223">
        <v>0</v>
      </c>
      <c r="N419" s="223">
        <v>0</v>
      </c>
      <c r="O419" s="223">
        <v>0</v>
      </c>
      <c r="P419" s="223">
        <v>0</v>
      </c>
      <c r="Q419" s="126" t="s">
        <v>273</v>
      </c>
    </row>
    <row r="420" spans="1:20" ht="10.75" customHeight="1" x14ac:dyDescent="0.25">
      <c r="A420" s="110"/>
      <c r="B420" s="1" t="s">
        <v>101</v>
      </c>
      <c r="C420" s="139">
        <v>19.347000000000001</v>
      </c>
      <c r="D420" s="223">
        <v>19.347000000000001</v>
      </c>
      <c r="E420" s="223">
        <v>0</v>
      </c>
      <c r="F420" s="223">
        <v>0</v>
      </c>
      <c r="G420" s="224">
        <v>19.347000000000001</v>
      </c>
      <c r="H420" s="223">
        <v>7.3199997648596804E-2</v>
      </c>
      <c r="I420" s="225">
        <v>0.37835322090555024</v>
      </c>
      <c r="J420" s="224">
        <v>19.273800002351404</v>
      </c>
      <c r="K420" s="223">
        <v>1.0979999542236399E-2</v>
      </c>
      <c r="L420" s="223">
        <v>0</v>
      </c>
      <c r="M420" s="223">
        <v>0</v>
      </c>
      <c r="N420" s="223">
        <v>4.3919998168945304E-2</v>
      </c>
      <c r="O420" s="223">
        <v>0.22701193037135112</v>
      </c>
      <c r="P420" s="223">
        <v>1.3724999427795426E-2</v>
      </c>
      <c r="Q420" s="126" t="s">
        <v>273</v>
      </c>
    </row>
    <row r="421" spans="1:20" ht="10.75" customHeight="1" x14ac:dyDescent="0.25">
      <c r="A421" s="110"/>
      <c r="B421" s="141" t="s">
        <v>103</v>
      </c>
      <c r="C421" s="139">
        <v>6878.7820000000002</v>
      </c>
      <c r="D421" s="223">
        <v>6878.7819999999992</v>
      </c>
      <c r="E421" s="223">
        <v>0</v>
      </c>
      <c r="F421" s="223">
        <v>0</v>
      </c>
      <c r="G421" s="224">
        <v>6878.7819999999992</v>
      </c>
      <c r="H421" s="223">
        <v>2526.9836789980673</v>
      </c>
      <c r="I421" s="225">
        <v>36.735917477804463</v>
      </c>
      <c r="J421" s="224">
        <v>4351.798321001932</v>
      </c>
      <c r="K421" s="223">
        <v>249.42955457448966</v>
      </c>
      <c r="L421" s="223">
        <v>132.49123499619918</v>
      </c>
      <c r="M421" s="223">
        <v>159.56483012068293</v>
      </c>
      <c r="N421" s="223">
        <v>65.571910130024662</v>
      </c>
      <c r="O421" s="223">
        <v>0.95324884739805205</v>
      </c>
      <c r="P421" s="223">
        <v>151.76438245534911</v>
      </c>
      <c r="Q421" s="126">
        <v>26.674701208515003</v>
      </c>
      <c r="T421" s="223"/>
    </row>
    <row r="422" spans="1:20" ht="10.75" customHeight="1" x14ac:dyDescent="0.25">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25">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5" customHeight="1" x14ac:dyDescent="0.25">
      <c r="A424" s="110"/>
      <c r="B424" s="138" t="s">
        <v>105</v>
      </c>
      <c r="C424" s="139">
        <v>8.1609999999999996</v>
      </c>
      <c r="D424" s="139">
        <v>8.1609999999999996</v>
      </c>
      <c r="E424" s="107">
        <v>0</v>
      </c>
      <c r="F424" s="223">
        <v>0</v>
      </c>
      <c r="G424" s="224">
        <v>8.1609999999999996</v>
      </c>
      <c r="H424" s="223">
        <v>0.93833500427007643</v>
      </c>
      <c r="I424" s="225">
        <v>11.497794440265611</v>
      </c>
      <c r="J424" s="224">
        <v>7.2226649957299234</v>
      </c>
      <c r="K424" s="223">
        <v>7.8689999043942027E-2</v>
      </c>
      <c r="L424" s="223">
        <v>0.11479999899864202</v>
      </c>
      <c r="M424" s="223">
        <v>8.4549999237060441E-2</v>
      </c>
      <c r="N424" s="223">
        <v>5.9475000560282987E-2</v>
      </c>
      <c r="O424" s="223">
        <v>0.72877099081341734</v>
      </c>
      <c r="P424" s="223">
        <v>8.4378749459981861E-2</v>
      </c>
      <c r="Q424" s="126" t="s">
        <v>273</v>
      </c>
    </row>
    <row r="425" spans="1:20" ht="10.75" customHeight="1" x14ac:dyDescent="0.25">
      <c r="A425" s="110"/>
      <c r="B425" s="145" t="s">
        <v>106</v>
      </c>
      <c r="C425" s="139">
        <v>64.302999999999997</v>
      </c>
      <c r="D425" s="139">
        <v>64.302999999999997</v>
      </c>
      <c r="E425" s="107">
        <v>0</v>
      </c>
      <c r="F425" s="223">
        <v>0</v>
      </c>
      <c r="G425" s="224">
        <v>64.302999999999997</v>
      </c>
      <c r="H425" s="223">
        <v>2.7827212085127799</v>
      </c>
      <c r="I425" s="225">
        <v>4.3275138150829351</v>
      </c>
      <c r="J425" s="224">
        <v>61.520278791487215</v>
      </c>
      <c r="K425" s="223">
        <v>0.21455300194025018</v>
      </c>
      <c r="L425" s="223">
        <v>0.13651900124549973</v>
      </c>
      <c r="M425" s="223">
        <v>8.8045000016690078E-2</v>
      </c>
      <c r="N425" s="223">
        <v>0.11217900061607011</v>
      </c>
      <c r="O425" s="223">
        <v>0.17445375894759205</v>
      </c>
      <c r="P425" s="223">
        <v>0.13782400095462755</v>
      </c>
      <c r="Q425" s="126" t="s">
        <v>273</v>
      </c>
    </row>
    <row r="426" spans="1:20" ht="10.75" customHeight="1" x14ac:dyDescent="0.25">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5" customHeight="1" x14ac:dyDescent="0.25">
      <c r="A427" s="110"/>
      <c r="B427" s="145" t="s">
        <v>108</v>
      </c>
      <c r="C427" s="139">
        <v>0</v>
      </c>
      <c r="D427" s="223"/>
      <c r="E427" s="223"/>
      <c r="F427" s="223"/>
      <c r="G427" s="224">
        <v>0</v>
      </c>
      <c r="H427" s="223"/>
      <c r="I427" s="225"/>
      <c r="J427" s="224">
        <v>0</v>
      </c>
      <c r="K427" s="223"/>
      <c r="L427" s="223"/>
      <c r="M427" s="223"/>
      <c r="N427" s="223"/>
      <c r="O427" s="223"/>
      <c r="P427" s="223"/>
      <c r="Q427" s="126"/>
    </row>
    <row r="428" spans="1:20" ht="10.75" customHeight="1" x14ac:dyDescent="0.25">
      <c r="A428" s="110"/>
      <c r="B428" s="146" t="s">
        <v>109</v>
      </c>
      <c r="C428" s="147">
        <v>6951.7300000000005</v>
      </c>
      <c r="D428" s="147">
        <v>6951.73</v>
      </c>
      <c r="E428" s="148">
        <v>0</v>
      </c>
      <c r="F428" s="151">
        <v>0</v>
      </c>
      <c r="G428" s="153">
        <v>6951.73</v>
      </c>
      <c r="H428" s="151">
        <v>2530.7047352108502</v>
      </c>
      <c r="I428" s="150">
        <v>36.403956068645513</v>
      </c>
      <c r="J428" s="149">
        <v>4421.0252647891493</v>
      </c>
      <c r="K428" s="151">
        <v>249.72279757547358</v>
      </c>
      <c r="L428" s="151">
        <v>132.7425539964438</v>
      </c>
      <c r="M428" s="151">
        <v>159.73742511993623</v>
      </c>
      <c r="N428" s="151">
        <v>65.74356413120131</v>
      </c>
      <c r="O428" s="151">
        <v>0.9457151548060887</v>
      </c>
      <c r="P428" s="154">
        <v>151.98658520576373</v>
      </c>
      <c r="Q428" s="133">
        <v>27.088259722421164</v>
      </c>
    </row>
    <row r="429" spans="1:20" ht="10.75" customHeight="1" x14ac:dyDescent="0.25">
      <c r="A429" s="110"/>
      <c r="B429" s="155" t="s">
        <v>276</v>
      </c>
      <c r="C429" s="155"/>
      <c r="I429" s="223"/>
    </row>
    <row r="430" spans="1:20" ht="10.75" customHeight="1" x14ac:dyDescent="0.25">
      <c r="A430" s="110"/>
      <c r="B430" s="104" t="s">
        <v>111</v>
      </c>
      <c r="C430" s="104"/>
      <c r="J430" s="228"/>
    </row>
    <row r="434" spans="1:17" ht="10.75" customHeight="1" x14ac:dyDescent="0.25">
      <c r="A434" s="110"/>
      <c r="B434" s="104" t="s">
        <v>271</v>
      </c>
      <c r="C434" s="104"/>
      <c r="P434" s="112"/>
    </row>
    <row r="435" spans="1:17" ht="10.75" customHeight="1" x14ac:dyDescent="0.25">
      <c r="A435" s="110"/>
      <c r="B435" s="111" t="s">
        <v>275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45035</v>
      </c>
      <c r="L439" s="131">
        <v>45042</v>
      </c>
      <c r="M439" s="131">
        <v>45049</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6" t="s">
        <v>135</v>
      </c>
      <c r="D441" s="236"/>
      <c r="E441" s="236"/>
      <c r="F441" s="236"/>
      <c r="G441" s="236"/>
      <c r="H441" s="236"/>
      <c r="I441" s="236"/>
      <c r="J441" s="236"/>
      <c r="K441" s="236"/>
      <c r="L441" s="236"/>
      <c r="M441" s="236"/>
      <c r="N441" s="236"/>
      <c r="O441" s="236"/>
      <c r="P441" s="237"/>
      <c r="Q441" s="125"/>
    </row>
    <row r="442" spans="1:17" ht="10.75" customHeight="1" x14ac:dyDescent="0.25">
      <c r="A442" s="110"/>
      <c r="B442" s="138" t="s">
        <v>79</v>
      </c>
      <c r="C442" s="139">
        <v>1139.4359999999999</v>
      </c>
      <c r="D442" s="223">
        <v>1139.4359999999999</v>
      </c>
      <c r="E442" s="223">
        <v>0</v>
      </c>
      <c r="F442" s="223">
        <v>0</v>
      </c>
      <c r="G442" s="224">
        <v>1139.4359999999999</v>
      </c>
      <c r="H442" s="223">
        <v>94.718999999999994</v>
      </c>
      <c r="I442" s="225">
        <v>8.3127968573926054</v>
      </c>
      <c r="J442" s="224">
        <v>1044.7169999999999</v>
      </c>
      <c r="K442" s="223">
        <v>8.3629999999999995</v>
      </c>
      <c r="L442" s="223">
        <v>2.4789999999999992</v>
      </c>
      <c r="M442" s="223">
        <v>3.1670000000000016</v>
      </c>
      <c r="N442" s="223">
        <v>7.2120000000000033</v>
      </c>
      <c r="O442" s="223">
        <v>0.6329447200193784</v>
      </c>
      <c r="P442" s="223">
        <v>5.3052500000000009</v>
      </c>
      <c r="Q442" s="126" t="s">
        <v>273</v>
      </c>
    </row>
    <row r="443" spans="1:17" ht="10.75" customHeight="1" x14ac:dyDescent="0.25">
      <c r="A443" s="110"/>
      <c r="B443" s="138" t="s">
        <v>80</v>
      </c>
      <c r="C443" s="139">
        <v>277.959</v>
      </c>
      <c r="D443" s="223">
        <v>277.959</v>
      </c>
      <c r="E443" s="223">
        <v>0</v>
      </c>
      <c r="F443" s="223">
        <v>0</v>
      </c>
      <c r="G443" s="224">
        <v>277.959</v>
      </c>
      <c r="H443" s="223">
        <v>14.404</v>
      </c>
      <c r="I443" s="225">
        <v>5.1820592245618959</v>
      </c>
      <c r="J443" s="224">
        <v>263.55500000000001</v>
      </c>
      <c r="K443" s="223">
        <v>3.5990000000000002</v>
      </c>
      <c r="L443" s="223">
        <v>1.3520000000000003</v>
      </c>
      <c r="M443" s="223">
        <v>0.38299999999999912</v>
      </c>
      <c r="N443" s="223">
        <v>0</v>
      </c>
      <c r="O443" s="223">
        <v>0</v>
      </c>
      <c r="P443" s="223">
        <v>1.3334999999999999</v>
      </c>
      <c r="Q443" s="126" t="s">
        <v>273</v>
      </c>
    </row>
    <row r="444" spans="1:17" ht="10.75" customHeight="1" x14ac:dyDescent="0.25">
      <c r="A444" s="110"/>
      <c r="B444" s="138" t="s">
        <v>81</v>
      </c>
      <c r="C444" s="139">
        <v>271.63499999999999</v>
      </c>
      <c r="D444" s="223">
        <v>271.63499999999999</v>
      </c>
      <c r="E444" s="223">
        <v>0</v>
      </c>
      <c r="F444" s="223">
        <v>0</v>
      </c>
      <c r="G444" s="224">
        <v>271.63499999999999</v>
      </c>
      <c r="H444" s="223">
        <v>57.31</v>
      </c>
      <c r="I444" s="225">
        <v>21.098164816757784</v>
      </c>
      <c r="J444" s="224">
        <v>214.32499999999999</v>
      </c>
      <c r="K444" s="223">
        <v>1.4709999999999965</v>
      </c>
      <c r="L444" s="223">
        <v>16.085000000000001</v>
      </c>
      <c r="M444" s="223">
        <v>1.4699999999999989</v>
      </c>
      <c r="N444" s="223">
        <v>0.75400000000000489</v>
      </c>
      <c r="O444" s="223">
        <v>0.27757836803063113</v>
      </c>
      <c r="P444" s="223">
        <v>4.9450000000000003</v>
      </c>
      <c r="Q444" s="126">
        <v>41.341759352881695</v>
      </c>
    </row>
    <row r="445" spans="1:17" ht="10.75" customHeight="1" x14ac:dyDescent="0.25">
      <c r="A445" s="110"/>
      <c r="B445" s="138" t="s">
        <v>82</v>
      </c>
      <c r="C445" s="139">
        <v>612.36500000000001</v>
      </c>
      <c r="D445" s="223">
        <v>612.36500000000001</v>
      </c>
      <c r="E445" s="223">
        <v>0</v>
      </c>
      <c r="F445" s="223">
        <v>0</v>
      </c>
      <c r="G445" s="224">
        <v>612.36500000000001</v>
      </c>
      <c r="H445" s="223">
        <v>184.92099999999999</v>
      </c>
      <c r="I445" s="225">
        <v>30.197839523813411</v>
      </c>
      <c r="J445" s="224">
        <v>427.44400000000002</v>
      </c>
      <c r="K445" s="223">
        <v>15.146999999999991</v>
      </c>
      <c r="L445" s="223">
        <v>22.158999999999992</v>
      </c>
      <c r="M445" s="223">
        <v>15.759000000000015</v>
      </c>
      <c r="N445" s="223">
        <v>15.12299999999999</v>
      </c>
      <c r="O445" s="223">
        <v>2.4696055457121147</v>
      </c>
      <c r="P445" s="223">
        <v>17.046999999999997</v>
      </c>
      <c r="Q445" s="126">
        <v>23.074441250659945</v>
      </c>
    </row>
    <row r="446" spans="1:17" ht="10.75" customHeight="1" x14ac:dyDescent="0.25">
      <c r="A446" s="110"/>
      <c r="B446" s="138" t="s">
        <v>83</v>
      </c>
      <c r="C446" s="139">
        <v>6.6520000000000001</v>
      </c>
      <c r="D446" s="223">
        <v>6.6520000000000001</v>
      </c>
      <c r="E446" s="223">
        <v>0</v>
      </c>
      <c r="F446" s="223">
        <v>0</v>
      </c>
      <c r="G446" s="224">
        <v>6.6520000000000001</v>
      </c>
      <c r="H446" s="223">
        <v>0</v>
      </c>
      <c r="I446" s="225">
        <v>0</v>
      </c>
      <c r="J446" s="224">
        <v>6.6520000000000001</v>
      </c>
      <c r="K446" s="223">
        <v>0</v>
      </c>
      <c r="L446" s="223">
        <v>0</v>
      </c>
      <c r="M446" s="223">
        <v>0</v>
      </c>
      <c r="N446" s="223">
        <v>0</v>
      </c>
      <c r="O446" s="223">
        <v>0</v>
      </c>
      <c r="P446" s="223">
        <v>0</v>
      </c>
      <c r="Q446" s="126" t="s">
        <v>273</v>
      </c>
    </row>
    <row r="447" spans="1:17" ht="10.75" customHeight="1" x14ac:dyDescent="0.25">
      <c r="A447" s="110"/>
      <c r="B447" s="138" t="s">
        <v>84</v>
      </c>
      <c r="C447" s="139">
        <v>5.4050000000000002</v>
      </c>
      <c r="D447" s="223">
        <v>5.4050000000000002</v>
      </c>
      <c r="E447" s="223">
        <v>0</v>
      </c>
      <c r="F447" s="223">
        <v>0</v>
      </c>
      <c r="G447" s="224">
        <v>5.4050000000000002</v>
      </c>
      <c r="H447" s="223">
        <v>6.0000000000000001E-3</v>
      </c>
      <c r="I447" s="225">
        <v>0.11100832562442182</v>
      </c>
      <c r="J447" s="224">
        <v>5.399</v>
      </c>
      <c r="K447" s="223">
        <v>0</v>
      </c>
      <c r="L447" s="223">
        <v>0</v>
      </c>
      <c r="M447" s="223">
        <v>0</v>
      </c>
      <c r="N447" s="223">
        <v>0</v>
      </c>
      <c r="O447" s="223">
        <v>0</v>
      </c>
      <c r="P447" s="223">
        <v>0</v>
      </c>
      <c r="Q447" s="126" t="s">
        <v>273</v>
      </c>
    </row>
    <row r="448" spans="1:17" ht="10.75" customHeight="1" x14ac:dyDescent="0.25">
      <c r="A448" s="110"/>
      <c r="B448" s="138" t="s">
        <v>85</v>
      </c>
      <c r="C448" s="139">
        <v>42.981000000000002</v>
      </c>
      <c r="D448" s="223">
        <v>42.981000000000002</v>
      </c>
      <c r="E448" s="223">
        <v>0</v>
      </c>
      <c r="F448" s="223">
        <v>0</v>
      </c>
      <c r="G448" s="224">
        <v>42.981000000000002</v>
      </c>
      <c r="H448" s="223">
        <v>0.60199999999999998</v>
      </c>
      <c r="I448" s="225">
        <v>1.4006188781089317</v>
      </c>
      <c r="J448" s="224">
        <v>42.379000000000005</v>
      </c>
      <c r="K448" s="223">
        <v>6.8000000000000005E-2</v>
      </c>
      <c r="L448" s="223">
        <v>0.14999999999999997</v>
      </c>
      <c r="M448" s="223">
        <v>1.8000000000000016E-2</v>
      </c>
      <c r="N448" s="223">
        <v>0</v>
      </c>
      <c r="O448" s="223">
        <v>0</v>
      </c>
      <c r="P448" s="223">
        <v>5.8999999999999997E-2</v>
      </c>
      <c r="Q448" s="126" t="s">
        <v>273</v>
      </c>
    </row>
    <row r="449" spans="1:17" ht="10.75" customHeight="1" x14ac:dyDescent="0.25">
      <c r="A449" s="110"/>
      <c r="B449" s="138" t="s">
        <v>86</v>
      </c>
      <c r="C449" s="139">
        <v>9.0860000000000003</v>
      </c>
      <c r="D449" s="223">
        <v>9.0860000000000003</v>
      </c>
      <c r="E449" s="223">
        <v>0</v>
      </c>
      <c r="F449" s="223">
        <v>0</v>
      </c>
      <c r="G449" s="224">
        <v>9.0860000000000003</v>
      </c>
      <c r="H449" s="223">
        <v>5.2939999999999996</v>
      </c>
      <c r="I449" s="225">
        <v>58.26546335020911</v>
      </c>
      <c r="J449" s="224">
        <v>3.7920000000000007</v>
      </c>
      <c r="K449" s="223">
        <v>0.60899999999999999</v>
      </c>
      <c r="L449" s="223">
        <v>0</v>
      </c>
      <c r="M449" s="223">
        <v>0.94099999999999984</v>
      </c>
      <c r="N449" s="223">
        <v>0.20699999999999985</v>
      </c>
      <c r="O449" s="223">
        <v>2.2782302443319375</v>
      </c>
      <c r="P449" s="223">
        <v>0.43924999999999992</v>
      </c>
      <c r="Q449" s="126">
        <v>6.6328969834945966</v>
      </c>
    </row>
    <row r="450" spans="1:17" ht="10.75" customHeight="1" x14ac:dyDescent="0.25">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5" customHeight="1" x14ac:dyDescent="0.25">
      <c r="A451" s="110"/>
      <c r="B451" s="138" t="s">
        <v>88</v>
      </c>
      <c r="C451" s="139">
        <v>117.205</v>
      </c>
      <c r="D451" s="156">
        <v>117.205</v>
      </c>
      <c r="E451" s="223">
        <v>0</v>
      </c>
      <c r="F451" s="223">
        <v>0</v>
      </c>
      <c r="G451" s="224">
        <v>117.205</v>
      </c>
      <c r="H451" s="223">
        <v>3.0950000000000002</v>
      </c>
      <c r="I451" s="225">
        <v>2.6406723262659444</v>
      </c>
      <c r="J451" s="224">
        <v>114.11</v>
      </c>
      <c r="K451" s="223">
        <v>0</v>
      </c>
      <c r="L451" s="223">
        <v>0</v>
      </c>
      <c r="M451" s="223">
        <v>0</v>
      </c>
      <c r="N451" s="223">
        <v>0</v>
      </c>
      <c r="O451" s="223">
        <v>0</v>
      </c>
      <c r="P451" s="223">
        <v>0</v>
      </c>
      <c r="Q451" s="126" t="s">
        <v>273</v>
      </c>
    </row>
    <row r="452" spans="1:17" ht="10.75" customHeight="1" x14ac:dyDescent="0.25">
      <c r="A452" s="110"/>
      <c r="B452" s="141" t="s">
        <v>89</v>
      </c>
      <c r="C452" s="139">
        <v>2482.7240000000002</v>
      </c>
      <c r="D452" s="223">
        <v>2482.7240000000002</v>
      </c>
      <c r="E452" s="223">
        <v>0</v>
      </c>
      <c r="F452" s="223">
        <v>0</v>
      </c>
      <c r="G452" s="224">
        <v>2482.7240000000002</v>
      </c>
      <c r="H452" s="223">
        <v>360.35099999999994</v>
      </c>
      <c r="I452" s="225">
        <v>14.514339894406302</v>
      </c>
      <c r="J452" s="224">
        <v>2122.3729999999996</v>
      </c>
      <c r="K452" s="223">
        <v>29.256999999999991</v>
      </c>
      <c r="L452" s="223">
        <v>42.224999999999987</v>
      </c>
      <c r="M452" s="223">
        <v>21.738000000000014</v>
      </c>
      <c r="N452" s="223">
        <v>23.295999999999999</v>
      </c>
      <c r="O452" s="223">
        <v>0.93832419552072632</v>
      </c>
      <c r="P452" s="142">
        <v>29.129000000000001</v>
      </c>
      <c r="Q452" s="126" t="s">
        <v>273</v>
      </c>
    </row>
    <row r="453" spans="1:17" ht="10.75" customHeight="1" x14ac:dyDescent="0.25">
      <c r="A453" s="110"/>
      <c r="B453" s="141"/>
      <c r="D453" s="223"/>
      <c r="E453" s="223"/>
      <c r="F453" s="223"/>
      <c r="G453" s="224"/>
      <c r="H453" s="223"/>
      <c r="I453" s="225"/>
      <c r="J453" s="224"/>
      <c r="K453" s="223"/>
      <c r="L453" s="223"/>
      <c r="M453" s="223"/>
      <c r="N453" s="223"/>
      <c r="O453" s="223"/>
      <c r="P453" s="223"/>
      <c r="Q453" s="126"/>
    </row>
    <row r="454" spans="1:17" ht="10.75" customHeight="1" x14ac:dyDescent="0.25">
      <c r="A454" s="110"/>
      <c r="B454" s="138" t="s">
        <v>90</v>
      </c>
      <c r="C454" s="139">
        <v>48.99</v>
      </c>
      <c r="D454" s="223">
        <v>48.99</v>
      </c>
      <c r="E454" s="223">
        <v>0</v>
      </c>
      <c r="F454" s="223">
        <v>0</v>
      </c>
      <c r="G454" s="224">
        <v>48.99</v>
      </c>
      <c r="H454" s="223">
        <v>1.5029999999999999</v>
      </c>
      <c r="I454" s="225">
        <v>3.0679730557256577</v>
      </c>
      <c r="J454" s="224">
        <v>47.487000000000002</v>
      </c>
      <c r="K454" s="223">
        <v>0</v>
      </c>
      <c r="L454" s="223">
        <v>0.14700000000000002</v>
      </c>
      <c r="M454" s="223">
        <v>0.2649999999999999</v>
      </c>
      <c r="N454" s="223">
        <v>0</v>
      </c>
      <c r="O454" s="223">
        <v>0</v>
      </c>
      <c r="P454" s="223">
        <v>0.10299999999999998</v>
      </c>
      <c r="Q454" s="126" t="s">
        <v>273</v>
      </c>
    </row>
    <row r="455" spans="1:17" ht="10.75" customHeight="1" x14ac:dyDescent="0.25">
      <c r="A455" s="110"/>
      <c r="B455" s="138" t="s">
        <v>91</v>
      </c>
      <c r="C455" s="139">
        <v>193.239</v>
      </c>
      <c r="D455" s="223">
        <v>193.239</v>
      </c>
      <c r="E455" s="223">
        <v>0</v>
      </c>
      <c r="F455" s="223">
        <v>0</v>
      </c>
      <c r="G455" s="224">
        <v>193.239</v>
      </c>
      <c r="H455" s="223">
        <v>5.2160997719764701</v>
      </c>
      <c r="I455" s="225">
        <v>2.6992997127787195</v>
      </c>
      <c r="J455" s="224">
        <v>188.02290022802353</v>
      </c>
      <c r="K455" s="223">
        <v>4.4319999694830692E-2</v>
      </c>
      <c r="L455" s="223">
        <v>0</v>
      </c>
      <c r="M455" s="223">
        <v>1.4589999999999996</v>
      </c>
      <c r="N455" s="223">
        <v>3.7100001215930156E-2</v>
      </c>
      <c r="O455" s="223">
        <v>1.9199023600789775E-2</v>
      </c>
      <c r="P455" s="223">
        <v>0.38510500022769012</v>
      </c>
      <c r="Q455" s="126" t="s">
        <v>273</v>
      </c>
    </row>
    <row r="456" spans="1:17" ht="10.75" customHeight="1" x14ac:dyDescent="0.25">
      <c r="A456" s="110"/>
      <c r="B456" s="138" t="s">
        <v>233</v>
      </c>
      <c r="C456" s="139">
        <v>4.7</v>
      </c>
      <c r="D456" s="223">
        <v>4.7</v>
      </c>
      <c r="E456" s="223">
        <v>0</v>
      </c>
      <c r="F456" s="223">
        <v>0</v>
      </c>
      <c r="G456" s="224">
        <v>4.7</v>
      </c>
      <c r="H456" s="223">
        <v>0.23850000071525601</v>
      </c>
      <c r="I456" s="225">
        <v>5.0744681003245953</v>
      </c>
      <c r="J456" s="224">
        <v>4.4614999992847437</v>
      </c>
      <c r="K456" s="223">
        <v>3.1799999713897992E-2</v>
      </c>
      <c r="L456" s="223">
        <v>0</v>
      </c>
      <c r="M456" s="223">
        <v>4.2399999618529999E-2</v>
      </c>
      <c r="N456" s="223">
        <v>1.4840000152588018E-2</v>
      </c>
      <c r="O456" s="223">
        <v>0.31574468409761736</v>
      </c>
      <c r="P456" s="223">
        <v>2.2259999871254002E-2</v>
      </c>
      <c r="Q456" s="126" t="s">
        <v>273</v>
      </c>
    </row>
    <row r="457" spans="1:17" ht="10.75" customHeight="1" x14ac:dyDescent="0.25">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5" customHeight="1" x14ac:dyDescent="0.25">
      <c r="A458" s="110"/>
      <c r="B458" s="138" t="s">
        <v>93</v>
      </c>
      <c r="C458" s="139">
        <v>31.722000000000001</v>
      </c>
      <c r="D458" s="223">
        <v>31.722000000000001</v>
      </c>
      <c r="E458" s="223">
        <v>0</v>
      </c>
      <c r="F458" s="223">
        <v>0</v>
      </c>
      <c r="G458" s="224">
        <v>31.722000000000001</v>
      </c>
      <c r="H458" s="223">
        <v>3.0515999997854233</v>
      </c>
      <c r="I458" s="225">
        <v>9.6198222047330653</v>
      </c>
      <c r="J458" s="224">
        <v>28.670400000214578</v>
      </c>
      <c r="K458" s="223">
        <v>0</v>
      </c>
      <c r="L458" s="223">
        <v>0</v>
      </c>
      <c r="M458" s="223">
        <v>0</v>
      </c>
      <c r="N458" s="223">
        <v>0</v>
      </c>
      <c r="O458" s="223">
        <v>0</v>
      </c>
      <c r="P458" s="223">
        <v>0</v>
      </c>
      <c r="Q458" s="126" t="s">
        <v>273</v>
      </c>
    </row>
    <row r="459" spans="1:17" ht="10.75" customHeight="1" x14ac:dyDescent="0.25">
      <c r="A459" s="110"/>
      <c r="B459" s="138" t="s">
        <v>94</v>
      </c>
      <c r="C459" s="139">
        <v>7.4619999999999997</v>
      </c>
      <c r="D459" s="223">
        <v>7.4619999999999997</v>
      </c>
      <c r="E459" s="223">
        <v>0</v>
      </c>
      <c r="F459" s="223">
        <v>0</v>
      </c>
      <c r="G459" s="224">
        <v>7.4619999999999997</v>
      </c>
      <c r="H459" s="223">
        <v>0</v>
      </c>
      <c r="I459" s="225">
        <v>0</v>
      </c>
      <c r="J459" s="224">
        <v>7.4619999999999997</v>
      </c>
      <c r="K459" s="223">
        <v>0</v>
      </c>
      <c r="L459" s="223">
        <v>0</v>
      </c>
      <c r="M459" s="223">
        <v>0</v>
      </c>
      <c r="N459" s="223">
        <v>0</v>
      </c>
      <c r="O459" s="223">
        <v>0</v>
      </c>
      <c r="P459" s="223">
        <v>0</v>
      </c>
      <c r="Q459" s="126" t="s">
        <v>273</v>
      </c>
    </row>
    <row r="460" spans="1:17" ht="10.75" customHeight="1" x14ac:dyDescent="0.25">
      <c r="A460" s="110"/>
      <c r="B460" s="138" t="s">
        <v>95</v>
      </c>
      <c r="C460" s="139">
        <v>105.762</v>
      </c>
      <c r="D460" s="223">
        <v>105.762</v>
      </c>
      <c r="E460" s="223">
        <v>0</v>
      </c>
      <c r="F460" s="223">
        <v>0</v>
      </c>
      <c r="G460" s="224">
        <v>105.762</v>
      </c>
      <c r="H460" s="223">
        <v>0.29468000221252399</v>
      </c>
      <c r="I460" s="225">
        <v>0.27862559540527221</v>
      </c>
      <c r="J460" s="224">
        <v>105.46731999778747</v>
      </c>
      <c r="K460" s="223">
        <v>6.3600001335143985E-2</v>
      </c>
      <c r="L460" s="223">
        <v>3.6039998531341988E-2</v>
      </c>
      <c r="M460" s="223">
        <v>1.8019999980926016E-2</v>
      </c>
      <c r="N460" s="223">
        <v>0</v>
      </c>
      <c r="O460" s="223">
        <v>0</v>
      </c>
      <c r="P460" s="223">
        <v>2.9414999961852997E-2</v>
      </c>
      <c r="Q460" s="126" t="s">
        <v>273</v>
      </c>
    </row>
    <row r="461" spans="1:17" ht="10.75" customHeight="1" x14ac:dyDescent="0.25">
      <c r="A461" s="110"/>
      <c r="B461" s="138" t="s">
        <v>96</v>
      </c>
      <c r="C461" s="139">
        <v>5.6520000000000001</v>
      </c>
      <c r="D461" s="223">
        <v>5.6520000000000001</v>
      </c>
      <c r="E461" s="223">
        <v>0</v>
      </c>
      <c r="F461" s="223">
        <v>0</v>
      </c>
      <c r="G461" s="224">
        <v>5.6520000000000001</v>
      </c>
      <c r="H461" s="223">
        <v>0</v>
      </c>
      <c r="I461" s="225">
        <v>0</v>
      </c>
      <c r="J461" s="224">
        <v>5.6520000000000001</v>
      </c>
      <c r="K461" s="223">
        <v>0</v>
      </c>
      <c r="L461" s="223">
        <v>0</v>
      </c>
      <c r="M461" s="223">
        <v>0</v>
      </c>
      <c r="N461" s="223">
        <v>0</v>
      </c>
      <c r="O461" s="223">
        <v>0</v>
      </c>
      <c r="P461" s="223">
        <v>0</v>
      </c>
      <c r="Q461" s="126" t="s">
        <v>273</v>
      </c>
    </row>
    <row r="462" spans="1:17" ht="10.75" customHeight="1" x14ac:dyDescent="0.25">
      <c r="A462" s="110"/>
      <c r="B462" s="138" t="s">
        <v>97</v>
      </c>
      <c r="C462" s="139">
        <v>8.6609999999999996</v>
      </c>
      <c r="D462" s="223">
        <v>8.6609999999999996</v>
      </c>
      <c r="E462" s="223">
        <v>0</v>
      </c>
      <c r="F462" s="223">
        <v>0</v>
      </c>
      <c r="G462" s="224">
        <v>8.6609999999999996</v>
      </c>
      <c r="H462" s="223">
        <v>0</v>
      </c>
      <c r="I462" s="225">
        <v>0</v>
      </c>
      <c r="J462" s="224">
        <v>8.6609999999999996</v>
      </c>
      <c r="K462" s="223">
        <v>0</v>
      </c>
      <c r="L462" s="223">
        <v>0</v>
      </c>
      <c r="M462" s="223">
        <v>0</v>
      </c>
      <c r="N462" s="223">
        <v>0</v>
      </c>
      <c r="O462" s="223">
        <v>0</v>
      </c>
      <c r="P462" s="223">
        <v>0</v>
      </c>
      <c r="Q462" s="126" t="s">
        <v>273</v>
      </c>
    </row>
    <row r="463" spans="1:17" ht="10.75" hidden="1" customHeight="1" x14ac:dyDescent="0.25">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5" customHeight="1" x14ac:dyDescent="0.25">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5" customHeight="1" x14ac:dyDescent="0.25">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5" customHeight="1" x14ac:dyDescent="0.25">
      <c r="A466" s="110"/>
      <c r="B466" s="1" t="s">
        <v>101</v>
      </c>
      <c r="C466" s="139">
        <v>9.1959999999999997</v>
      </c>
      <c r="D466" s="223">
        <v>9.1959999999999997</v>
      </c>
      <c r="E466" s="223">
        <v>0</v>
      </c>
      <c r="F466" s="223">
        <v>0</v>
      </c>
      <c r="G466" s="224">
        <v>9.1959999999999997</v>
      </c>
      <c r="H466" s="223">
        <v>0</v>
      </c>
      <c r="I466" s="225">
        <v>0</v>
      </c>
      <c r="J466" s="224">
        <v>9.1959999999999997</v>
      </c>
      <c r="K466" s="223">
        <v>0</v>
      </c>
      <c r="L466" s="223">
        <v>0</v>
      </c>
      <c r="M466" s="223">
        <v>0</v>
      </c>
      <c r="N466" s="223">
        <v>0</v>
      </c>
      <c r="O466" s="223">
        <v>0</v>
      </c>
      <c r="P466" s="223">
        <v>0</v>
      </c>
      <c r="Q466" s="126" t="s">
        <v>273</v>
      </c>
    </row>
    <row r="467" spans="1:17" ht="10.75" customHeight="1" x14ac:dyDescent="0.25">
      <c r="A467" s="110"/>
      <c r="B467" s="141" t="s">
        <v>103</v>
      </c>
      <c r="C467" s="139">
        <v>2908.2180000000003</v>
      </c>
      <c r="D467" s="223">
        <v>2908.2180000000003</v>
      </c>
      <c r="E467" s="223">
        <v>0</v>
      </c>
      <c r="F467" s="223">
        <v>0</v>
      </c>
      <c r="G467" s="224">
        <v>2908.2180000000003</v>
      </c>
      <c r="H467" s="223">
        <v>370.65487977468962</v>
      </c>
      <c r="I467" s="225">
        <v>12.745085814567188</v>
      </c>
      <c r="J467" s="224">
        <v>2537.5631202253107</v>
      </c>
      <c r="K467" s="223">
        <v>29.396720000743869</v>
      </c>
      <c r="L467" s="223">
        <v>42.408039998531308</v>
      </c>
      <c r="M467" s="223">
        <v>23.522419999599435</v>
      </c>
      <c r="N467" s="223">
        <v>23.347940001368499</v>
      </c>
      <c r="O467" s="223">
        <v>0.80282633562437544</v>
      </c>
      <c r="P467" s="223">
        <v>29.668780000060778</v>
      </c>
      <c r="Q467" s="126" t="s">
        <v>273</v>
      </c>
    </row>
    <row r="468" spans="1:17" ht="10.75" customHeight="1" x14ac:dyDescent="0.25">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25">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5" customHeight="1" x14ac:dyDescent="0.25">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5" customHeight="1" x14ac:dyDescent="0.25">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5" customHeight="1" x14ac:dyDescent="0.25">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25">
      <c r="A473" s="110"/>
      <c r="B473" s="145" t="s">
        <v>108</v>
      </c>
      <c r="C473" s="139">
        <v>0</v>
      </c>
      <c r="D473" s="223"/>
      <c r="E473" s="223"/>
      <c r="F473" s="223"/>
      <c r="G473" s="224">
        <v>0</v>
      </c>
      <c r="H473" s="223"/>
      <c r="I473" s="225"/>
      <c r="J473" s="224">
        <v>0</v>
      </c>
      <c r="K473" s="223"/>
      <c r="L473" s="223"/>
      <c r="M473" s="223"/>
      <c r="N473" s="223"/>
      <c r="O473" s="223"/>
      <c r="P473" s="142"/>
      <c r="Q473" s="126"/>
    </row>
    <row r="474" spans="1:17" ht="10.75" customHeight="1" x14ac:dyDescent="0.25">
      <c r="A474" s="110"/>
      <c r="B474" s="146" t="s">
        <v>109</v>
      </c>
      <c r="C474" s="147">
        <v>2910.1950000000002</v>
      </c>
      <c r="D474" s="147">
        <v>2910.1950000000002</v>
      </c>
      <c r="E474" s="148">
        <v>0</v>
      </c>
      <c r="F474" s="151">
        <v>0</v>
      </c>
      <c r="G474" s="153">
        <v>2910.1950000000006</v>
      </c>
      <c r="H474" s="151">
        <v>370.65487977468962</v>
      </c>
      <c r="I474" s="150">
        <v>12.736427619959814</v>
      </c>
      <c r="J474" s="153">
        <v>2539.5401202253111</v>
      </c>
      <c r="K474" s="151">
        <v>29.396720000743869</v>
      </c>
      <c r="L474" s="151">
        <v>42.408039998531308</v>
      </c>
      <c r="M474" s="151">
        <v>23.522419999599435</v>
      </c>
      <c r="N474" s="151">
        <v>23.347940001368499</v>
      </c>
      <c r="O474" s="151">
        <v>0.80228094685643059</v>
      </c>
      <c r="P474" s="154">
        <v>29.668780000060778</v>
      </c>
      <c r="Q474" s="133" t="s">
        <v>273</v>
      </c>
    </row>
    <row r="475" spans="1:17" ht="10.75" customHeight="1" x14ac:dyDescent="0.25">
      <c r="A475" s="110"/>
      <c r="D475" s="223"/>
      <c r="E475" s="223"/>
      <c r="F475" s="223"/>
      <c r="G475" s="224"/>
      <c r="H475" s="223"/>
      <c r="I475" s="226"/>
      <c r="J475" s="224"/>
      <c r="K475" s="223"/>
      <c r="L475" s="223"/>
      <c r="M475" s="223"/>
      <c r="N475" s="223"/>
      <c r="O475" s="223"/>
      <c r="P475" s="223"/>
    </row>
    <row r="476" spans="1:17" ht="10.75" customHeight="1" x14ac:dyDescent="0.25">
      <c r="A476" s="110"/>
      <c r="D476" s="115"/>
      <c r="I476" s="223"/>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45035</v>
      </c>
      <c r="L479" s="131">
        <v>45042</v>
      </c>
      <c r="M479" s="131">
        <v>45049</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6" t="s">
        <v>117</v>
      </c>
      <c r="D481" s="236"/>
      <c r="E481" s="236"/>
      <c r="F481" s="236"/>
      <c r="G481" s="236"/>
      <c r="H481" s="236"/>
      <c r="I481" s="236"/>
      <c r="J481" s="236"/>
      <c r="K481" s="236"/>
      <c r="L481" s="236"/>
      <c r="M481" s="236"/>
      <c r="N481" s="236"/>
      <c r="O481" s="236"/>
      <c r="P481" s="237"/>
      <c r="Q481" s="125"/>
    </row>
    <row r="482" spans="1:17" ht="10.75" customHeight="1" x14ac:dyDescent="0.25">
      <c r="A482" s="110"/>
      <c r="B482" s="138" t="s">
        <v>79</v>
      </c>
      <c r="C482" s="139">
        <v>669.80700000000002</v>
      </c>
      <c r="D482" s="223">
        <v>669.80700000000002</v>
      </c>
      <c r="E482" s="223">
        <v>0</v>
      </c>
      <c r="F482" s="223">
        <v>0</v>
      </c>
      <c r="G482" s="224">
        <v>669.80700000000002</v>
      </c>
      <c r="H482" s="223">
        <v>115.39999999999999</v>
      </c>
      <c r="I482" s="225">
        <v>17.228843532539969</v>
      </c>
      <c r="J482" s="224">
        <v>554.40700000000004</v>
      </c>
      <c r="K482" s="223">
        <v>6.7070000000000078</v>
      </c>
      <c r="L482" s="223">
        <v>7.4570000000000078</v>
      </c>
      <c r="M482" s="223">
        <v>6.5180000000000007</v>
      </c>
      <c r="N482" s="223">
        <v>3.5549999999999926</v>
      </c>
      <c r="O482" s="223">
        <v>0.53074990258387744</v>
      </c>
      <c r="P482" s="223">
        <v>6.0592500000000022</v>
      </c>
      <c r="Q482" s="126" t="s">
        <v>273</v>
      </c>
    </row>
    <row r="483" spans="1:17" ht="10.75" customHeight="1" x14ac:dyDescent="0.25">
      <c r="A483" s="110"/>
      <c r="B483" s="138" t="s">
        <v>80</v>
      </c>
      <c r="C483" s="139">
        <v>97.659000000000006</v>
      </c>
      <c r="D483" s="223">
        <v>97.659000000000006</v>
      </c>
      <c r="E483" s="223">
        <v>0</v>
      </c>
      <c r="F483" s="223">
        <v>0</v>
      </c>
      <c r="G483" s="224">
        <v>97.659000000000006</v>
      </c>
      <c r="H483" s="223">
        <v>19.47</v>
      </c>
      <c r="I483" s="225">
        <v>19.93671858200473</v>
      </c>
      <c r="J483" s="224">
        <v>78.189000000000007</v>
      </c>
      <c r="K483" s="223">
        <v>1.6169999999999991</v>
      </c>
      <c r="L483" s="223">
        <v>1.150999999999998</v>
      </c>
      <c r="M483" s="223">
        <v>1.1589999999999989</v>
      </c>
      <c r="N483" s="223">
        <v>0.39599999999999902</v>
      </c>
      <c r="O483" s="223">
        <v>0.4054925813289087</v>
      </c>
      <c r="P483" s="223">
        <v>1.0807499999999988</v>
      </c>
      <c r="Q483" s="126" t="s">
        <v>273</v>
      </c>
    </row>
    <row r="484" spans="1:17" ht="10.75" customHeight="1" x14ac:dyDescent="0.25">
      <c r="A484" s="110"/>
      <c r="B484" s="138" t="s">
        <v>81</v>
      </c>
      <c r="C484" s="139">
        <v>150.47900000000001</v>
      </c>
      <c r="D484" s="223">
        <v>150.47900000000001</v>
      </c>
      <c r="E484" s="223">
        <v>0</v>
      </c>
      <c r="F484" s="223">
        <v>0</v>
      </c>
      <c r="G484" s="224">
        <v>150.47900000000001</v>
      </c>
      <c r="H484" s="223">
        <v>23.566000000000003</v>
      </c>
      <c r="I484" s="225">
        <v>15.660656968746471</v>
      </c>
      <c r="J484" s="224">
        <v>126.91300000000001</v>
      </c>
      <c r="K484" s="223">
        <v>1.6390000000000011</v>
      </c>
      <c r="L484" s="223">
        <v>1.1019999999999985</v>
      </c>
      <c r="M484" s="223">
        <v>1.7040000000000006</v>
      </c>
      <c r="N484" s="223">
        <v>0.77600000000000335</v>
      </c>
      <c r="O484" s="223">
        <v>0.51568657420636987</v>
      </c>
      <c r="P484" s="223">
        <v>1.3052500000000009</v>
      </c>
      <c r="Q484" s="126" t="s">
        <v>273</v>
      </c>
    </row>
    <row r="485" spans="1:17" ht="10.75" customHeight="1" x14ac:dyDescent="0.25">
      <c r="A485" s="110"/>
      <c r="B485" s="138" t="s">
        <v>82</v>
      </c>
      <c r="C485" s="139">
        <v>312.26</v>
      </c>
      <c r="D485" s="223">
        <v>320.95999999999998</v>
      </c>
      <c r="E485" s="223">
        <v>0</v>
      </c>
      <c r="F485" s="223">
        <v>8.6999999999999886</v>
      </c>
      <c r="G485" s="224">
        <v>320.95999999999998</v>
      </c>
      <c r="H485" s="223">
        <v>57.129999999999995</v>
      </c>
      <c r="I485" s="225">
        <v>17.799725822532405</v>
      </c>
      <c r="J485" s="224">
        <v>263.83</v>
      </c>
      <c r="K485" s="223">
        <v>2.9749999999999917</v>
      </c>
      <c r="L485" s="223">
        <v>4.096000000000001</v>
      </c>
      <c r="M485" s="223">
        <v>4.987999999999996</v>
      </c>
      <c r="N485" s="223">
        <v>2.1839999999999939</v>
      </c>
      <c r="O485" s="223">
        <v>0.68045862412761537</v>
      </c>
      <c r="P485" s="223">
        <v>3.5607499999999956</v>
      </c>
      <c r="Q485" s="126" t="s">
        <v>273</v>
      </c>
    </row>
    <row r="486" spans="1:17" ht="10.75" customHeight="1" x14ac:dyDescent="0.25">
      <c r="A486" s="110"/>
      <c r="B486" s="138" t="s">
        <v>83</v>
      </c>
      <c r="C486" s="139">
        <v>131.875</v>
      </c>
      <c r="D486" s="223">
        <v>131.875</v>
      </c>
      <c r="E486" s="223">
        <v>0</v>
      </c>
      <c r="F486" s="223">
        <v>0</v>
      </c>
      <c r="G486" s="224">
        <v>131.875</v>
      </c>
      <c r="H486" s="223">
        <v>5.383680005500759</v>
      </c>
      <c r="I486" s="225">
        <v>4.0824113785787741</v>
      </c>
      <c r="J486" s="224">
        <v>126.49131999449924</v>
      </c>
      <c r="K486" s="223">
        <v>0.46980000376701314</v>
      </c>
      <c r="L486" s="223">
        <v>0.18114999866485637</v>
      </c>
      <c r="M486" s="223">
        <v>1.1251500167846706</v>
      </c>
      <c r="N486" s="223">
        <v>0.80101998901366622</v>
      </c>
      <c r="O486" s="223">
        <v>0.60740852247481802</v>
      </c>
      <c r="P486" s="223">
        <v>0.64428000205755165</v>
      </c>
      <c r="Q486" s="126" t="s">
        <v>273</v>
      </c>
    </row>
    <row r="487" spans="1:17" ht="10.75" customHeight="1" x14ac:dyDescent="0.25">
      <c r="A487" s="110"/>
      <c r="B487" s="138" t="s">
        <v>84</v>
      </c>
      <c r="C487" s="139">
        <v>23.425000000000001</v>
      </c>
      <c r="D487" s="223">
        <v>23.425000000000001</v>
      </c>
      <c r="E487" s="223">
        <v>0</v>
      </c>
      <c r="F487" s="223">
        <v>0</v>
      </c>
      <c r="G487" s="224">
        <v>23.425000000000001</v>
      </c>
      <c r="H487" s="223">
        <v>0.64100000000000001</v>
      </c>
      <c r="I487" s="225">
        <v>2.7363927427961574</v>
      </c>
      <c r="J487" s="224">
        <v>22.783999999999999</v>
      </c>
      <c r="K487" s="223">
        <v>3.3000000000000029E-2</v>
      </c>
      <c r="L487" s="223">
        <v>0</v>
      </c>
      <c r="M487" s="223">
        <v>6.2999999999999945E-2</v>
      </c>
      <c r="N487" s="223">
        <v>3.6000000000000032E-2</v>
      </c>
      <c r="O487" s="223">
        <v>0.15368196371398093</v>
      </c>
      <c r="P487" s="223">
        <v>3.3000000000000002E-2</v>
      </c>
      <c r="Q487" s="126" t="s">
        <v>273</v>
      </c>
    </row>
    <row r="488" spans="1:17" ht="10.75" customHeight="1" x14ac:dyDescent="0.25">
      <c r="A488" s="110"/>
      <c r="B488" s="138" t="s">
        <v>85</v>
      </c>
      <c r="C488" s="139">
        <v>21.234999999999999</v>
      </c>
      <c r="D488" s="223">
        <v>21.234999999999999</v>
      </c>
      <c r="E488" s="223">
        <v>0</v>
      </c>
      <c r="F488" s="223">
        <v>0</v>
      </c>
      <c r="G488" s="224">
        <v>21.234999999999999</v>
      </c>
      <c r="H488" s="223">
        <v>2.0350000000000001</v>
      </c>
      <c r="I488" s="225">
        <v>9.5832352248646107</v>
      </c>
      <c r="J488" s="224">
        <v>19.2</v>
      </c>
      <c r="K488" s="223">
        <v>0</v>
      </c>
      <c r="L488" s="223">
        <v>0.19500000000000028</v>
      </c>
      <c r="M488" s="223">
        <v>0.13399999999999967</v>
      </c>
      <c r="N488" s="223">
        <v>8.80000000000003E-2</v>
      </c>
      <c r="O488" s="223">
        <v>0.41441017188603863</v>
      </c>
      <c r="P488" s="223">
        <v>0.10425000000000006</v>
      </c>
      <c r="Q488" s="126" t="s">
        <v>273</v>
      </c>
    </row>
    <row r="489" spans="1:17" ht="10.75" customHeight="1" x14ac:dyDescent="0.25">
      <c r="A489" s="110"/>
      <c r="B489" s="138" t="s">
        <v>86</v>
      </c>
      <c r="C489" s="139">
        <v>13.95</v>
      </c>
      <c r="D489" s="223">
        <v>13.95</v>
      </c>
      <c r="E489" s="223">
        <v>0</v>
      </c>
      <c r="F489" s="223">
        <v>0</v>
      </c>
      <c r="G489" s="224">
        <v>13.95</v>
      </c>
      <c r="H489" s="223">
        <v>1.986</v>
      </c>
      <c r="I489" s="225">
        <v>14.236559139784946</v>
      </c>
      <c r="J489" s="224">
        <v>11.963999999999999</v>
      </c>
      <c r="K489" s="223">
        <v>9.4999999999999973E-2</v>
      </c>
      <c r="L489" s="223">
        <v>0</v>
      </c>
      <c r="M489" s="223">
        <v>0.11699999999999999</v>
      </c>
      <c r="N489" s="223">
        <v>8.4999999999999964E-2</v>
      </c>
      <c r="O489" s="223">
        <v>0.60931899641577036</v>
      </c>
      <c r="P489" s="223">
        <v>7.4249999999999983E-2</v>
      </c>
      <c r="Q489" s="126" t="s">
        <v>273</v>
      </c>
    </row>
    <row r="490" spans="1:17" ht="10.75" customHeight="1" x14ac:dyDescent="0.25">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5" customHeight="1" x14ac:dyDescent="0.25">
      <c r="A491" s="110"/>
      <c r="B491" s="138" t="s">
        <v>88</v>
      </c>
      <c r="C491" s="139">
        <v>45.933999999999997</v>
      </c>
      <c r="D491" s="223">
        <v>45.933999999999997</v>
      </c>
      <c r="E491" s="223">
        <v>0</v>
      </c>
      <c r="F491" s="223">
        <v>0</v>
      </c>
      <c r="G491" s="224">
        <v>45.933999999999997</v>
      </c>
      <c r="H491" s="223">
        <v>1.163</v>
      </c>
      <c r="I491" s="225">
        <v>2.5318935864501242</v>
      </c>
      <c r="J491" s="224">
        <v>44.771000000000001</v>
      </c>
      <c r="K491" s="223">
        <v>0</v>
      </c>
      <c r="L491" s="223">
        <v>0</v>
      </c>
      <c r="M491" s="223">
        <v>0</v>
      </c>
      <c r="N491" s="223">
        <v>0</v>
      </c>
      <c r="O491" s="223">
        <v>0</v>
      </c>
      <c r="P491" s="223">
        <v>0</v>
      </c>
      <c r="Q491" s="126" t="s">
        <v>273</v>
      </c>
    </row>
    <row r="492" spans="1:17" ht="10.75" customHeight="1" x14ac:dyDescent="0.25">
      <c r="A492" s="110"/>
      <c r="B492" s="141" t="s">
        <v>89</v>
      </c>
      <c r="C492" s="139">
        <v>1466.6239999999998</v>
      </c>
      <c r="D492" s="223">
        <v>1475.3239999999998</v>
      </c>
      <c r="E492" s="223">
        <v>0</v>
      </c>
      <c r="F492" s="223">
        <v>8.7000000000000455</v>
      </c>
      <c r="G492" s="224">
        <v>1475.3239999999998</v>
      </c>
      <c r="H492" s="223">
        <v>226.77468000550076</v>
      </c>
      <c r="I492" s="225">
        <v>15.371178128024811</v>
      </c>
      <c r="J492" s="224">
        <v>1248.5493199944992</v>
      </c>
      <c r="K492" s="223">
        <v>13.535800003767012</v>
      </c>
      <c r="L492" s="223">
        <v>14.182149998664862</v>
      </c>
      <c r="M492" s="223">
        <v>15.808150016784669</v>
      </c>
      <c r="N492" s="223">
        <v>7.9210199890136543</v>
      </c>
      <c r="O492" s="223">
        <v>0.53690036825901666</v>
      </c>
      <c r="P492" s="142">
        <v>12.861780002057548</v>
      </c>
      <c r="Q492" s="126" t="s">
        <v>273</v>
      </c>
    </row>
    <row r="493" spans="1:17" ht="10.75" customHeight="1" x14ac:dyDescent="0.25">
      <c r="A493" s="110"/>
      <c r="B493" s="141"/>
      <c r="D493" s="223"/>
      <c r="E493" s="223"/>
      <c r="F493" s="223"/>
      <c r="G493" s="224"/>
      <c r="H493" s="223"/>
      <c r="I493" s="225"/>
      <c r="J493" s="224"/>
      <c r="K493" s="223"/>
      <c r="L493" s="223"/>
      <c r="M493" s="223"/>
      <c r="N493" s="223"/>
      <c r="O493" s="223"/>
      <c r="P493" s="223"/>
      <c r="Q493" s="126"/>
    </row>
    <row r="494" spans="1:17" ht="10.75" customHeight="1" x14ac:dyDescent="0.25">
      <c r="A494" s="110"/>
      <c r="B494" s="138" t="s">
        <v>90</v>
      </c>
      <c r="C494" s="139">
        <v>171.82900000000001</v>
      </c>
      <c r="D494" s="223">
        <v>171.82900000000001</v>
      </c>
      <c r="E494" s="223">
        <v>0</v>
      </c>
      <c r="F494" s="223">
        <v>0</v>
      </c>
      <c r="G494" s="224">
        <v>171.82900000000001</v>
      </c>
      <c r="H494" s="223">
        <v>13.19320752568543</v>
      </c>
      <c r="I494" s="225">
        <v>7.678102954498617</v>
      </c>
      <c r="J494" s="224">
        <v>158.63579247431457</v>
      </c>
      <c r="K494" s="223">
        <v>1.0353650002479542</v>
      </c>
      <c r="L494" s="223">
        <v>1.8600500000715252</v>
      </c>
      <c r="M494" s="223">
        <v>1.345482499420644</v>
      </c>
      <c r="N494" s="223">
        <v>0.4100350000858306</v>
      </c>
      <c r="O494" s="223">
        <v>0.23862968421269437</v>
      </c>
      <c r="P494" s="223">
        <v>1.1627331249564885</v>
      </c>
      <c r="Q494" s="126" t="s">
        <v>273</v>
      </c>
    </row>
    <row r="495" spans="1:17" ht="10.75" customHeight="1" x14ac:dyDescent="0.25">
      <c r="A495" s="110"/>
      <c r="B495" s="138" t="s">
        <v>91</v>
      </c>
      <c r="C495" s="139">
        <v>224.89</v>
      </c>
      <c r="D495" s="223">
        <v>224.89</v>
      </c>
      <c r="E495" s="223">
        <v>0</v>
      </c>
      <c r="F495" s="223">
        <v>0</v>
      </c>
      <c r="G495" s="224">
        <v>224.89</v>
      </c>
      <c r="H495" s="223">
        <v>11.727257482185959</v>
      </c>
      <c r="I495" s="225">
        <v>5.2146638277317612</v>
      </c>
      <c r="J495" s="224">
        <v>213.16274251781402</v>
      </c>
      <c r="K495" s="223">
        <v>0.64450000455231105</v>
      </c>
      <c r="L495" s="223">
        <v>3.1499999999999861E-2</v>
      </c>
      <c r="M495" s="223">
        <v>1.38967999649048</v>
      </c>
      <c r="N495" s="223">
        <v>0.39120000839232905</v>
      </c>
      <c r="O495" s="223">
        <v>0.17395171345650276</v>
      </c>
      <c r="P495" s="223">
        <v>0.61422000235878005</v>
      </c>
      <c r="Q495" s="126" t="s">
        <v>273</v>
      </c>
    </row>
    <row r="496" spans="1:17" ht="10.75" customHeight="1" x14ac:dyDescent="0.25">
      <c r="A496" s="110"/>
      <c r="B496" s="138" t="s">
        <v>233</v>
      </c>
      <c r="C496" s="139">
        <v>23.907</v>
      </c>
      <c r="D496" s="223">
        <v>23.907</v>
      </c>
      <c r="E496" s="223">
        <v>0</v>
      </c>
      <c r="F496" s="223">
        <v>0</v>
      </c>
      <c r="G496" s="224">
        <v>23.907</v>
      </c>
      <c r="H496" s="223">
        <v>1.3586399995088601</v>
      </c>
      <c r="I496" s="225">
        <v>5.6830217070684741</v>
      </c>
      <c r="J496" s="224">
        <v>22.54836000049114</v>
      </c>
      <c r="K496" s="223">
        <v>0.17219999694824206</v>
      </c>
      <c r="L496" s="223">
        <v>0.10184999847411891</v>
      </c>
      <c r="M496" s="223">
        <v>0.19009999918938014</v>
      </c>
      <c r="N496" s="223">
        <v>0.12390000152587999</v>
      </c>
      <c r="O496" s="223">
        <v>0.51825825710411166</v>
      </c>
      <c r="P496" s="223">
        <v>0.14701249903440528</v>
      </c>
      <c r="Q496" s="126" t="s">
        <v>273</v>
      </c>
    </row>
    <row r="497" spans="1:17" ht="10.75" customHeight="1" x14ac:dyDescent="0.25">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5" customHeight="1" x14ac:dyDescent="0.25">
      <c r="A498" s="110"/>
      <c r="B498" s="138" t="s">
        <v>93</v>
      </c>
      <c r="C498" s="139">
        <v>26.347000000000001</v>
      </c>
      <c r="D498" s="223">
        <v>26.347000000000001</v>
      </c>
      <c r="E498" s="223">
        <v>0</v>
      </c>
      <c r="F498" s="223">
        <v>0</v>
      </c>
      <c r="G498" s="224">
        <v>26.347000000000001</v>
      </c>
      <c r="H498" s="223">
        <v>2.6018275057002898</v>
      </c>
      <c r="I498" s="225">
        <v>9.8752324959209385</v>
      </c>
      <c r="J498" s="224">
        <v>23.745172494299712</v>
      </c>
      <c r="K498" s="223">
        <v>0.35146500331163005</v>
      </c>
      <c r="L498" s="223">
        <v>0.14265000152587987</v>
      </c>
      <c r="M498" s="223">
        <v>9.4899999886750186E-2</v>
      </c>
      <c r="N498" s="223">
        <v>0.37240000152587976</v>
      </c>
      <c r="O498" s="223">
        <v>1.4134436616156669</v>
      </c>
      <c r="P498" s="223">
        <v>0.24035375156253497</v>
      </c>
      <c r="Q498" s="126" t="s">
        <v>273</v>
      </c>
    </row>
    <row r="499" spans="1:17" ht="10.75" customHeight="1" x14ac:dyDescent="0.25">
      <c r="A499" s="110"/>
      <c r="B499" s="138" t="s">
        <v>94</v>
      </c>
      <c r="C499" s="139">
        <v>32.472999999999999</v>
      </c>
      <c r="D499" s="223">
        <v>32.472999999999999</v>
      </c>
      <c r="E499" s="223">
        <v>0</v>
      </c>
      <c r="F499" s="223">
        <v>0</v>
      </c>
      <c r="G499" s="224">
        <v>32.472999999999999</v>
      </c>
      <c r="H499" s="223">
        <v>7.2242499433457896E-2</v>
      </c>
      <c r="I499" s="225">
        <v>0.22246943440229697</v>
      </c>
      <c r="J499" s="224">
        <v>32.400757500566542</v>
      </c>
      <c r="K499" s="223">
        <v>4.1999998092651925E-3</v>
      </c>
      <c r="L499" s="223">
        <v>0</v>
      </c>
      <c r="M499" s="223">
        <v>0</v>
      </c>
      <c r="N499" s="223">
        <v>0</v>
      </c>
      <c r="O499" s="223">
        <v>0</v>
      </c>
      <c r="P499" s="223">
        <v>1.0499999523162981E-3</v>
      </c>
      <c r="Q499" s="126" t="s">
        <v>273</v>
      </c>
    </row>
    <row r="500" spans="1:17" ht="10.75" customHeight="1" x14ac:dyDescent="0.25">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5.3550001621246984E-2</v>
      </c>
      <c r="L500" s="223">
        <v>0</v>
      </c>
      <c r="M500" s="223">
        <v>0.10500000000000001</v>
      </c>
      <c r="N500" s="223">
        <v>0</v>
      </c>
      <c r="O500" s="223">
        <v>0</v>
      </c>
      <c r="P500" s="223">
        <v>3.9637500405311749E-2</v>
      </c>
      <c r="Q500" s="126" t="s">
        <v>273</v>
      </c>
    </row>
    <row r="501" spans="1:17" ht="10.75" customHeight="1" x14ac:dyDescent="0.25">
      <c r="A501" s="110"/>
      <c r="B501" s="138" t="s">
        <v>96</v>
      </c>
      <c r="C501" s="139">
        <v>14.355</v>
      </c>
      <c r="D501" s="223">
        <v>14.355</v>
      </c>
      <c r="E501" s="223">
        <v>0</v>
      </c>
      <c r="F501" s="223">
        <v>0</v>
      </c>
      <c r="G501" s="224">
        <v>14.355</v>
      </c>
      <c r="H501" s="223">
        <v>0</v>
      </c>
      <c r="I501" s="225">
        <v>0</v>
      </c>
      <c r="J501" s="224">
        <v>14.355</v>
      </c>
      <c r="K501" s="223">
        <v>0</v>
      </c>
      <c r="L501" s="223">
        <v>0</v>
      </c>
      <c r="M501" s="223">
        <v>0</v>
      </c>
      <c r="N501" s="223">
        <v>0</v>
      </c>
      <c r="O501" s="223">
        <v>0</v>
      </c>
      <c r="P501" s="223">
        <v>0</v>
      </c>
      <c r="Q501" s="126" t="s">
        <v>273</v>
      </c>
    </row>
    <row r="502" spans="1:17" ht="10.75" customHeight="1" x14ac:dyDescent="0.25">
      <c r="A502" s="110"/>
      <c r="B502" s="138" t="s">
        <v>97</v>
      </c>
      <c r="C502" s="139">
        <v>102.324</v>
      </c>
      <c r="D502" s="223">
        <v>93.623999999999995</v>
      </c>
      <c r="E502" s="223">
        <v>0</v>
      </c>
      <c r="F502" s="223">
        <v>-8.7000000000000028</v>
      </c>
      <c r="G502" s="224">
        <v>93.623999999999995</v>
      </c>
      <c r="H502" s="223">
        <v>5.1370192560032057</v>
      </c>
      <c r="I502" s="225">
        <v>5.4868615483243675</v>
      </c>
      <c r="J502" s="224">
        <v>88.486980743996796</v>
      </c>
      <c r="K502" s="223">
        <v>9.6000000000000321E-2</v>
      </c>
      <c r="L502" s="223">
        <v>0.98099999999999998</v>
      </c>
      <c r="M502" s="223">
        <v>9.7000000000000197E-2</v>
      </c>
      <c r="N502" s="223">
        <v>1.9817799932956706</v>
      </c>
      <c r="O502" s="223">
        <v>2.1167435628638711</v>
      </c>
      <c r="P502" s="223">
        <v>0.78894499832391785</v>
      </c>
      <c r="Q502" s="126" t="s">
        <v>273</v>
      </c>
    </row>
    <row r="503" spans="1:17" ht="10.75" hidden="1" customHeight="1" x14ac:dyDescent="0.25">
      <c r="A503" s="110"/>
      <c r="B503" s="138" t="s">
        <v>98</v>
      </c>
      <c r="C503" s="139">
        <v>0.16</v>
      </c>
      <c r="D503" s="223">
        <v>0.16</v>
      </c>
      <c r="E503" s="223">
        <v>0</v>
      </c>
      <c r="F503" s="223">
        <v>0</v>
      </c>
      <c r="G503" s="224">
        <v>0.16</v>
      </c>
      <c r="H503" s="223">
        <v>0</v>
      </c>
      <c r="I503" s="225">
        <v>0</v>
      </c>
      <c r="J503" s="224">
        <v>0.16</v>
      </c>
      <c r="K503" s="223">
        <v>0</v>
      </c>
      <c r="L503" s="223">
        <v>0</v>
      </c>
      <c r="M503" s="223">
        <v>0</v>
      </c>
      <c r="N503" s="223">
        <v>0</v>
      </c>
      <c r="O503" s="223">
        <v>0</v>
      </c>
      <c r="P503" s="223">
        <v>0</v>
      </c>
      <c r="Q503" s="126" t="s">
        <v>273</v>
      </c>
    </row>
    <row r="504" spans="1:17" ht="10.75" customHeight="1" x14ac:dyDescent="0.25">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5" customHeight="1" x14ac:dyDescent="0.25">
      <c r="A505" s="110"/>
      <c r="B505" s="138" t="s">
        <v>100</v>
      </c>
      <c r="C505" s="139">
        <v>17.295000000000002</v>
      </c>
      <c r="D505" s="223">
        <v>17.295000000000002</v>
      </c>
      <c r="E505" s="223">
        <v>0</v>
      </c>
      <c r="F505" s="223">
        <v>0</v>
      </c>
      <c r="G505" s="224">
        <v>17.295000000000002</v>
      </c>
      <c r="H505" s="223">
        <v>0.15644999837875401</v>
      </c>
      <c r="I505" s="225">
        <v>0.90459669487570971</v>
      </c>
      <c r="J505" s="224">
        <v>17.138550001621248</v>
      </c>
      <c r="K505" s="223">
        <v>1.1549999713897988E-2</v>
      </c>
      <c r="L505" s="223">
        <v>0</v>
      </c>
      <c r="M505" s="223">
        <v>0</v>
      </c>
      <c r="N505" s="223">
        <v>2.1000000000000019E-2</v>
      </c>
      <c r="O505" s="223">
        <v>0.12142237640936696</v>
      </c>
      <c r="P505" s="223">
        <v>8.1374999284745016E-3</v>
      </c>
      <c r="Q505" s="126" t="s">
        <v>273</v>
      </c>
    </row>
    <row r="506" spans="1:17" ht="10.75" customHeight="1" x14ac:dyDescent="0.25">
      <c r="A506" s="110"/>
      <c r="B506" s="1" t="s">
        <v>101</v>
      </c>
      <c r="C506" s="139">
        <v>26.899000000000001</v>
      </c>
      <c r="D506" s="223">
        <v>26.899000000000001</v>
      </c>
      <c r="E506" s="223">
        <v>0</v>
      </c>
      <c r="F506" s="223">
        <v>0</v>
      </c>
      <c r="G506" s="224">
        <v>26.899000000000001</v>
      </c>
      <c r="H506" s="223">
        <v>1.38709998624027</v>
      </c>
      <c r="I506" s="225">
        <v>5.1566972238383215</v>
      </c>
      <c r="J506" s="224">
        <v>25.511900013759732</v>
      </c>
      <c r="K506" s="223">
        <v>1.4000000000000012E-2</v>
      </c>
      <c r="L506" s="223">
        <v>0</v>
      </c>
      <c r="M506" s="223">
        <v>0.97559999084472204</v>
      </c>
      <c r="N506" s="223">
        <v>0.21104999542236991</v>
      </c>
      <c r="O506" s="223">
        <v>0.78460164103635788</v>
      </c>
      <c r="P506" s="223">
        <v>0.30016249656677296</v>
      </c>
      <c r="Q506" s="126" t="s">
        <v>273</v>
      </c>
    </row>
    <row r="507" spans="1:17" ht="10.75" customHeight="1" x14ac:dyDescent="0.25">
      <c r="A507" s="110"/>
      <c r="B507" s="141" t="s">
        <v>103</v>
      </c>
      <c r="C507" s="139">
        <v>2178.0039999999999</v>
      </c>
      <c r="D507" s="223">
        <v>2178.0039999999995</v>
      </c>
      <c r="E507" s="223">
        <v>0</v>
      </c>
      <c r="F507" s="223">
        <v>0</v>
      </c>
      <c r="G507" s="224">
        <v>2178.0039999999995</v>
      </c>
      <c r="H507" s="223">
        <v>262.69402426140266</v>
      </c>
      <c r="I507" s="225">
        <v>12.061227815073009</v>
      </c>
      <c r="J507" s="224">
        <v>1915.3099757385967</v>
      </c>
      <c r="K507" s="223">
        <v>15.918630009971523</v>
      </c>
      <c r="L507" s="223">
        <v>17.299199998736384</v>
      </c>
      <c r="M507" s="223">
        <v>20.005912502616695</v>
      </c>
      <c r="N507" s="223">
        <v>11.432384989261607</v>
      </c>
      <c r="O507" s="223">
        <v>0.52490192806173031</v>
      </c>
      <c r="P507" s="223">
        <v>16.164031875146552</v>
      </c>
      <c r="Q507" s="126" t="s">
        <v>273</v>
      </c>
    </row>
    <row r="508" spans="1:17" ht="10.75" customHeight="1" x14ac:dyDescent="0.25">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25">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5" customHeight="1" x14ac:dyDescent="0.25">
      <c r="A510" s="110"/>
      <c r="B510" s="138" t="s">
        <v>105</v>
      </c>
      <c r="C510" s="139">
        <v>30.782999999999998</v>
      </c>
      <c r="D510" s="139">
        <v>30.782999999999998</v>
      </c>
      <c r="E510" s="107">
        <v>0</v>
      </c>
      <c r="F510" s="223">
        <v>0</v>
      </c>
      <c r="G510" s="224">
        <v>30.782999999999998</v>
      </c>
      <c r="H510" s="223">
        <v>0.32838749429583503</v>
      </c>
      <c r="I510" s="225">
        <v>1.0667819715292046</v>
      </c>
      <c r="J510" s="224">
        <v>30.454612505704162</v>
      </c>
      <c r="K510" s="223">
        <v>4.3049999177456E-2</v>
      </c>
      <c r="L510" s="223">
        <v>5.6162499487400014E-2</v>
      </c>
      <c r="M510" s="223">
        <v>1.3999999999999957E-2</v>
      </c>
      <c r="N510" s="223">
        <v>3.7537499427795051E-2</v>
      </c>
      <c r="O510" s="223">
        <v>0.12194230395931215</v>
      </c>
      <c r="P510" s="223">
        <v>3.7687499523162755E-2</v>
      </c>
      <c r="Q510" s="126" t="s">
        <v>273</v>
      </c>
    </row>
    <row r="511" spans="1:17" ht="10.75" customHeight="1" x14ac:dyDescent="0.25">
      <c r="A511" s="110"/>
      <c r="B511" s="145" t="s">
        <v>106</v>
      </c>
      <c r="C511" s="139">
        <v>143.203</v>
      </c>
      <c r="D511" s="139">
        <v>143.203</v>
      </c>
      <c r="E511" s="107">
        <v>0</v>
      </c>
      <c r="F511" s="223">
        <v>0</v>
      </c>
      <c r="G511" s="224">
        <v>143.203</v>
      </c>
      <c r="H511" s="223">
        <v>1.0655182383358479</v>
      </c>
      <c r="I511" s="225">
        <v>0.74406139419973594</v>
      </c>
      <c r="J511" s="224">
        <v>142.13748176166416</v>
      </c>
      <c r="K511" s="223">
        <v>0.12414299841225204</v>
      </c>
      <c r="L511" s="223">
        <v>3.9114999473094936E-2</v>
      </c>
      <c r="M511" s="223">
        <v>9.5269999444485026E-2</v>
      </c>
      <c r="N511" s="223">
        <v>5.7106999531387981E-2</v>
      </c>
      <c r="O511" s="223">
        <v>3.9878354176510256E-2</v>
      </c>
      <c r="P511" s="223">
        <v>7.8908749215304996E-2</v>
      </c>
      <c r="Q511" s="126" t="s">
        <v>273</v>
      </c>
    </row>
    <row r="512" spans="1:17" ht="10.75" customHeight="1" x14ac:dyDescent="0.25">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25">
      <c r="A513" s="110"/>
      <c r="B513" s="145" t="s">
        <v>108</v>
      </c>
      <c r="C513" s="139">
        <v>0</v>
      </c>
      <c r="D513" s="223"/>
      <c r="E513" s="223"/>
      <c r="F513" s="223"/>
      <c r="G513" s="224">
        <v>0</v>
      </c>
      <c r="H513" s="223"/>
      <c r="I513" s="225"/>
      <c r="J513" s="224">
        <v>0</v>
      </c>
      <c r="K513" s="223"/>
      <c r="L513" s="223"/>
      <c r="M513" s="223"/>
      <c r="N513" s="223"/>
      <c r="O513" s="223"/>
      <c r="P513" s="223"/>
      <c r="Q513" s="126"/>
    </row>
    <row r="514" spans="1:17" ht="10.75" customHeight="1" x14ac:dyDescent="0.25">
      <c r="A514" s="110"/>
      <c r="B514" s="146" t="s">
        <v>109</v>
      </c>
      <c r="C514" s="147">
        <v>2352.0369999999998</v>
      </c>
      <c r="D514" s="147">
        <v>2352.0369999999994</v>
      </c>
      <c r="E514" s="148">
        <v>0</v>
      </c>
      <c r="F514" s="151">
        <v>0</v>
      </c>
      <c r="G514" s="153">
        <v>2352.0369999999998</v>
      </c>
      <c r="H514" s="151">
        <v>264.08792999403437</v>
      </c>
      <c r="I514" s="150">
        <v>11.228051684307449</v>
      </c>
      <c r="J514" s="153">
        <v>2087.9490700059655</v>
      </c>
      <c r="K514" s="151">
        <v>16.085823007561217</v>
      </c>
      <c r="L514" s="151">
        <v>17.394477497696897</v>
      </c>
      <c r="M514" s="151">
        <v>20.115182502061145</v>
      </c>
      <c r="N514" s="151">
        <v>11.527029488220762</v>
      </c>
      <c r="O514" s="151">
        <v>0.49008708146261154</v>
      </c>
      <c r="P514" s="154">
        <v>16.280628123885005</v>
      </c>
      <c r="Q514" s="133" t="s">
        <v>273</v>
      </c>
    </row>
    <row r="515" spans="1:17" ht="10.75" customHeight="1" x14ac:dyDescent="0.25">
      <c r="A515" s="110"/>
      <c r="B515" s="155" t="s">
        <v>276</v>
      </c>
      <c r="C515" s="155"/>
      <c r="I515" s="223"/>
    </row>
    <row r="516" spans="1:17" ht="10.75" customHeight="1" x14ac:dyDescent="0.25">
      <c r="A516" s="110"/>
      <c r="B516" s="104" t="s">
        <v>111</v>
      </c>
      <c r="C516" s="104"/>
      <c r="J516" s="228"/>
    </row>
    <row r="520" spans="1:17" ht="10.75" customHeight="1" x14ac:dyDescent="0.25">
      <c r="A520" s="110"/>
      <c r="B520" s="104" t="s">
        <v>271</v>
      </c>
      <c r="C520" s="104"/>
      <c r="P520" s="112"/>
    </row>
    <row r="521" spans="1:17" ht="10.75" customHeight="1" x14ac:dyDescent="0.25">
      <c r="A521" s="110"/>
      <c r="B521" s="111" t="s">
        <v>275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45035</v>
      </c>
      <c r="L525" s="131">
        <v>45042</v>
      </c>
      <c r="M525" s="131">
        <v>45049</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6" t="s">
        <v>129</v>
      </c>
      <c r="D527" s="236"/>
      <c r="E527" s="236"/>
      <c r="F527" s="236"/>
      <c r="G527" s="236"/>
      <c r="H527" s="236"/>
      <c r="I527" s="236"/>
      <c r="J527" s="236"/>
      <c r="K527" s="236"/>
      <c r="L527" s="236"/>
      <c r="M527" s="236"/>
      <c r="N527" s="236"/>
      <c r="O527" s="236"/>
      <c r="P527" s="237"/>
      <c r="Q527" s="125"/>
    </row>
    <row r="528" spans="1:17" ht="10.75" customHeight="1" x14ac:dyDescent="0.25">
      <c r="A528" s="110"/>
      <c r="B528" s="138" t="s">
        <v>79</v>
      </c>
      <c r="C528" s="139">
        <v>225.721</v>
      </c>
      <c r="D528" s="223">
        <v>225.721</v>
      </c>
      <c r="E528" s="223">
        <v>0</v>
      </c>
      <c r="F528" s="223">
        <v>0</v>
      </c>
      <c r="G528" s="224">
        <v>225.721</v>
      </c>
      <c r="H528" s="223">
        <v>41.394410000085827</v>
      </c>
      <c r="I528" s="225">
        <v>18.338750049878314</v>
      </c>
      <c r="J528" s="224">
        <v>184.32658999991418</v>
      </c>
      <c r="K528" s="223">
        <v>0.35700000000000642</v>
      </c>
      <c r="L528" s="223">
        <v>-0.6910000000000025</v>
      </c>
      <c r="M528" s="223">
        <v>1.0180000000000007</v>
      </c>
      <c r="N528" s="223">
        <v>0.23899999999999721</v>
      </c>
      <c r="O528" s="223">
        <v>0.10588292626738194</v>
      </c>
      <c r="P528" s="223">
        <v>0.23075000000000045</v>
      </c>
      <c r="Q528" s="126" t="s">
        <v>273</v>
      </c>
    </row>
    <row r="529" spans="1:17" ht="10.75" customHeight="1" x14ac:dyDescent="0.25">
      <c r="A529" s="110"/>
      <c r="B529" s="138" t="s">
        <v>80</v>
      </c>
      <c r="C529" s="139">
        <v>39.67</v>
      </c>
      <c r="D529" s="223">
        <v>39.67</v>
      </c>
      <c r="E529" s="223">
        <v>0</v>
      </c>
      <c r="F529" s="223">
        <v>0</v>
      </c>
      <c r="G529" s="224">
        <v>39.67</v>
      </c>
      <c r="H529" s="223">
        <v>3.544</v>
      </c>
      <c r="I529" s="225">
        <v>8.9337030501638512</v>
      </c>
      <c r="J529" s="224">
        <v>36.126000000000005</v>
      </c>
      <c r="K529" s="223">
        <v>0.11500000000000021</v>
      </c>
      <c r="L529" s="223">
        <v>4.4999999999999929E-2</v>
      </c>
      <c r="M529" s="223">
        <v>6.800000000000006E-2</v>
      </c>
      <c r="N529" s="223">
        <v>4.4999999999999929E-2</v>
      </c>
      <c r="O529" s="223">
        <v>0.11343584572724964</v>
      </c>
      <c r="P529" s="223">
        <v>6.8250000000000033E-2</v>
      </c>
      <c r="Q529" s="126" t="s">
        <v>273</v>
      </c>
    </row>
    <row r="530" spans="1:17" ht="10.75" customHeight="1" x14ac:dyDescent="0.25">
      <c r="A530" s="110"/>
      <c r="B530" s="138" t="s">
        <v>81</v>
      </c>
      <c r="C530" s="139">
        <v>42.5</v>
      </c>
      <c r="D530" s="223">
        <v>42.5</v>
      </c>
      <c r="E530" s="223">
        <v>0</v>
      </c>
      <c r="F530" s="223">
        <v>0</v>
      </c>
      <c r="G530" s="224">
        <v>42.5</v>
      </c>
      <c r="H530" s="223">
        <v>1.619</v>
      </c>
      <c r="I530" s="225">
        <v>3.8094117647058825</v>
      </c>
      <c r="J530" s="224">
        <v>40.881</v>
      </c>
      <c r="K530" s="223">
        <v>0</v>
      </c>
      <c r="L530" s="223">
        <v>4.4999999999999929E-2</v>
      </c>
      <c r="M530" s="223">
        <v>0</v>
      </c>
      <c r="N530" s="223">
        <v>0</v>
      </c>
      <c r="O530" s="223">
        <v>0</v>
      </c>
      <c r="P530" s="223">
        <v>1.1249999999999982E-2</v>
      </c>
      <c r="Q530" s="126" t="s">
        <v>273</v>
      </c>
    </row>
    <row r="531" spans="1:17" ht="10.75" customHeight="1" x14ac:dyDescent="0.25">
      <c r="A531" s="110"/>
      <c r="B531" s="138" t="s">
        <v>82</v>
      </c>
      <c r="C531" s="139">
        <v>232.4</v>
      </c>
      <c r="D531" s="223">
        <v>232.8</v>
      </c>
      <c r="E531" s="223">
        <v>0</v>
      </c>
      <c r="F531" s="223">
        <v>0.40000000000000568</v>
      </c>
      <c r="G531" s="224">
        <v>232.8</v>
      </c>
      <c r="H531" s="223">
        <v>61.317</v>
      </c>
      <c r="I531" s="225">
        <v>26.338917525773194</v>
      </c>
      <c r="J531" s="224">
        <v>171.483</v>
      </c>
      <c r="K531" s="223">
        <v>1.9149999999999991</v>
      </c>
      <c r="L531" s="223">
        <v>2.2170000000000059</v>
      </c>
      <c r="M531" s="223">
        <v>2.7389999999999972</v>
      </c>
      <c r="N531" s="223">
        <v>0.63400000000000034</v>
      </c>
      <c r="O531" s="223">
        <v>0.27233676975945031</v>
      </c>
      <c r="P531" s="223">
        <v>1.8762500000000006</v>
      </c>
      <c r="Q531" s="126" t="s">
        <v>273</v>
      </c>
    </row>
    <row r="532" spans="1:17" ht="10.75" customHeight="1" x14ac:dyDescent="0.25">
      <c r="A532" s="110"/>
      <c r="B532" s="138" t="s">
        <v>83</v>
      </c>
      <c r="C532" s="139">
        <v>14.326000000000001</v>
      </c>
      <c r="D532" s="223">
        <v>14.326000000000001</v>
      </c>
      <c r="E532" s="223">
        <v>0</v>
      </c>
      <c r="F532" s="223">
        <v>0</v>
      </c>
      <c r="G532" s="224">
        <v>14.326000000000001</v>
      </c>
      <c r="H532" s="223">
        <v>19.10441998417679</v>
      </c>
      <c r="I532" s="225">
        <v>133.35487913009067</v>
      </c>
      <c r="J532" s="224">
        <v>-4.7784199841767894</v>
      </c>
      <c r="K532" s="223">
        <v>0.16499999999999915</v>
      </c>
      <c r="L532" s="223">
        <v>0.41600000000000392</v>
      </c>
      <c r="M532" s="223">
        <v>0.16399999999999793</v>
      </c>
      <c r="N532" s="223">
        <v>0.32600000000000051</v>
      </c>
      <c r="O532" s="223">
        <v>2.2755828563451104</v>
      </c>
      <c r="P532" s="223">
        <v>0.26775000000000038</v>
      </c>
      <c r="Q532" s="126">
        <v>0</v>
      </c>
    </row>
    <row r="533" spans="1:17" ht="10.75" customHeight="1" x14ac:dyDescent="0.25">
      <c r="A533" s="110"/>
      <c r="B533" s="138" t="s">
        <v>84</v>
      </c>
      <c r="C533" s="139">
        <v>16.254999999999999</v>
      </c>
      <c r="D533" s="223">
        <v>16.254999999999999</v>
      </c>
      <c r="E533" s="223">
        <v>0</v>
      </c>
      <c r="F533" s="223">
        <v>0</v>
      </c>
      <c r="G533" s="224">
        <v>16.254999999999999</v>
      </c>
      <c r="H533" s="223">
        <v>0</v>
      </c>
      <c r="I533" s="225">
        <v>0</v>
      </c>
      <c r="J533" s="224">
        <v>16.254999999999999</v>
      </c>
      <c r="K533" s="223">
        <v>0</v>
      </c>
      <c r="L533" s="223">
        <v>0</v>
      </c>
      <c r="M533" s="223">
        <v>0</v>
      </c>
      <c r="N533" s="223">
        <v>0</v>
      </c>
      <c r="O533" s="223">
        <v>0</v>
      </c>
      <c r="P533" s="223">
        <v>0</v>
      </c>
      <c r="Q533" s="126" t="s">
        <v>273</v>
      </c>
    </row>
    <row r="534" spans="1:17" ht="10.75" customHeight="1" x14ac:dyDescent="0.25">
      <c r="A534" s="110"/>
      <c r="B534" s="138" t="s">
        <v>85</v>
      </c>
      <c r="C534" s="139">
        <v>17.899999999999999</v>
      </c>
      <c r="D534" s="223">
        <v>17.899999999999999</v>
      </c>
      <c r="E534" s="223">
        <v>0</v>
      </c>
      <c r="F534" s="223">
        <v>0</v>
      </c>
      <c r="G534" s="224">
        <v>17.899999999999999</v>
      </c>
      <c r="H534" s="223">
        <v>0.25700000000000001</v>
      </c>
      <c r="I534" s="225">
        <v>1.4357541899441342</v>
      </c>
      <c r="J534" s="224">
        <v>17.642999999999997</v>
      </c>
      <c r="K534" s="223">
        <v>0</v>
      </c>
      <c r="L534" s="223">
        <v>0</v>
      </c>
      <c r="M534" s="223">
        <v>0</v>
      </c>
      <c r="N534" s="223">
        <v>0</v>
      </c>
      <c r="O534" s="223">
        <v>0</v>
      </c>
      <c r="P534" s="223">
        <v>0</v>
      </c>
      <c r="Q534" s="126" t="s">
        <v>273</v>
      </c>
    </row>
    <row r="535" spans="1:17" ht="10.75" customHeight="1" x14ac:dyDescent="0.25">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5" customHeight="1" x14ac:dyDescent="0.25">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5" customHeight="1" x14ac:dyDescent="0.25">
      <c r="A537" s="110"/>
      <c r="B537" s="138" t="s">
        <v>88</v>
      </c>
      <c r="C537" s="139">
        <v>23.3</v>
      </c>
      <c r="D537" s="223">
        <v>23.3</v>
      </c>
      <c r="E537" s="223">
        <v>0</v>
      </c>
      <c r="F537" s="223">
        <v>0</v>
      </c>
      <c r="G537" s="224">
        <v>23.3</v>
      </c>
      <c r="H537" s="223">
        <v>0</v>
      </c>
      <c r="I537" s="225">
        <v>0</v>
      </c>
      <c r="J537" s="224">
        <v>23.3</v>
      </c>
      <c r="K537" s="223">
        <v>0</v>
      </c>
      <c r="L537" s="223">
        <v>0</v>
      </c>
      <c r="M537" s="223">
        <v>0</v>
      </c>
      <c r="N537" s="223">
        <v>0</v>
      </c>
      <c r="O537" s="223">
        <v>0</v>
      </c>
      <c r="P537" s="223">
        <v>0</v>
      </c>
      <c r="Q537" s="126" t="s">
        <v>273</v>
      </c>
    </row>
    <row r="538" spans="1:17" ht="10.75" customHeight="1" x14ac:dyDescent="0.25">
      <c r="A538" s="110"/>
      <c r="B538" s="141" t="s">
        <v>89</v>
      </c>
      <c r="C538" s="139">
        <v>620.47199999999998</v>
      </c>
      <c r="D538" s="223">
        <v>620.87199999999996</v>
      </c>
      <c r="E538" s="223">
        <v>0</v>
      </c>
      <c r="F538" s="223">
        <v>0.40000000000000568</v>
      </c>
      <c r="G538" s="224">
        <v>620.87199999999996</v>
      </c>
      <c r="H538" s="223">
        <v>127.23582998426261</v>
      </c>
      <c r="I538" s="225">
        <v>20.493085528782519</v>
      </c>
      <c r="J538" s="224">
        <v>493.63617001573738</v>
      </c>
      <c r="K538" s="223">
        <v>2.5520000000000049</v>
      </c>
      <c r="L538" s="223">
        <v>2.0320000000000071</v>
      </c>
      <c r="M538" s="223">
        <v>3.9889999999999959</v>
      </c>
      <c r="N538" s="223">
        <v>1.243999999999998</v>
      </c>
      <c r="O538" s="223">
        <v>0.20036335991959667</v>
      </c>
      <c r="P538" s="142">
        <v>2.4542500000000014</v>
      </c>
      <c r="Q538" s="126" t="s">
        <v>273</v>
      </c>
    </row>
    <row r="539" spans="1:17" ht="10.75" customHeight="1" x14ac:dyDescent="0.25">
      <c r="A539" s="110"/>
      <c r="B539" s="141"/>
      <c r="D539" s="223"/>
      <c r="E539" s="223"/>
      <c r="F539" s="223"/>
      <c r="G539" s="224"/>
      <c r="H539" s="223"/>
      <c r="I539" s="225"/>
      <c r="J539" s="224"/>
      <c r="K539" s="223"/>
      <c r="L539" s="223"/>
      <c r="M539" s="223"/>
      <c r="N539" s="223"/>
      <c r="O539" s="223"/>
      <c r="P539" s="223"/>
      <c r="Q539" s="126"/>
    </row>
    <row r="540" spans="1:17" ht="10.75" customHeight="1" x14ac:dyDescent="0.25">
      <c r="A540" s="110"/>
      <c r="B540" s="138" t="s">
        <v>90</v>
      </c>
      <c r="C540" s="139">
        <v>32.497</v>
      </c>
      <c r="D540" s="223">
        <v>32.497</v>
      </c>
      <c r="E540" s="223">
        <v>0</v>
      </c>
      <c r="F540" s="223">
        <v>0</v>
      </c>
      <c r="G540" s="224">
        <v>32.497</v>
      </c>
      <c r="H540" s="223">
        <v>1.0471133810281761</v>
      </c>
      <c r="I540" s="225">
        <v>3.2221847586798047</v>
      </c>
      <c r="J540" s="224">
        <v>31.449886618971824</v>
      </c>
      <c r="K540" s="223">
        <v>1.4000000000000012E-2</v>
      </c>
      <c r="L540" s="223">
        <v>4.1949999332431265E-3</v>
      </c>
      <c r="M540" s="223">
        <v>2.0000000000000018E-3</v>
      </c>
      <c r="N540" s="223">
        <v>1.7999999880790929E-2</v>
      </c>
      <c r="O540" s="223">
        <v>5.5389727915779695E-2</v>
      </c>
      <c r="P540" s="223">
        <v>9.5487499535085174E-3</v>
      </c>
      <c r="Q540" s="126" t="s">
        <v>273</v>
      </c>
    </row>
    <row r="541" spans="1:17" ht="10.75" customHeight="1" x14ac:dyDescent="0.25">
      <c r="A541" s="110"/>
      <c r="B541" s="138" t="s">
        <v>91</v>
      </c>
      <c r="C541" s="139">
        <v>168.08500000000001</v>
      </c>
      <c r="D541" s="223">
        <v>168.08500000000001</v>
      </c>
      <c r="E541" s="223">
        <v>0</v>
      </c>
      <c r="F541" s="223">
        <v>0</v>
      </c>
      <c r="G541" s="224">
        <v>168.08500000000001</v>
      </c>
      <c r="H541" s="223">
        <v>0.56746650242805496</v>
      </c>
      <c r="I541" s="225">
        <v>0.33760686701850545</v>
      </c>
      <c r="J541" s="224">
        <v>167.51753349757195</v>
      </c>
      <c r="K541" s="223">
        <v>0</v>
      </c>
      <c r="L541" s="223">
        <v>0</v>
      </c>
      <c r="M541" s="223">
        <v>0</v>
      </c>
      <c r="N541" s="223">
        <v>0</v>
      </c>
      <c r="O541" s="223">
        <v>0</v>
      </c>
      <c r="P541" s="223">
        <v>0</v>
      </c>
      <c r="Q541" s="126" t="s">
        <v>273</v>
      </c>
    </row>
    <row r="542" spans="1:17" ht="10.75" customHeight="1" x14ac:dyDescent="0.25">
      <c r="A542" s="110"/>
      <c r="B542" s="138" t="s">
        <v>233</v>
      </c>
      <c r="C542" s="139">
        <v>8.6530000000000005</v>
      </c>
      <c r="D542" s="223">
        <v>8.6530000000000005</v>
      </c>
      <c r="E542" s="223">
        <v>0</v>
      </c>
      <c r="F542" s="223">
        <v>0</v>
      </c>
      <c r="G542" s="224">
        <v>8.6530000000000005</v>
      </c>
      <c r="H542" s="223">
        <v>2.9379999995231599E-2</v>
      </c>
      <c r="I542" s="225">
        <v>0.3395354211860811</v>
      </c>
      <c r="J542" s="224">
        <v>8.6236200000047685</v>
      </c>
      <c r="K542" s="223">
        <v>0</v>
      </c>
      <c r="L542" s="223">
        <v>0</v>
      </c>
      <c r="M542" s="223">
        <v>0</v>
      </c>
      <c r="N542" s="223">
        <v>0</v>
      </c>
      <c r="O542" s="223">
        <v>0</v>
      </c>
      <c r="P542" s="223">
        <v>0</v>
      </c>
      <c r="Q542" s="126" t="s">
        <v>273</v>
      </c>
    </row>
    <row r="543" spans="1:17" ht="10.75" customHeight="1" x14ac:dyDescent="0.25">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5" customHeight="1" x14ac:dyDescent="0.25">
      <c r="A544" s="110"/>
      <c r="B544" s="138" t="s">
        <v>93</v>
      </c>
      <c r="C544" s="139">
        <v>12.87</v>
      </c>
      <c r="D544" s="223">
        <v>12.87</v>
      </c>
      <c r="E544" s="223">
        <v>0</v>
      </c>
      <c r="F544" s="223">
        <v>0</v>
      </c>
      <c r="G544" s="224">
        <v>12.87</v>
      </c>
      <c r="H544" s="223">
        <v>0.30510000073909799</v>
      </c>
      <c r="I544" s="225">
        <v>2.3706293763721678</v>
      </c>
      <c r="J544" s="224">
        <v>12.564899999260902</v>
      </c>
      <c r="K544" s="223">
        <v>0.2203500016927723</v>
      </c>
      <c r="L544" s="223">
        <v>0</v>
      </c>
      <c r="M544" s="223">
        <v>0</v>
      </c>
      <c r="N544" s="223">
        <v>0</v>
      </c>
      <c r="O544" s="223">
        <v>0</v>
      </c>
      <c r="P544" s="223">
        <v>5.5087500423193075E-2</v>
      </c>
      <c r="Q544" s="126" t="s">
        <v>273</v>
      </c>
    </row>
    <row r="545" spans="1:20" ht="10.75" customHeight="1" x14ac:dyDescent="0.25">
      <c r="A545" s="110"/>
      <c r="B545" s="138" t="s">
        <v>94</v>
      </c>
      <c r="C545" s="139">
        <v>13.551</v>
      </c>
      <c r="D545" s="223">
        <v>13.551</v>
      </c>
      <c r="E545" s="223">
        <v>0</v>
      </c>
      <c r="F545" s="223">
        <v>0</v>
      </c>
      <c r="G545" s="224">
        <v>13.551</v>
      </c>
      <c r="H545" s="223">
        <v>8.4115000665187803E-2</v>
      </c>
      <c r="I545" s="225">
        <v>0.62072910239235335</v>
      </c>
      <c r="J545" s="224">
        <v>13.466884999334813</v>
      </c>
      <c r="K545" s="223">
        <v>1.0170000314712505E-2</v>
      </c>
      <c r="L545" s="223">
        <v>0</v>
      </c>
      <c r="M545" s="223">
        <v>0</v>
      </c>
      <c r="N545" s="223">
        <v>0</v>
      </c>
      <c r="O545" s="223">
        <v>0</v>
      </c>
      <c r="P545" s="223">
        <v>2.5425000786781261E-3</v>
      </c>
      <c r="Q545" s="126" t="s">
        <v>273</v>
      </c>
    </row>
    <row r="546" spans="1:20" ht="10.75" customHeight="1" x14ac:dyDescent="0.25">
      <c r="A546" s="110"/>
      <c r="B546" s="138" t="s">
        <v>95</v>
      </c>
      <c r="C546" s="139">
        <v>29.170999999999999</v>
      </c>
      <c r="D546" s="223">
        <v>29.170999999999999</v>
      </c>
      <c r="E546" s="223">
        <v>0</v>
      </c>
      <c r="F546" s="223">
        <v>0</v>
      </c>
      <c r="G546" s="224">
        <v>29.170999999999999</v>
      </c>
      <c r="H546" s="223">
        <v>0</v>
      </c>
      <c r="I546" s="225">
        <v>0</v>
      </c>
      <c r="J546" s="224">
        <v>29.170999999999999</v>
      </c>
      <c r="K546" s="223">
        <v>0</v>
      </c>
      <c r="L546" s="223">
        <v>0</v>
      </c>
      <c r="M546" s="223">
        <v>0</v>
      </c>
      <c r="N546" s="223">
        <v>0</v>
      </c>
      <c r="O546" s="223">
        <v>0</v>
      </c>
      <c r="P546" s="223">
        <v>0</v>
      </c>
      <c r="Q546" s="126" t="s">
        <v>273</v>
      </c>
    </row>
    <row r="547" spans="1:20" ht="10.75" customHeight="1" x14ac:dyDescent="0.25">
      <c r="A547" s="110"/>
      <c r="B547" s="138" t="s">
        <v>96</v>
      </c>
      <c r="C547" s="139">
        <v>10.771000000000001</v>
      </c>
      <c r="D547" s="223">
        <v>10.771000000000001</v>
      </c>
      <c r="E547" s="223">
        <v>0</v>
      </c>
      <c r="F547" s="223">
        <v>0</v>
      </c>
      <c r="G547" s="224">
        <v>10.771000000000001</v>
      </c>
      <c r="H547" s="223">
        <v>0</v>
      </c>
      <c r="I547" s="225">
        <v>0</v>
      </c>
      <c r="J547" s="224">
        <v>10.771000000000001</v>
      </c>
      <c r="K547" s="223">
        <v>0</v>
      </c>
      <c r="L547" s="223">
        <v>0</v>
      </c>
      <c r="M547" s="223">
        <v>0</v>
      </c>
      <c r="N547" s="223">
        <v>0</v>
      </c>
      <c r="O547" s="223">
        <v>0</v>
      </c>
      <c r="P547" s="223">
        <v>0</v>
      </c>
      <c r="Q547" s="126" t="s">
        <v>273</v>
      </c>
    </row>
    <row r="548" spans="1:20" ht="10.75" customHeight="1" x14ac:dyDescent="0.25">
      <c r="A548" s="110"/>
      <c r="B548" s="138" t="s">
        <v>97</v>
      </c>
      <c r="C548" s="139">
        <v>119.286</v>
      </c>
      <c r="D548" s="223">
        <v>118.886</v>
      </c>
      <c r="E548" s="223">
        <v>0</v>
      </c>
      <c r="F548" s="223">
        <v>-0.40000000000000568</v>
      </c>
      <c r="G548" s="224">
        <v>118.886</v>
      </c>
      <c r="H548" s="223">
        <v>13.883999998509882</v>
      </c>
      <c r="I548" s="225">
        <v>11.678414614428851</v>
      </c>
      <c r="J548" s="224">
        <v>105.00200000149012</v>
      </c>
      <c r="K548" s="223">
        <v>8.6000000000000298E-2</v>
      </c>
      <c r="L548" s="223">
        <v>0.16599999999999859</v>
      </c>
      <c r="M548" s="223">
        <v>0.13000000000000078</v>
      </c>
      <c r="N548" s="223">
        <v>9.4000000298022357E-2</v>
      </c>
      <c r="O548" s="223">
        <v>7.9067342073938368E-2</v>
      </c>
      <c r="P548" s="223">
        <v>0.11900000007450551</v>
      </c>
      <c r="Q548" s="126" t="s">
        <v>273</v>
      </c>
    </row>
    <row r="549" spans="1:20" ht="10.75" hidden="1" customHeight="1" x14ac:dyDescent="0.25">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5" customHeight="1" x14ac:dyDescent="0.25">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5" customHeight="1" x14ac:dyDescent="0.25">
      <c r="A551" s="110"/>
      <c r="B551" s="138" t="s">
        <v>100</v>
      </c>
      <c r="C551" s="139">
        <v>12.765000000000001</v>
      </c>
      <c r="D551" s="223">
        <v>12.765000000000001</v>
      </c>
      <c r="E551" s="223">
        <v>0</v>
      </c>
      <c r="F551" s="223">
        <v>0</v>
      </c>
      <c r="G551" s="224">
        <v>12.765000000000001</v>
      </c>
      <c r="H551" s="223">
        <v>0.27700000000000002</v>
      </c>
      <c r="I551" s="225">
        <v>2.1699960830395613</v>
      </c>
      <c r="J551" s="224">
        <v>12.488000000000001</v>
      </c>
      <c r="K551" s="223">
        <v>9.1999999999999998E-2</v>
      </c>
      <c r="L551" s="223">
        <v>0</v>
      </c>
      <c r="M551" s="223">
        <v>0</v>
      </c>
      <c r="N551" s="223">
        <v>3.8000000000000034E-2</v>
      </c>
      <c r="O551" s="223">
        <v>0.2976889933411675</v>
      </c>
      <c r="P551" s="223">
        <v>3.2500000000000008E-2</v>
      </c>
      <c r="Q551" s="126" t="s">
        <v>273</v>
      </c>
    </row>
    <row r="552" spans="1:20" ht="10.75" customHeight="1" x14ac:dyDescent="0.25">
      <c r="A552" s="110"/>
      <c r="B552" s="1" t="s">
        <v>101</v>
      </c>
      <c r="C552" s="139">
        <v>6.343</v>
      </c>
      <c r="D552" s="223">
        <v>6.343</v>
      </c>
      <c r="E552" s="223">
        <v>0</v>
      </c>
      <c r="F552" s="223">
        <v>0</v>
      </c>
      <c r="G552" s="224">
        <v>6.343</v>
      </c>
      <c r="H552" s="223">
        <v>12.0022600274086</v>
      </c>
      <c r="I552" s="225">
        <v>189.2205585276462</v>
      </c>
      <c r="J552" s="224">
        <v>-5.6592600274085996</v>
      </c>
      <c r="K552" s="223">
        <v>0.11899999999999977</v>
      </c>
      <c r="L552" s="223">
        <v>0</v>
      </c>
      <c r="M552" s="223">
        <v>8.0999999999999517E-2</v>
      </c>
      <c r="N552" s="223">
        <v>8.2599999904999777E-3</v>
      </c>
      <c r="O552" s="223">
        <v>0.13022229214094241</v>
      </c>
      <c r="P552" s="223">
        <v>5.2064999997624817E-2</v>
      </c>
      <c r="Q552" s="126">
        <v>0</v>
      </c>
    </row>
    <row r="553" spans="1:20" ht="10.75" customHeight="1" x14ac:dyDescent="0.25">
      <c r="A553" s="110"/>
      <c r="B553" s="141" t="s">
        <v>103</v>
      </c>
      <c r="C553" s="139">
        <v>1076.3599999999999</v>
      </c>
      <c r="D553" s="223">
        <v>1076.3600000000001</v>
      </c>
      <c r="E553" s="223">
        <v>0</v>
      </c>
      <c r="F553" s="223">
        <v>0</v>
      </c>
      <c r="G553" s="224">
        <v>1076.3599999999999</v>
      </c>
      <c r="H553" s="223">
        <v>155.43226489503684</v>
      </c>
      <c r="I553" s="225">
        <v>14.440546368783385</v>
      </c>
      <c r="J553" s="224">
        <v>920.92773510496306</v>
      </c>
      <c r="K553" s="223">
        <v>3.0935200020074944</v>
      </c>
      <c r="L553" s="223">
        <v>2.2021949999332548</v>
      </c>
      <c r="M553" s="223">
        <v>4.2019999999999982</v>
      </c>
      <c r="N553" s="223">
        <v>1.4022600001692922</v>
      </c>
      <c r="O553" s="223">
        <v>0.13027797392780222</v>
      </c>
      <c r="P553" s="223">
        <v>2.7249937505275099</v>
      </c>
      <c r="Q553" s="126" t="s">
        <v>273</v>
      </c>
    </row>
    <row r="554" spans="1:20" ht="10.75" customHeight="1" x14ac:dyDescent="0.25">
      <c r="A554" s="110"/>
      <c r="B554" s="141" t="s">
        <v>202</v>
      </c>
      <c r="C554" s="139">
        <v>0</v>
      </c>
      <c r="D554" s="223"/>
      <c r="E554" s="223"/>
      <c r="F554" s="223"/>
      <c r="G554" s="224">
        <v>0</v>
      </c>
      <c r="H554" s="223"/>
      <c r="I554" s="225"/>
      <c r="J554" s="224"/>
      <c r="K554" s="223"/>
      <c r="L554" s="223"/>
      <c r="M554" s="223"/>
      <c r="N554" s="223"/>
      <c r="O554" s="223"/>
      <c r="P554" s="223"/>
      <c r="Q554" s="126"/>
    </row>
    <row r="555" spans="1:20" ht="10.75" customHeight="1" x14ac:dyDescent="0.25">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5" customHeight="1" x14ac:dyDescent="0.25">
      <c r="A556" s="110"/>
      <c r="B556" s="138" t="s">
        <v>105</v>
      </c>
      <c r="C556" s="139">
        <v>20.349</v>
      </c>
      <c r="D556" s="139">
        <v>20.349</v>
      </c>
      <c r="E556" s="107">
        <v>0</v>
      </c>
      <c r="F556" s="223">
        <v>0</v>
      </c>
      <c r="G556" s="224">
        <v>20.349</v>
      </c>
      <c r="H556" s="223">
        <v>3.14772049092874</v>
      </c>
      <c r="I556" s="225">
        <v>15.468674091742788</v>
      </c>
      <c r="J556" s="224">
        <v>17.201279509071259</v>
      </c>
      <c r="K556" s="223">
        <v>0.52123250341415517</v>
      </c>
      <c r="L556" s="223">
        <v>0.38641000366210987</v>
      </c>
      <c r="M556" s="223">
        <v>1.0005624895095799</v>
      </c>
      <c r="N556" s="223">
        <v>0.74899749517441006</v>
      </c>
      <c r="O556" s="223">
        <v>3.6807582445054305</v>
      </c>
      <c r="P556" s="223">
        <v>0.66430062294006376</v>
      </c>
      <c r="Q556" s="126">
        <v>23.893818122496683</v>
      </c>
    </row>
    <row r="557" spans="1:20" ht="10.75" customHeight="1" x14ac:dyDescent="0.25">
      <c r="A557" s="110"/>
      <c r="B557" s="145" t="s">
        <v>106</v>
      </c>
      <c r="C557" s="139">
        <v>105.07900000000001</v>
      </c>
      <c r="D557" s="139">
        <v>105.07900000000001</v>
      </c>
      <c r="E557" s="107">
        <v>0</v>
      </c>
      <c r="F557" s="223">
        <v>0</v>
      </c>
      <c r="G557" s="224">
        <v>105.07900000000001</v>
      </c>
      <c r="H557" s="223">
        <v>52.701464270472499</v>
      </c>
      <c r="I557" s="225">
        <v>50.154135717386438</v>
      </c>
      <c r="J557" s="224">
        <v>52.377535729527509</v>
      </c>
      <c r="K557" s="223">
        <v>8.398101823806698</v>
      </c>
      <c r="L557" s="223">
        <v>4.204992145717199</v>
      </c>
      <c r="M557" s="223">
        <v>1.276687676668202</v>
      </c>
      <c r="N557" s="223">
        <v>9.8578105747102995</v>
      </c>
      <c r="O557" s="223">
        <v>9.3813326875115859</v>
      </c>
      <c r="P557" s="223">
        <v>5.9343980552255999</v>
      </c>
      <c r="Q557" s="126">
        <v>6.8260907411503826</v>
      </c>
    </row>
    <row r="558" spans="1:20" ht="10.75" customHeight="1" x14ac:dyDescent="0.25">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5" customHeight="1" x14ac:dyDescent="0.25">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5" customHeight="1" x14ac:dyDescent="0.25">
      <c r="A560" s="110"/>
      <c r="B560" s="146" t="s">
        <v>109</v>
      </c>
      <c r="C560" s="147">
        <v>1201.9449999999999</v>
      </c>
      <c r="D560" s="147">
        <v>1201.9450000000002</v>
      </c>
      <c r="E560" s="148">
        <v>0</v>
      </c>
      <c r="F560" s="151">
        <v>0</v>
      </c>
      <c r="G560" s="153">
        <v>1201.9450000000002</v>
      </c>
      <c r="H560" s="151">
        <v>211.28144965643807</v>
      </c>
      <c r="I560" s="150">
        <v>17.578295983296911</v>
      </c>
      <c r="J560" s="153">
        <v>990.66355034356206</v>
      </c>
      <c r="K560" s="151">
        <v>12.012854329228333</v>
      </c>
      <c r="L560" s="151">
        <v>6.7935971493125464</v>
      </c>
      <c r="M560" s="151">
        <v>6.4792501661777919</v>
      </c>
      <c r="N560" s="151">
        <v>12.009068070054013</v>
      </c>
      <c r="O560" s="151">
        <v>0.99913623918349104</v>
      </c>
      <c r="P560" s="154">
        <v>9.3236924286931711</v>
      </c>
      <c r="Q560" s="133" t="s">
        <v>273</v>
      </c>
    </row>
    <row r="561" spans="1:17" ht="10.75" customHeight="1" x14ac:dyDescent="0.25">
      <c r="A561" s="110"/>
      <c r="C561" s="157"/>
      <c r="D561" s="223"/>
      <c r="E561" s="223"/>
      <c r="F561" s="223"/>
      <c r="G561" s="224"/>
      <c r="H561" s="223"/>
      <c r="I561" s="2"/>
      <c r="J561" s="224"/>
      <c r="K561" s="223"/>
      <c r="L561" s="223"/>
      <c r="M561" s="223"/>
      <c r="N561" s="223"/>
      <c r="O561" s="223"/>
      <c r="P561" s="223"/>
    </row>
    <row r="562" spans="1:17" ht="10.75" hidden="1" customHeight="1" x14ac:dyDescent="0.25">
      <c r="A562" s="110"/>
      <c r="D562" s="115"/>
      <c r="I562" s="223"/>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45035</v>
      </c>
      <c r="L565" s="131">
        <v>45042</v>
      </c>
      <c r="M565" s="131">
        <v>45049</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6" t="s">
        <v>118</v>
      </c>
      <c r="D567" s="236"/>
      <c r="E567" s="236"/>
      <c r="F567" s="236"/>
      <c r="G567" s="236"/>
      <c r="H567" s="236"/>
      <c r="I567" s="236"/>
      <c r="J567" s="236"/>
      <c r="K567" s="236"/>
      <c r="L567" s="236"/>
      <c r="M567" s="236"/>
      <c r="N567" s="236"/>
      <c r="O567" s="236"/>
      <c r="P567" s="237"/>
      <c r="Q567" s="125"/>
    </row>
    <row r="568" spans="1:17" ht="10.75" hidden="1" customHeight="1" x14ac:dyDescent="0.25">
      <c r="A568" s="110"/>
      <c r="B568" s="138" t="s">
        <v>79</v>
      </c>
      <c r="C568" s="139">
        <v>0</v>
      </c>
      <c r="D568" s="223">
        <v>0</v>
      </c>
      <c r="E568" s="223">
        <v>0</v>
      </c>
      <c r="F568" s="223">
        <v>0</v>
      </c>
      <c r="G568" s="224">
        <v>0</v>
      </c>
      <c r="H568" s="223">
        <v>4.1100000000000003</v>
      </c>
      <c r="I568" s="225" t="s">
        <v>116</v>
      </c>
      <c r="J568" s="224">
        <v>-4.1100000000000003</v>
      </c>
      <c r="K568" s="223">
        <v>0</v>
      </c>
      <c r="L568" s="223">
        <v>0</v>
      </c>
      <c r="M568" s="223">
        <v>0.13300000000000045</v>
      </c>
      <c r="N568" s="223">
        <v>0</v>
      </c>
      <c r="O568" s="223" t="s">
        <v>41</v>
      </c>
      <c r="P568" s="223">
        <v>3.3250000000000113E-2</v>
      </c>
      <c r="Q568" s="126">
        <v>0</v>
      </c>
    </row>
    <row r="569" spans="1:17" ht="10.75" hidden="1" customHeight="1" x14ac:dyDescent="0.25">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5" hidden="1" customHeight="1" x14ac:dyDescent="0.25">
      <c r="A570" s="110"/>
      <c r="B570" s="138" t="s">
        <v>81</v>
      </c>
      <c r="C570" s="139">
        <v>0</v>
      </c>
      <c r="D570" s="223">
        <v>0</v>
      </c>
      <c r="E570" s="223">
        <v>0</v>
      </c>
      <c r="F570" s="223">
        <v>0</v>
      </c>
      <c r="G570" s="224">
        <v>0</v>
      </c>
      <c r="H570" s="223">
        <v>0.1</v>
      </c>
      <c r="I570" s="225" t="s">
        <v>116</v>
      </c>
      <c r="J570" s="224">
        <v>-0.1</v>
      </c>
      <c r="K570" s="223">
        <v>0</v>
      </c>
      <c r="L570" s="223">
        <v>0</v>
      </c>
      <c r="M570" s="223">
        <v>0</v>
      </c>
      <c r="N570" s="223">
        <v>0</v>
      </c>
      <c r="O570" s="223" t="s">
        <v>41</v>
      </c>
      <c r="P570" s="223">
        <v>0</v>
      </c>
      <c r="Q570" s="126">
        <v>0</v>
      </c>
    </row>
    <row r="571" spans="1:17" ht="10.75" hidden="1" customHeight="1" x14ac:dyDescent="0.25">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5" hidden="1" customHeight="1" x14ac:dyDescent="0.25">
      <c r="A572" s="110"/>
      <c r="B572" s="138" t="s">
        <v>83</v>
      </c>
      <c r="C572" s="139">
        <v>0</v>
      </c>
      <c r="D572" s="223">
        <v>0</v>
      </c>
      <c r="E572" s="223">
        <v>0</v>
      </c>
      <c r="F572" s="223">
        <v>0</v>
      </c>
      <c r="G572" s="224">
        <v>0</v>
      </c>
      <c r="H572" s="223">
        <v>9.9640000000000004</v>
      </c>
      <c r="I572" s="225" t="s">
        <v>116</v>
      </c>
      <c r="J572" s="224">
        <v>-9.9640000000000004</v>
      </c>
      <c r="K572" s="223">
        <v>0</v>
      </c>
      <c r="L572" s="223">
        <v>4.1999999999999371E-2</v>
      </c>
      <c r="M572" s="223">
        <v>1.9269999999999989</v>
      </c>
      <c r="N572" s="223">
        <v>4.0000000000013358E-3</v>
      </c>
      <c r="O572" s="223" t="s">
        <v>41</v>
      </c>
      <c r="P572" s="223">
        <v>0.49324999999999991</v>
      </c>
      <c r="Q572" s="126">
        <v>0</v>
      </c>
    </row>
    <row r="573" spans="1:17" ht="10.75" hidden="1" customHeight="1" x14ac:dyDescent="0.25">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5" hidden="1" customHeight="1" x14ac:dyDescent="0.25">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5" hidden="1" customHeight="1" x14ac:dyDescent="0.25">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5" hidden="1" customHeight="1" x14ac:dyDescent="0.25">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5" hidden="1" customHeight="1" x14ac:dyDescent="0.25">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5" hidden="1" customHeight="1" x14ac:dyDescent="0.25">
      <c r="A578" s="110"/>
      <c r="B578" s="141" t="s">
        <v>89</v>
      </c>
      <c r="C578" s="139">
        <v>0</v>
      </c>
      <c r="D578" s="223">
        <v>0</v>
      </c>
      <c r="E578" s="223">
        <v>0</v>
      </c>
      <c r="F578" s="223">
        <v>0</v>
      </c>
      <c r="G578" s="224">
        <v>0</v>
      </c>
      <c r="H578" s="223">
        <v>14.173999999999999</v>
      </c>
      <c r="I578" s="225" t="s">
        <v>116</v>
      </c>
      <c r="J578" s="224">
        <v>-14.173999999999999</v>
      </c>
      <c r="K578" s="223">
        <v>0</v>
      </c>
      <c r="L578" s="223">
        <v>4.1999999999999371E-2</v>
      </c>
      <c r="M578" s="223">
        <v>2.0599999999999996</v>
      </c>
      <c r="N578" s="223">
        <v>4.0000000000013358E-3</v>
      </c>
      <c r="O578" s="223" t="s">
        <v>41</v>
      </c>
      <c r="P578" s="142">
        <v>0.52649999999999997</v>
      </c>
      <c r="Q578" s="126">
        <v>0</v>
      </c>
    </row>
    <row r="579" spans="1:17" ht="10.75" hidden="1" customHeight="1" x14ac:dyDescent="0.25">
      <c r="A579" s="110"/>
      <c r="B579" s="141"/>
      <c r="D579" s="223"/>
      <c r="E579" s="223"/>
      <c r="F579" s="223"/>
      <c r="G579" s="224"/>
      <c r="H579" s="223"/>
      <c r="I579" s="225"/>
      <c r="J579" s="224"/>
      <c r="K579" s="223"/>
      <c r="L579" s="223"/>
      <c r="M579" s="223"/>
      <c r="N579" s="223"/>
      <c r="O579" s="223"/>
      <c r="P579" s="223"/>
      <c r="Q579" s="126"/>
    </row>
    <row r="580" spans="1:17" ht="10.75" hidden="1" customHeight="1" x14ac:dyDescent="0.25">
      <c r="A580" s="110"/>
      <c r="B580" s="138" t="s">
        <v>90</v>
      </c>
      <c r="C580" s="139">
        <v>0</v>
      </c>
      <c r="D580" s="223">
        <v>0</v>
      </c>
      <c r="E580" s="223">
        <v>0</v>
      </c>
      <c r="F580" s="223">
        <v>0</v>
      </c>
      <c r="G580" s="224">
        <v>0</v>
      </c>
      <c r="H580" s="223">
        <v>0.224</v>
      </c>
      <c r="I580" s="225" t="s">
        <v>116</v>
      </c>
      <c r="J580" s="224">
        <v>-0.224</v>
      </c>
      <c r="K580" s="223">
        <v>0</v>
      </c>
      <c r="L580" s="223">
        <v>0</v>
      </c>
      <c r="M580" s="223">
        <v>0</v>
      </c>
      <c r="N580" s="223">
        <v>0</v>
      </c>
      <c r="O580" s="223" t="s">
        <v>41</v>
      </c>
      <c r="P580" s="223">
        <v>0</v>
      </c>
      <c r="Q580" s="126">
        <v>0</v>
      </c>
    </row>
    <row r="581" spans="1:17" ht="10.75" hidden="1" customHeight="1" x14ac:dyDescent="0.25">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5" hidden="1" customHeight="1" x14ac:dyDescent="0.25">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5" hidden="1" customHeight="1" x14ac:dyDescent="0.25">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5" hidden="1" customHeight="1" x14ac:dyDescent="0.25">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5" hidden="1" customHeight="1" x14ac:dyDescent="0.25">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5" hidden="1" customHeight="1" x14ac:dyDescent="0.25">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5" hidden="1" customHeight="1" x14ac:dyDescent="0.25">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5" hidden="1" customHeight="1" x14ac:dyDescent="0.25">
      <c r="A588" s="110"/>
      <c r="B588" s="138" t="s">
        <v>97</v>
      </c>
      <c r="C588" s="139">
        <v>0</v>
      </c>
      <c r="D588" s="223">
        <v>0</v>
      </c>
      <c r="E588" s="223">
        <v>0</v>
      </c>
      <c r="F588" s="223">
        <v>0</v>
      </c>
      <c r="G588" s="224">
        <v>0</v>
      </c>
      <c r="H588" s="223">
        <v>7.8940000000000001</v>
      </c>
      <c r="I588" s="225" t="s">
        <v>116</v>
      </c>
      <c r="J588" s="224">
        <v>-7.8940000000000001</v>
      </c>
      <c r="K588" s="223">
        <v>0.29299999999999893</v>
      </c>
      <c r="L588" s="223">
        <v>0.93099999999999972</v>
      </c>
      <c r="M588" s="223">
        <v>0.60199999999999998</v>
      </c>
      <c r="N588" s="223">
        <v>1.161</v>
      </c>
      <c r="O588" s="223" t="s">
        <v>41</v>
      </c>
      <c r="P588" s="223">
        <v>0.74674999999999969</v>
      </c>
      <c r="Q588" s="126">
        <v>0</v>
      </c>
    </row>
    <row r="589" spans="1:17" ht="10.75" hidden="1" customHeight="1" x14ac:dyDescent="0.25">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5" hidden="1" customHeight="1" x14ac:dyDescent="0.25">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5" hidden="1" customHeight="1" x14ac:dyDescent="0.25">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5" hidden="1" customHeight="1" x14ac:dyDescent="0.25">
      <c r="A592" s="110"/>
      <c r="B592" s="1" t="s">
        <v>101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5" hidden="1" customHeight="1" x14ac:dyDescent="0.25">
      <c r="A593" s="110"/>
      <c r="B593" s="141" t="s">
        <v>103</v>
      </c>
      <c r="C593" s="139">
        <v>0</v>
      </c>
      <c r="D593" s="223">
        <v>0</v>
      </c>
      <c r="E593" s="223">
        <v>0</v>
      </c>
      <c r="F593" s="223">
        <v>0</v>
      </c>
      <c r="G593" s="224">
        <v>0</v>
      </c>
      <c r="H593" s="223">
        <v>22.291999999999998</v>
      </c>
      <c r="I593" s="225" t="s">
        <v>116</v>
      </c>
      <c r="J593" s="224">
        <v>-22.291999999999998</v>
      </c>
      <c r="K593" s="223">
        <v>0.29299999999999771</v>
      </c>
      <c r="L593" s="223">
        <v>0.97300000000000098</v>
      </c>
      <c r="M593" s="223">
        <v>2.6619999999999999</v>
      </c>
      <c r="N593" s="223">
        <v>1.164999999999998</v>
      </c>
      <c r="O593" s="223" t="s">
        <v>41</v>
      </c>
      <c r="P593" s="223">
        <v>1.2732499999999991</v>
      </c>
      <c r="Q593" s="126">
        <v>0</v>
      </c>
    </row>
    <row r="594" spans="1:17" ht="10.75" hidden="1" customHeight="1" x14ac:dyDescent="0.25">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25">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5" hidden="1" customHeight="1" x14ac:dyDescent="0.25">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5" hidden="1" customHeight="1" x14ac:dyDescent="0.25">
      <c r="A597" s="110"/>
      <c r="B597" s="145" t="s">
        <v>106</v>
      </c>
      <c r="C597" s="139">
        <v>0</v>
      </c>
      <c r="D597" s="139">
        <v>0</v>
      </c>
      <c r="E597" s="107">
        <v>0</v>
      </c>
      <c r="F597" s="223">
        <v>0</v>
      </c>
      <c r="G597" s="224">
        <v>0</v>
      </c>
      <c r="H597" s="223">
        <v>5.3999999999999999E-2</v>
      </c>
      <c r="I597" s="225" t="s">
        <v>116</v>
      </c>
      <c r="J597" s="224">
        <v>-5.3999999999999999E-2</v>
      </c>
      <c r="K597" s="223">
        <v>0</v>
      </c>
      <c r="L597" s="223">
        <v>0</v>
      </c>
      <c r="M597" s="223">
        <v>0</v>
      </c>
      <c r="N597" s="223">
        <v>0</v>
      </c>
      <c r="O597" s="223" t="s">
        <v>41</v>
      </c>
      <c r="P597" s="223">
        <v>0</v>
      </c>
      <c r="Q597" s="126">
        <v>0</v>
      </c>
    </row>
    <row r="598" spans="1:17" ht="10.75" hidden="1" customHeight="1" x14ac:dyDescent="0.25">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5" hidden="1" customHeight="1" x14ac:dyDescent="0.25">
      <c r="A599" s="110"/>
      <c r="B599" s="145" t="s">
        <v>108</v>
      </c>
      <c r="C599" s="139"/>
      <c r="D599" s="223"/>
      <c r="E599" s="223"/>
      <c r="F599" s="223"/>
      <c r="G599" s="224">
        <v>0</v>
      </c>
      <c r="H599" s="223"/>
      <c r="I599" s="225"/>
      <c r="J599" s="224"/>
      <c r="K599" s="223"/>
      <c r="L599" s="223"/>
      <c r="M599" s="223"/>
      <c r="N599" s="223"/>
      <c r="O599" s="223"/>
      <c r="P599" s="223"/>
      <c r="Q599" s="126"/>
    </row>
    <row r="600" spans="1:17" ht="10.75" hidden="1" customHeight="1" x14ac:dyDescent="0.25">
      <c r="A600" s="110"/>
      <c r="B600" s="146" t="s">
        <v>109</v>
      </c>
      <c r="C600" s="147">
        <v>0</v>
      </c>
      <c r="D600" s="147">
        <v>0</v>
      </c>
      <c r="E600" s="148">
        <v>0</v>
      </c>
      <c r="F600" s="151">
        <v>0</v>
      </c>
      <c r="G600" s="153">
        <v>0</v>
      </c>
      <c r="H600" s="151">
        <v>22.345999999999997</v>
      </c>
      <c r="I600" s="150" t="e">
        <v>#DIV/0!</v>
      </c>
      <c r="J600" s="153">
        <v>-22.345999999999997</v>
      </c>
      <c r="K600" s="151">
        <v>0.29299999999999593</v>
      </c>
      <c r="L600" s="151">
        <v>0.97300000000000453</v>
      </c>
      <c r="M600" s="151">
        <v>2.6619999999999999</v>
      </c>
      <c r="N600" s="151">
        <v>1.164999999999998</v>
      </c>
      <c r="O600" s="151" t="s">
        <v>41</v>
      </c>
      <c r="P600" s="154">
        <v>1.2732499999999995</v>
      </c>
      <c r="Q600" s="133">
        <v>0</v>
      </c>
    </row>
    <row r="601" spans="1:17" ht="10.75" customHeight="1" x14ac:dyDescent="0.25">
      <c r="A601" s="110"/>
      <c r="B601" s="155" t="s">
        <v>276</v>
      </c>
      <c r="C601" s="155"/>
      <c r="I601" s="223"/>
    </row>
    <row r="602" spans="1:17" ht="10.75" customHeight="1" x14ac:dyDescent="0.25">
      <c r="A602" s="110"/>
      <c r="B602" s="104" t="s">
        <v>111</v>
      </c>
      <c r="C602" s="104"/>
      <c r="J602" s="228"/>
    </row>
    <row r="606" spans="1:17" ht="10.75" customHeight="1" x14ac:dyDescent="0.25">
      <c r="A606" s="110"/>
      <c r="B606" s="104" t="s">
        <v>271</v>
      </c>
      <c r="C606" s="104"/>
      <c r="P606" s="112"/>
    </row>
    <row r="607" spans="1:17" ht="10.75" customHeight="1" x14ac:dyDescent="0.25">
      <c r="A607" s="110"/>
      <c r="B607" s="111" t="s">
        <v>275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45035</v>
      </c>
      <c r="L611" s="131">
        <v>45042</v>
      </c>
      <c r="M611" s="131">
        <v>45049</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9" t="s">
        <v>119</v>
      </c>
      <c r="D613" s="239"/>
      <c r="E613" s="239"/>
      <c r="F613" s="239"/>
      <c r="G613" s="239"/>
      <c r="H613" s="239"/>
      <c r="I613" s="239"/>
      <c r="J613" s="239"/>
      <c r="K613" s="239"/>
      <c r="L613" s="239"/>
      <c r="M613" s="239"/>
      <c r="N613" s="239"/>
      <c r="O613" s="239"/>
      <c r="P613" s="240"/>
      <c r="Q613" s="125"/>
    </row>
    <row r="614" spans="1:20" ht="10.75" customHeight="1" x14ac:dyDescent="0.25">
      <c r="A614" s="110"/>
      <c r="B614" s="138" t="s">
        <v>79</v>
      </c>
      <c r="C614" s="139">
        <v>46.42</v>
      </c>
      <c r="D614" s="223">
        <v>46.42</v>
      </c>
      <c r="E614" s="223">
        <v>0</v>
      </c>
      <c r="F614" s="223">
        <v>0</v>
      </c>
      <c r="G614" s="224">
        <v>46.42</v>
      </c>
      <c r="H614" s="223">
        <v>6.5739699999094015</v>
      </c>
      <c r="I614" s="225">
        <v>14.161934510791472</v>
      </c>
      <c r="J614" s="224">
        <v>39.8460300000906</v>
      </c>
      <c r="K614" s="223">
        <v>0.19600000000000017</v>
      </c>
      <c r="L614" s="223">
        <v>0.16944500041008059</v>
      </c>
      <c r="M614" s="223">
        <v>0.32299999999999962</v>
      </c>
      <c r="N614" s="223">
        <v>0.21200000000000074</v>
      </c>
      <c r="O614" s="223">
        <v>0.45669969840586111</v>
      </c>
      <c r="P614" s="223">
        <v>0.22511125010252028</v>
      </c>
      <c r="Q614" s="126" t="s">
        <v>273</v>
      </c>
      <c r="T614" s="143"/>
    </row>
    <row r="615" spans="1:20" ht="10.75" customHeight="1" x14ac:dyDescent="0.25">
      <c r="A615" s="110"/>
      <c r="B615" s="138" t="s">
        <v>80</v>
      </c>
      <c r="C615" s="139">
        <v>5.7670000000000003</v>
      </c>
      <c r="D615" s="223">
        <v>5.7670000000000003</v>
      </c>
      <c r="E615" s="223">
        <v>0</v>
      </c>
      <c r="F615" s="223">
        <v>0</v>
      </c>
      <c r="G615" s="224">
        <v>5.7670000000000003</v>
      </c>
      <c r="H615" s="223">
        <v>0.79400000000000004</v>
      </c>
      <c r="I615" s="225">
        <v>13.767990289578638</v>
      </c>
      <c r="J615" s="224">
        <v>4.9730000000000008</v>
      </c>
      <c r="K615" s="223">
        <v>5.5999999999999953E-2</v>
      </c>
      <c r="L615" s="223">
        <v>5.9000000000000039E-2</v>
      </c>
      <c r="M615" s="223">
        <v>0.10499999999999997</v>
      </c>
      <c r="N615" s="223">
        <v>2.9000000000000012E-2</v>
      </c>
      <c r="O615" s="223">
        <v>0.50286110629443403</v>
      </c>
      <c r="P615" s="223">
        <v>6.225E-2</v>
      </c>
      <c r="Q615" s="126" t="s">
        <v>273</v>
      </c>
      <c r="T615" s="143"/>
    </row>
    <row r="616" spans="1:20" ht="10.75" customHeight="1" x14ac:dyDescent="0.25">
      <c r="A616" s="110"/>
      <c r="B616" s="138" t="s">
        <v>81</v>
      </c>
      <c r="C616" s="139">
        <v>8.0860000000000003</v>
      </c>
      <c r="D616" s="223">
        <v>8.0860000000000003</v>
      </c>
      <c r="E616" s="223">
        <v>0</v>
      </c>
      <c r="F616" s="223">
        <v>0</v>
      </c>
      <c r="G616" s="224">
        <v>8.0860000000000003</v>
      </c>
      <c r="H616" s="223">
        <v>0.90599999999999992</v>
      </c>
      <c r="I616" s="225">
        <v>11.204551075933711</v>
      </c>
      <c r="J616" s="224">
        <v>7.1800000000000006</v>
      </c>
      <c r="K616" s="223">
        <v>1.2000000000000038E-2</v>
      </c>
      <c r="L616" s="223">
        <v>6.0999999999999971E-2</v>
      </c>
      <c r="M616" s="223">
        <v>6.2000000000000083E-2</v>
      </c>
      <c r="N616" s="223">
        <v>7.0999999999999869E-2</v>
      </c>
      <c r="O616" s="223">
        <v>0.87806084590650346</v>
      </c>
      <c r="P616" s="223">
        <v>5.149999999999999E-2</v>
      </c>
      <c r="Q616" s="126" t="s">
        <v>273</v>
      </c>
      <c r="T616" s="143"/>
    </row>
    <row r="617" spans="1:20" ht="10.75" customHeight="1" x14ac:dyDescent="0.25">
      <c r="A617" s="110"/>
      <c r="B617" s="138" t="s">
        <v>82</v>
      </c>
      <c r="C617" s="139">
        <v>21.664999999999999</v>
      </c>
      <c r="D617" s="223">
        <v>21.965</v>
      </c>
      <c r="E617" s="223">
        <v>0</v>
      </c>
      <c r="F617" s="223">
        <v>0.30000000000000071</v>
      </c>
      <c r="G617" s="224">
        <v>21.965</v>
      </c>
      <c r="H617" s="223">
        <v>2.3289999999999997</v>
      </c>
      <c r="I617" s="225">
        <v>10.603232415206008</v>
      </c>
      <c r="J617" s="224">
        <v>19.635999999999999</v>
      </c>
      <c r="K617" s="223">
        <v>9.0000000000000233E-2</v>
      </c>
      <c r="L617" s="223">
        <v>0.188</v>
      </c>
      <c r="M617" s="223">
        <v>0.33900000000000002</v>
      </c>
      <c r="N617" s="223">
        <v>1.4999999999999875E-2</v>
      </c>
      <c r="O617" s="223">
        <v>6.8290462098792956E-2</v>
      </c>
      <c r="P617" s="223">
        <v>0.15800000000000003</v>
      </c>
      <c r="Q617" s="126" t="s">
        <v>273</v>
      </c>
      <c r="T617" s="143"/>
    </row>
    <row r="618" spans="1:20" ht="10.75" customHeight="1" x14ac:dyDescent="0.25">
      <c r="A618" s="110"/>
      <c r="B618" s="138" t="s">
        <v>83</v>
      </c>
      <c r="C618" s="139">
        <v>111.343</v>
      </c>
      <c r="D618" s="223">
        <v>111.343</v>
      </c>
      <c r="E618" s="223">
        <v>0</v>
      </c>
      <c r="F618" s="223">
        <v>0</v>
      </c>
      <c r="G618" s="224">
        <v>111.343</v>
      </c>
      <c r="H618" s="223">
        <v>15.695183100000005</v>
      </c>
      <c r="I618" s="225">
        <v>14.096245924755038</v>
      </c>
      <c r="J618" s="224">
        <v>95.647816899999995</v>
      </c>
      <c r="K618" s="223">
        <v>0.64692001152039957</v>
      </c>
      <c r="L618" s="223">
        <v>4.0360000133499302E-2</v>
      </c>
      <c r="M618" s="223">
        <v>0.46479800391194609</v>
      </c>
      <c r="N618" s="223">
        <v>0.29113000047209969</v>
      </c>
      <c r="O618" s="223">
        <v>0.26147130980133432</v>
      </c>
      <c r="P618" s="223">
        <v>0.36080200400948614</v>
      </c>
      <c r="Q618" s="126" t="s">
        <v>273</v>
      </c>
      <c r="T618" s="143"/>
    </row>
    <row r="619" spans="1:20" ht="10.75" customHeight="1" x14ac:dyDescent="0.25">
      <c r="A619" s="110"/>
      <c r="B619" s="138" t="s">
        <v>84</v>
      </c>
      <c r="C619" s="139">
        <v>1.704</v>
      </c>
      <c r="D619" s="223">
        <v>1.704</v>
      </c>
      <c r="E619" s="223">
        <v>0</v>
      </c>
      <c r="F619" s="223">
        <v>0</v>
      </c>
      <c r="G619" s="224">
        <v>1.704</v>
      </c>
      <c r="H619" s="223">
        <v>3.3000000000000002E-2</v>
      </c>
      <c r="I619" s="225">
        <v>1.9366197183098595</v>
      </c>
      <c r="J619" s="224">
        <v>1.671</v>
      </c>
      <c r="K619" s="223">
        <v>0</v>
      </c>
      <c r="L619" s="223">
        <v>0</v>
      </c>
      <c r="M619" s="223">
        <v>0</v>
      </c>
      <c r="N619" s="223">
        <v>0</v>
      </c>
      <c r="O619" s="223">
        <v>0</v>
      </c>
      <c r="P619" s="223">
        <v>0</v>
      </c>
      <c r="Q619" s="126" t="s">
        <v>273</v>
      </c>
      <c r="T619" s="143"/>
    </row>
    <row r="620" spans="1:20" ht="10.75" customHeight="1" x14ac:dyDescent="0.25">
      <c r="A620" s="110"/>
      <c r="B620" s="138" t="s">
        <v>85</v>
      </c>
      <c r="C620" s="139">
        <v>1.2210000000000001</v>
      </c>
      <c r="D620" s="223">
        <v>1.2210000000000001</v>
      </c>
      <c r="E620" s="223">
        <v>0</v>
      </c>
      <c r="F620" s="223">
        <v>0</v>
      </c>
      <c r="G620" s="224">
        <v>1.2210000000000001</v>
      </c>
      <c r="H620" s="223">
        <v>5.8999999999999997E-2</v>
      </c>
      <c r="I620" s="225">
        <v>4.8321048321048314</v>
      </c>
      <c r="J620" s="224">
        <v>1.1620000000000001</v>
      </c>
      <c r="K620" s="223">
        <v>0</v>
      </c>
      <c r="L620" s="223">
        <v>1.3000000000000005E-2</v>
      </c>
      <c r="M620" s="223">
        <v>9.9999999999999395E-4</v>
      </c>
      <c r="N620" s="223">
        <v>0</v>
      </c>
      <c r="O620" s="223">
        <v>0</v>
      </c>
      <c r="P620" s="223">
        <v>3.4999999999999996E-3</v>
      </c>
      <c r="Q620" s="126" t="s">
        <v>273</v>
      </c>
      <c r="T620" s="143"/>
    </row>
    <row r="621" spans="1:20" ht="10.75" customHeight="1" x14ac:dyDescent="0.25">
      <c r="A621" s="110"/>
      <c r="B621" s="138" t="s">
        <v>86</v>
      </c>
      <c r="C621" s="139">
        <v>2.206</v>
      </c>
      <c r="D621" s="223">
        <v>2.206</v>
      </c>
      <c r="E621" s="223">
        <v>0</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273</v>
      </c>
      <c r="T621" s="143"/>
    </row>
    <row r="622" spans="1:20" ht="10.75" customHeight="1" x14ac:dyDescent="0.25">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5" customHeight="1" x14ac:dyDescent="0.25">
      <c r="A623" s="110"/>
      <c r="B623" s="138" t="s">
        <v>88</v>
      </c>
      <c r="C623" s="139">
        <v>2.1629999999999998</v>
      </c>
      <c r="D623" s="223">
        <v>2.1629999999999998</v>
      </c>
      <c r="E623" s="223">
        <v>0</v>
      </c>
      <c r="F623" s="223">
        <v>0</v>
      </c>
      <c r="G623" s="224">
        <v>2.1629999999999998</v>
      </c>
      <c r="H623" s="223">
        <v>0.64400000000000002</v>
      </c>
      <c r="I623" s="225">
        <v>29.773462783171528</v>
      </c>
      <c r="J623" s="224">
        <v>1.5189999999999997</v>
      </c>
      <c r="K623" s="223">
        <v>0</v>
      </c>
      <c r="L623" s="223">
        <v>0</v>
      </c>
      <c r="M623" s="223">
        <v>0</v>
      </c>
      <c r="N623" s="223">
        <v>0</v>
      </c>
      <c r="O623" s="223">
        <v>0</v>
      </c>
      <c r="P623" s="223">
        <v>0</v>
      </c>
      <c r="Q623" s="126" t="s">
        <v>273</v>
      </c>
      <c r="T623" s="143"/>
    </row>
    <row r="624" spans="1:20" ht="10.75" customHeight="1" x14ac:dyDescent="0.25">
      <c r="A624" s="110"/>
      <c r="B624" s="141" t="s">
        <v>89</v>
      </c>
      <c r="C624" s="139">
        <v>200.57500000000002</v>
      </c>
      <c r="D624" s="223">
        <v>200.87500000000003</v>
      </c>
      <c r="E624" s="223">
        <v>0</v>
      </c>
      <c r="F624" s="223">
        <v>0.30000000000001137</v>
      </c>
      <c r="G624" s="224">
        <v>200.87500000000003</v>
      </c>
      <c r="H624" s="223">
        <v>27.040153099909407</v>
      </c>
      <c r="I624" s="225">
        <v>13.461183870521172</v>
      </c>
      <c r="J624" s="224">
        <v>173.83484690009058</v>
      </c>
      <c r="K624" s="223">
        <v>1.0009200115204</v>
      </c>
      <c r="L624" s="223">
        <v>0.53080500054357993</v>
      </c>
      <c r="M624" s="223">
        <v>1.2947980039119458</v>
      </c>
      <c r="N624" s="223">
        <v>0.61813000047210021</v>
      </c>
      <c r="O624" s="223">
        <v>0.30771873078884887</v>
      </c>
      <c r="P624" s="142">
        <v>0.86116325411200634</v>
      </c>
      <c r="Q624" s="126" t="s">
        <v>273</v>
      </c>
      <c r="T624" s="143"/>
    </row>
    <row r="625" spans="1:20" ht="10.75" customHeight="1" x14ac:dyDescent="0.25">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25">
      <c r="A626" s="110"/>
      <c r="B626" s="138" t="s">
        <v>90</v>
      </c>
      <c r="C626" s="139">
        <v>53.872</v>
      </c>
      <c r="D626" s="223">
        <v>53.872</v>
      </c>
      <c r="E626" s="223">
        <v>0</v>
      </c>
      <c r="F626" s="223">
        <v>0</v>
      </c>
      <c r="G626" s="224">
        <v>53.872</v>
      </c>
      <c r="H626" s="223">
        <v>2.1528710041138144</v>
      </c>
      <c r="I626" s="225">
        <v>3.9962707976570653</v>
      </c>
      <c r="J626" s="224">
        <v>51.719128995886187</v>
      </c>
      <c r="K626" s="223">
        <v>0.10073250091075997</v>
      </c>
      <c r="L626" s="223">
        <v>8.7257500410079902E-2</v>
      </c>
      <c r="M626" s="223">
        <v>0.10916000056267022</v>
      </c>
      <c r="N626" s="223">
        <v>7.6196000674623787E-2</v>
      </c>
      <c r="O626" s="223">
        <v>0.14143896769123809</v>
      </c>
      <c r="P626" s="223">
        <v>9.3336500639533471E-2</v>
      </c>
      <c r="Q626" s="126" t="s">
        <v>273</v>
      </c>
      <c r="T626" s="143"/>
    </row>
    <row r="627" spans="1:20" ht="10.75" customHeight="1" x14ac:dyDescent="0.25">
      <c r="A627" s="110"/>
      <c r="B627" s="138" t="s">
        <v>91</v>
      </c>
      <c r="C627" s="139">
        <v>39.908000000000001</v>
      </c>
      <c r="D627" s="223">
        <v>39.908000000000001</v>
      </c>
      <c r="E627" s="223">
        <v>0</v>
      </c>
      <c r="F627" s="223">
        <v>0</v>
      </c>
      <c r="G627" s="224">
        <v>39.908000000000001</v>
      </c>
      <c r="H627" s="223">
        <v>0.522440001648385</v>
      </c>
      <c r="I627" s="225">
        <v>1.3091109593274155</v>
      </c>
      <c r="J627" s="224">
        <v>39.385559998351617</v>
      </c>
      <c r="K627" s="223">
        <v>6.6699999570845991E-2</v>
      </c>
      <c r="L627" s="223">
        <v>0</v>
      </c>
      <c r="M627" s="223">
        <v>4.7999999999999987E-2</v>
      </c>
      <c r="N627" s="223">
        <v>4.0000000000000036E-3</v>
      </c>
      <c r="O627" s="223">
        <v>1.0023053021950494E-2</v>
      </c>
      <c r="P627" s="223">
        <v>2.9674999892711496E-2</v>
      </c>
      <c r="Q627" s="126" t="s">
        <v>273</v>
      </c>
      <c r="T627" s="143"/>
    </row>
    <row r="628" spans="1:20" ht="10.75" customHeight="1" x14ac:dyDescent="0.25">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5" customHeight="1" x14ac:dyDescent="0.25">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5" customHeight="1" x14ac:dyDescent="0.25">
      <c r="A630" s="110"/>
      <c r="B630" s="138" t="s">
        <v>93</v>
      </c>
      <c r="C630" s="139">
        <v>6.5910000000000002</v>
      </c>
      <c r="D630" s="223">
        <v>6.5910000000000002</v>
      </c>
      <c r="E630" s="223">
        <v>0</v>
      </c>
      <c r="F630" s="223">
        <v>0</v>
      </c>
      <c r="G630" s="224">
        <v>6.5910000000000002</v>
      </c>
      <c r="H630" s="223">
        <v>0.8628568492792551</v>
      </c>
      <c r="I630" s="225">
        <v>13.09144058988401</v>
      </c>
      <c r="J630" s="224">
        <v>5.7281431507207454</v>
      </c>
      <c r="K630" s="223">
        <v>0.22508499729633302</v>
      </c>
      <c r="L630" s="223">
        <v>5.4499998092650834E-3</v>
      </c>
      <c r="M630" s="223">
        <v>3.3790000405163001E-2</v>
      </c>
      <c r="N630" s="223">
        <v>2.7249999999999996E-2</v>
      </c>
      <c r="O630" s="223">
        <v>0.41344257320588673</v>
      </c>
      <c r="P630" s="223">
        <v>7.2893749377690276E-2</v>
      </c>
      <c r="Q630" s="126" t="s">
        <v>273</v>
      </c>
      <c r="T630" s="143"/>
    </row>
    <row r="631" spans="1:20" ht="10.75" customHeight="1" x14ac:dyDescent="0.25">
      <c r="A631" s="110"/>
      <c r="B631" s="138" t="s">
        <v>94</v>
      </c>
      <c r="C631" s="139">
        <v>1.9790000000000001</v>
      </c>
      <c r="D631" s="223">
        <v>1.9790000000000001</v>
      </c>
      <c r="E631" s="223">
        <v>0</v>
      </c>
      <c r="F631" s="223">
        <v>0</v>
      </c>
      <c r="G631" s="224">
        <v>1.9790000000000001</v>
      </c>
      <c r="H631" s="223">
        <v>0.29767900281399501</v>
      </c>
      <c r="I631" s="225">
        <v>15.041889985548003</v>
      </c>
      <c r="J631" s="224">
        <v>1.681320997186005</v>
      </c>
      <c r="K631" s="223">
        <v>9.5919997692109904E-3</v>
      </c>
      <c r="L631" s="223">
        <v>0</v>
      </c>
      <c r="M631" s="223">
        <v>0</v>
      </c>
      <c r="N631" s="223">
        <v>0</v>
      </c>
      <c r="O631" s="223">
        <v>0</v>
      </c>
      <c r="P631" s="223">
        <v>2.3979999423027476E-3</v>
      </c>
      <c r="Q631" s="126" t="s">
        <v>273</v>
      </c>
      <c r="T631" s="143"/>
    </row>
    <row r="632" spans="1:20" ht="10.75" customHeight="1" x14ac:dyDescent="0.25">
      <c r="A632" s="110"/>
      <c r="B632" s="138" t="s">
        <v>95</v>
      </c>
      <c r="C632" s="139">
        <v>64.620999999999995</v>
      </c>
      <c r="D632" s="223">
        <v>64.620999999999995</v>
      </c>
      <c r="E632" s="223">
        <v>0</v>
      </c>
      <c r="F632" s="223">
        <v>0</v>
      </c>
      <c r="G632" s="224">
        <v>64.620999999999995</v>
      </c>
      <c r="H632" s="223">
        <v>3.7059999465942399E-2</v>
      </c>
      <c r="I632" s="225">
        <v>5.7349777109519197E-2</v>
      </c>
      <c r="J632" s="224">
        <v>64.583940000534056</v>
      </c>
      <c r="K632" s="223">
        <v>0</v>
      </c>
      <c r="L632" s="223">
        <v>0</v>
      </c>
      <c r="M632" s="223">
        <v>0</v>
      </c>
      <c r="N632" s="223">
        <v>1.6349999666213998E-2</v>
      </c>
      <c r="O632" s="223">
        <v>2.5301372102279444E-2</v>
      </c>
      <c r="P632" s="223">
        <v>4.0874999165534994E-3</v>
      </c>
      <c r="Q632" s="126" t="s">
        <v>273</v>
      </c>
      <c r="T632" s="143"/>
    </row>
    <row r="633" spans="1:20" ht="10.75" customHeight="1" x14ac:dyDescent="0.25">
      <c r="A633" s="110"/>
      <c r="B633" s="138" t="s">
        <v>96</v>
      </c>
      <c r="C633" s="139">
        <v>8.4689999999999994</v>
      </c>
      <c r="D633" s="223">
        <v>8.4689999999999994</v>
      </c>
      <c r="E633" s="223">
        <v>0</v>
      </c>
      <c r="F633" s="223">
        <v>0</v>
      </c>
      <c r="G633" s="224">
        <v>8.4689999999999994</v>
      </c>
      <c r="H633" s="223">
        <v>2.4E-2</v>
      </c>
      <c r="I633" s="225">
        <v>0.28338646829613889</v>
      </c>
      <c r="J633" s="224">
        <v>8.4450000000000003</v>
      </c>
      <c r="K633" s="223">
        <v>0</v>
      </c>
      <c r="L633" s="223">
        <v>1.7000000000000001E-2</v>
      </c>
      <c r="M633" s="223">
        <v>0</v>
      </c>
      <c r="N633" s="223">
        <v>0</v>
      </c>
      <c r="O633" s="223">
        <v>0</v>
      </c>
      <c r="P633" s="223">
        <v>4.2500000000000003E-3</v>
      </c>
      <c r="Q633" s="126" t="s">
        <v>273</v>
      </c>
      <c r="T633" s="143"/>
    </row>
    <row r="634" spans="1:20" ht="10.75" customHeight="1" x14ac:dyDescent="0.25">
      <c r="A634" s="110"/>
      <c r="B634" s="138" t="s">
        <v>97</v>
      </c>
      <c r="C634" s="139">
        <v>230.56800000000001</v>
      </c>
      <c r="D634" s="223">
        <v>230.268</v>
      </c>
      <c r="E634" s="223">
        <v>0</v>
      </c>
      <c r="F634" s="223">
        <v>-0.30000000000001137</v>
      </c>
      <c r="G634" s="224">
        <v>230.268</v>
      </c>
      <c r="H634" s="223">
        <v>14.44767990374565</v>
      </c>
      <c r="I634" s="225">
        <v>6.2742890474341415</v>
      </c>
      <c r="J634" s="224">
        <v>215.82032009625436</v>
      </c>
      <c r="K634" s="223">
        <v>0.38200000000000089</v>
      </c>
      <c r="L634" s="223">
        <v>0.63499999999999879</v>
      </c>
      <c r="M634" s="223">
        <v>0.83999999999999908</v>
      </c>
      <c r="N634" s="223">
        <v>1.3061499843597404</v>
      </c>
      <c r="O634" s="223">
        <v>0.56723035087799456</v>
      </c>
      <c r="P634" s="223">
        <v>0.79078749608993482</v>
      </c>
      <c r="Q634" s="126" t="s">
        <v>273</v>
      </c>
      <c r="T634" s="143"/>
    </row>
    <row r="635" spans="1:20" ht="10.75" hidden="1" customHeight="1" x14ac:dyDescent="0.25">
      <c r="A635" s="110"/>
      <c r="B635" s="138" t="s">
        <v>98</v>
      </c>
      <c r="C635" s="139">
        <v>23.474</v>
      </c>
      <c r="D635" s="223">
        <v>23.474</v>
      </c>
      <c r="E635" s="223">
        <v>0</v>
      </c>
      <c r="F635" s="223">
        <v>0</v>
      </c>
      <c r="G635" s="224">
        <v>23.474</v>
      </c>
      <c r="H635" s="223">
        <v>0</v>
      </c>
      <c r="I635" s="225">
        <v>0</v>
      </c>
      <c r="J635" s="224">
        <v>23.474</v>
      </c>
      <c r="K635" s="223">
        <v>0</v>
      </c>
      <c r="L635" s="223">
        <v>0</v>
      </c>
      <c r="M635" s="223">
        <v>0</v>
      </c>
      <c r="N635" s="223">
        <v>0</v>
      </c>
      <c r="O635" s="223">
        <v>0</v>
      </c>
      <c r="P635" s="223">
        <v>0</v>
      </c>
      <c r="Q635" s="126" t="s">
        <v>273</v>
      </c>
      <c r="T635" s="143"/>
    </row>
    <row r="636" spans="1:20" ht="10.75" customHeight="1" x14ac:dyDescent="0.25">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5" customHeight="1" x14ac:dyDescent="0.25">
      <c r="A637" s="110"/>
      <c r="B637" s="138" t="s">
        <v>100</v>
      </c>
      <c r="C637" s="139">
        <v>34.863999999999997</v>
      </c>
      <c r="D637" s="223">
        <v>34.863999999999997</v>
      </c>
      <c r="E637" s="223">
        <v>0</v>
      </c>
      <c r="F637" s="223">
        <v>0</v>
      </c>
      <c r="G637" s="224">
        <v>34.863999999999997</v>
      </c>
      <c r="H637" s="223">
        <v>1.63500003814697E-2</v>
      </c>
      <c r="I637" s="225">
        <v>4.689651325570704E-2</v>
      </c>
      <c r="J637" s="224">
        <v>34.847649999618525</v>
      </c>
      <c r="K637" s="223">
        <v>4.3600000143050998E-3</v>
      </c>
      <c r="L637" s="223">
        <v>0</v>
      </c>
      <c r="M637" s="223">
        <v>0</v>
      </c>
      <c r="N637" s="223">
        <v>1.0900000333785992E-3</v>
      </c>
      <c r="O637" s="223">
        <v>3.1264342398422415E-3</v>
      </c>
      <c r="P637" s="223">
        <v>1.3625000119209247E-3</v>
      </c>
      <c r="Q637" s="126" t="s">
        <v>273</v>
      </c>
      <c r="T637" s="143"/>
    </row>
    <row r="638" spans="1:20" ht="10.75" customHeight="1" x14ac:dyDescent="0.25">
      <c r="A638" s="110"/>
      <c r="B638" s="1" t="s">
        <v>101</v>
      </c>
      <c r="C638" s="139">
        <v>50.396999999999998</v>
      </c>
      <c r="D638" s="223">
        <v>50.396999999999998</v>
      </c>
      <c r="E638" s="223">
        <v>0</v>
      </c>
      <c r="F638" s="223">
        <v>0</v>
      </c>
      <c r="G638" s="224">
        <v>50.396999999999998</v>
      </c>
      <c r="H638" s="223">
        <v>9.3957999163866006</v>
      </c>
      <c r="I638" s="225">
        <v>18.643569887863567</v>
      </c>
      <c r="J638" s="224">
        <v>41.001200083613398</v>
      </c>
      <c r="K638" s="223">
        <v>0.41311000680924082</v>
      </c>
      <c r="L638" s="223">
        <v>0</v>
      </c>
      <c r="M638" s="223">
        <v>1.2120800037384001</v>
      </c>
      <c r="N638" s="223">
        <v>0.18311999750136998</v>
      </c>
      <c r="O638" s="223">
        <v>0.3633549566469631</v>
      </c>
      <c r="P638" s="223">
        <v>0.45207750201225272</v>
      </c>
      <c r="Q638" s="126" t="s">
        <v>273</v>
      </c>
      <c r="T638" s="143"/>
    </row>
    <row r="639" spans="1:20" ht="10.75" customHeight="1" x14ac:dyDescent="0.25">
      <c r="A639" s="110"/>
      <c r="B639" s="141" t="s">
        <v>103</v>
      </c>
      <c r="C639" s="139">
        <v>729.53600000000006</v>
      </c>
      <c r="D639" s="223">
        <v>729.53600000000017</v>
      </c>
      <c r="E639" s="223">
        <v>0</v>
      </c>
      <c r="F639" s="223">
        <v>0</v>
      </c>
      <c r="G639" s="224">
        <v>729.53600000000017</v>
      </c>
      <c r="H639" s="223">
        <v>54.806699777568085</v>
      </c>
      <c r="I639" s="225">
        <v>7.5125421881261607</v>
      </c>
      <c r="J639" s="224">
        <v>674.72930022243213</v>
      </c>
      <c r="K639" s="223">
        <v>2.2024995158910978</v>
      </c>
      <c r="L639" s="223">
        <v>1.2755125007629333</v>
      </c>
      <c r="M639" s="223">
        <v>3.537828008618165</v>
      </c>
      <c r="N639" s="223">
        <v>2.2322859827074382</v>
      </c>
      <c r="O639" s="223">
        <v>0.3059870907957164</v>
      </c>
      <c r="P639" s="223">
        <v>2.3120315019949085</v>
      </c>
      <c r="Q639" s="126" t="s">
        <v>273</v>
      </c>
      <c r="T639" s="143"/>
    </row>
    <row r="640" spans="1:20" ht="10.75" customHeight="1" x14ac:dyDescent="0.25">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25">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5" customHeight="1" x14ac:dyDescent="0.25">
      <c r="A642" s="110"/>
      <c r="B642" s="138" t="s">
        <v>105</v>
      </c>
      <c r="C642" s="139">
        <v>16.472000000000001</v>
      </c>
      <c r="D642" s="107">
        <v>16.472000000000001</v>
      </c>
      <c r="E642" s="107">
        <v>0</v>
      </c>
      <c r="F642" s="223">
        <v>0</v>
      </c>
      <c r="G642" s="224">
        <v>16.472000000000001</v>
      </c>
      <c r="H642" s="223">
        <v>0.81311050544679198</v>
      </c>
      <c r="I642" s="225">
        <v>4.9363192414205441</v>
      </c>
      <c r="J642" s="224">
        <v>15.658889494553209</v>
      </c>
      <c r="K642" s="223">
        <v>0.146332500576973</v>
      </c>
      <c r="L642" s="223">
        <v>9.2047501772641982E-2</v>
      </c>
      <c r="M642" s="223">
        <v>5.425000000000002E-2</v>
      </c>
      <c r="N642" s="223">
        <v>4.1583500206470947E-2</v>
      </c>
      <c r="O642" s="223">
        <v>0.25244961271534083</v>
      </c>
      <c r="P642" s="223">
        <v>8.3553375639021488E-2</v>
      </c>
      <c r="Q642" s="126" t="s">
        <v>273</v>
      </c>
    </row>
    <row r="643" spans="1:17" ht="10.75" customHeight="1" x14ac:dyDescent="0.25">
      <c r="A643" s="110"/>
      <c r="B643" s="145" t="s">
        <v>106</v>
      </c>
      <c r="C643" s="139">
        <v>56.24</v>
      </c>
      <c r="D643" s="107">
        <v>56.24</v>
      </c>
      <c r="E643" s="107">
        <v>0</v>
      </c>
      <c r="F643" s="223">
        <v>0</v>
      </c>
      <c r="G643" s="224">
        <v>56.24</v>
      </c>
      <c r="H643" s="223">
        <v>2.7967062587290998</v>
      </c>
      <c r="I643" s="225">
        <v>4.9728062921925664</v>
      </c>
      <c r="J643" s="224">
        <v>53.443293741270899</v>
      </c>
      <c r="K643" s="223">
        <v>0.36941600325703994</v>
      </c>
      <c r="L643" s="223">
        <v>0.13231509992480017</v>
      </c>
      <c r="M643" s="223">
        <v>2.9915050208570104E-2</v>
      </c>
      <c r="N643" s="223">
        <v>0.16088549977540989</v>
      </c>
      <c r="O643" s="223">
        <v>0.28606952307149697</v>
      </c>
      <c r="P643" s="223">
        <v>0.17313291329145503</v>
      </c>
      <c r="Q643" s="126" t="s">
        <v>273</v>
      </c>
    </row>
    <row r="644" spans="1:17" ht="10.75" customHeight="1" x14ac:dyDescent="0.25">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5" customHeight="1" x14ac:dyDescent="0.25">
      <c r="A645" s="110"/>
      <c r="B645" s="145" t="s">
        <v>108</v>
      </c>
      <c r="C645" s="139">
        <v>0</v>
      </c>
      <c r="D645" s="223"/>
      <c r="E645" s="223"/>
      <c r="F645" s="223"/>
      <c r="G645" s="224">
        <v>0</v>
      </c>
      <c r="H645" s="223"/>
      <c r="I645" s="225"/>
      <c r="J645" s="224">
        <v>0</v>
      </c>
      <c r="K645" s="223"/>
      <c r="L645" s="223"/>
      <c r="M645" s="223"/>
      <c r="N645" s="223"/>
      <c r="O645" s="223"/>
      <c r="P645" s="223"/>
      <c r="Q645" s="126"/>
    </row>
    <row r="646" spans="1:17" ht="10.75" customHeight="1" x14ac:dyDescent="0.25">
      <c r="A646" s="110"/>
      <c r="B646" s="146" t="s">
        <v>109</v>
      </c>
      <c r="C646" s="147">
        <v>802.24800000000005</v>
      </c>
      <c r="D646" s="148">
        <v>802.24800000000016</v>
      </c>
      <c r="E646" s="148">
        <v>0</v>
      </c>
      <c r="F646" s="151">
        <v>0</v>
      </c>
      <c r="G646" s="153">
        <v>802.24800000000016</v>
      </c>
      <c r="H646" s="151">
        <v>58.416516541743974</v>
      </c>
      <c r="I646" s="150">
        <v>7.2816032625502292</v>
      </c>
      <c r="J646" s="153">
        <v>743.83148345825623</v>
      </c>
      <c r="K646" s="151">
        <v>2.7182480197251091</v>
      </c>
      <c r="L646" s="151">
        <v>1.4998751024603694</v>
      </c>
      <c r="M646" s="151">
        <v>3.6219930588267406</v>
      </c>
      <c r="N646" s="151">
        <v>2.43475498268932</v>
      </c>
      <c r="O646" s="151">
        <v>0.30349156154821444</v>
      </c>
      <c r="P646" s="154">
        <v>2.5687177909253847</v>
      </c>
      <c r="Q646" s="133" t="s">
        <v>273</v>
      </c>
    </row>
    <row r="647" spans="1:17" ht="10.75" customHeight="1" x14ac:dyDescent="0.25">
      <c r="A647" s="110"/>
      <c r="D647" s="223"/>
      <c r="E647" s="223"/>
      <c r="F647" s="223"/>
      <c r="G647" s="224"/>
      <c r="H647" s="223"/>
      <c r="I647" s="226"/>
      <c r="J647" s="224"/>
      <c r="K647" s="223"/>
      <c r="L647" s="223"/>
      <c r="M647" s="223"/>
      <c r="N647" s="223"/>
      <c r="O647" s="223"/>
      <c r="P647" s="223"/>
    </row>
    <row r="648" spans="1:17" ht="10.75" customHeight="1" x14ac:dyDescent="0.25">
      <c r="A648" s="110"/>
      <c r="D648" s="115"/>
      <c r="I648" s="223"/>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45035</v>
      </c>
      <c r="L651" s="131">
        <v>45042</v>
      </c>
      <c r="M651" s="131">
        <v>45049</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6" t="s">
        <v>113</v>
      </c>
      <c r="D653" s="236"/>
      <c r="E653" s="236"/>
      <c r="F653" s="236"/>
      <c r="G653" s="236"/>
      <c r="H653" s="236"/>
      <c r="I653" s="236"/>
      <c r="J653" s="236"/>
      <c r="K653" s="236"/>
      <c r="L653" s="236"/>
      <c r="M653" s="236"/>
      <c r="N653" s="236"/>
      <c r="O653" s="236"/>
      <c r="P653" s="237"/>
      <c r="Q653" s="125"/>
    </row>
    <row r="654" spans="1:17" ht="10.75" customHeight="1" x14ac:dyDescent="0.25">
      <c r="A654" s="110"/>
      <c r="B654" s="138" t="s">
        <v>79</v>
      </c>
      <c r="C654" s="139">
        <v>591.00900000000001</v>
      </c>
      <c r="D654" s="223">
        <v>591.00900000000001</v>
      </c>
      <c r="E654" s="223">
        <v>0</v>
      </c>
      <c r="F654" s="223">
        <v>0</v>
      </c>
      <c r="G654" s="224">
        <v>591.00900000000001</v>
      </c>
      <c r="H654" s="223">
        <v>12.414999999999999</v>
      </c>
      <c r="I654" s="225">
        <v>2.1006448294357614</v>
      </c>
      <c r="J654" s="224">
        <v>578.59400000000005</v>
      </c>
      <c r="K654" s="223">
        <v>10.357000000000001</v>
      </c>
      <c r="L654" s="223">
        <v>0.29100000000000037</v>
      </c>
      <c r="M654" s="223">
        <v>1.1719999999999988</v>
      </c>
      <c r="N654" s="223">
        <v>0.25399999999999956</v>
      </c>
      <c r="O654" s="223">
        <v>4.2977348906700165E-2</v>
      </c>
      <c r="P654" s="223">
        <v>3.0185</v>
      </c>
      <c r="Q654" s="126" t="s">
        <v>145</v>
      </c>
    </row>
    <row r="655" spans="1:17" ht="10.75" customHeight="1" x14ac:dyDescent="0.25">
      <c r="A655" s="110"/>
      <c r="B655" s="138" t="s">
        <v>80</v>
      </c>
      <c r="C655" s="139">
        <v>145.256</v>
      </c>
      <c r="D655" s="223">
        <v>145.256</v>
      </c>
      <c r="E655" s="223">
        <v>0</v>
      </c>
      <c r="F655" s="223">
        <v>0</v>
      </c>
      <c r="G655" s="224">
        <v>145.256</v>
      </c>
      <c r="H655" s="223">
        <v>0.25</v>
      </c>
      <c r="I655" s="225">
        <v>0.17210993005452443</v>
      </c>
      <c r="J655" s="224">
        <v>145.006</v>
      </c>
      <c r="K655" s="223">
        <v>0.18</v>
      </c>
      <c r="L655" s="223">
        <v>0</v>
      </c>
      <c r="M655" s="223">
        <v>0</v>
      </c>
      <c r="N655" s="223">
        <v>7.0000000000000007E-2</v>
      </c>
      <c r="O655" s="223">
        <v>4.8190780415266844E-2</v>
      </c>
      <c r="P655" s="223">
        <v>6.25E-2</v>
      </c>
      <c r="Q655" s="126" t="s">
        <v>145</v>
      </c>
    </row>
    <row r="656" spans="1:17" ht="10.75" customHeight="1" x14ac:dyDescent="0.25">
      <c r="A656" s="110"/>
      <c r="B656" s="138" t="s">
        <v>81</v>
      </c>
      <c r="C656" s="139">
        <v>200</v>
      </c>
      <c r="D656" s="223">
        <v>200</v>
      </c>
      <c r="E656" s="223">
        <v>0</v>
      </c>
      <c r="F656" s="223">
        <v>0</v>
      </c>
      <c r="G656" s="224">
        <v>200</v>
      </c>
      <c r="H656" s="223">
        <v>2.1960000000000002</v>
      </c>
      <c r="I656" s="225">
        <v>1.0980000000000001</v>
      </c>
      <c r="J656" s="224">
        <v>197.804</v>
      </c>
      <c r="K656" s="223">
        <v>0</v>
      </c>
      <c r="L656" s="223">
        <v>0</v>
      </c>
      <c r="M656" s="223">
        <v>0</v>
      </c>
      <c r="N656" s="223">
        <v>2.1960000000000002</v>
      </c>
      <c r="O656" s="223">
        <v>1.0980000000000001</v>
      </c>
      <c r="P656" s="223">
        <v>0.54900000000000004</v>
      </c>
      <c r="Q656" s="126" t="s">
        <v>145</v>
      </c>
    </row>
    <row r="657" spans="1:17" ht="10.75" customHeight="1" x14ac:dyDescent="0.25">
      <c r="A657" s="110"/>
      <c r="B657" s="138" t="s">
        <v>82</v>
      </c>
      <c r="C657" s="139">
        <v>388.5</v>
      </c>
      <c r="D657" s="223">
        <v>388.5</v>
      </c>
      <c r="E657" s="223">
        <v>0</v>
      </c>
      <c r="F657" s="223">
        <v>0</v>
      </c>
      <c r="G657" s="224">
        <v>388.5</v>
      </c>
      <c r="H657" s="223">
        <v>3.1539999999999999</v>
      </c>
      <c r="I657" s="225">
        <v>0.81184041184041178</v>
      </c>
      <c r="J657" s="224">
        <v>385.346</v>
      </c>
      <c r="K657" s="223">
        <v>2.867</v>
      </c>
      <c r="L657" s="223">
        <v>0</v>
      </c>
      <c r="M657" s="223">
        <v>0.17499999999999982</v>
      </c>
      <c r="N657" s="223">
        <v>0.1120000000000001</v>
      </c>
      <c r="O657" s="223">
        <v>2.8828828828828854E-2</v>
      </c>
      <c r="P657" s="223">
        <v>0.78849999999999998</v>
      </c>
      <c r="Q657" s="126" t="s">
        <v>145</v>
      </c>
    </row>
    <row r="658" spans="1:17" ht="10.75" customHeight="1" x14ac:dyDescent="0.25">
      <c r="A658" s="110"/>
      <c r="B658" s="138" t="s">
        <v>83</v>
      </c>
      <c r="C658" s="139">
        <v>22.276</v>
      </c>
      <c r="D658" s="223">
        <v>22.276</v>
      </c>
      <c r="E658" s="223">
        <v>0</v>
      </c>
      <c r="F658" s="223">
        <v>0</v>
      </c>
      <c r="G658" s="224">
        <v>22.276</v>
      </c>
      <c r="H658" s="223">
        <v>0</v>
      </c>
      <c r="I658" s="225">
        <v>0</v>
      </c>
      <c r="J658" s="224">
        <v>22.276</v>
      </c>
      <c r="K658" s="223">
        <v>0</v>
      </c>
      <c r="L658" s="223">
        <v>0</v>
      </c>
      <c r="M658" s="223">
        <v>0</v>
      </c>
      <c r="N658" s="223">
        <v>0</v>
      </c>
      <c r="O658" s="223">
        <v>0</v>
      </c>
      <c r="P658" s="223">
        <v>0</v>
      </c>
      <c r="Q658" s="126" t="s">
        <v>145</v>
      </c>
    </row>
    <row r="659" spans="1:17" ht="10.75" customHeight="1" x14ac:dyDescent="0.25">
      <c r="A659" s="110"/>
      <c r="B659" s="138" t="s">
        <v>84</v>
      </c>
      <c r="C659" s="139">
        <v>8.9730000000000008</v>
      </c>
      <c r="D659" s="223">
        <v>8.9730000000000008</v>
      </c>
      <c r="E659" s="223">
        <v>0</v>
      </c>
      <c r="F659" s="223">
        <v>0</v>
      </c>
      <c r="G659" s="224">
        <v>8.9730000000000008</v>
      </c>
      <c r="H659" s="223">
        <v>0</v>
      </c>
      <c r="I659" s="225">
        <v>0</v>
      </c>
      <c r="J659" s="224">
        <v>8.9730000000000008</v>
      </c>
      <c r="K659" s="223">
        <v>0</v>
      </c>
      <c r="L659" s="223">
        <v>0</v>
      </c>
      <c r="M659" s="223">
        <v>0</v>
      </c>
      <c r="N659" s="223">
        <v>0</v>
      </c>
      <c r="O659" s="223">
        <v>0</v>
      </c>
      <c r="P659" s="223">
        <v>0</v>
      </c>
      <c r="Q659" s="126" t="s">
        <v>145</v>
      </c>
    </row>
    <row r="660" spans="1:17" ht="10.75" customHeight="1" x14ac:dyDescent="0.25">
      <c r="A660" s="110"/>
      <c r="B660" s="138" t="s">
        <v>85</v>
      </c>
      <c r="C660" s="139">
        <v>109.2</v>
      </c>
      <c r="D660" s="223">
        <v>109.2</v>
      </c>
      <c r="E660" s="223">
        <v>0</v>
      </c>
      <c r="F660" s="223">
        <v>0</v>
      </c>
      <c r="G660" s="224">
        <v>109.2</v>
      </c>
      <c r="H660" s="223">
        <v>0</v>
      </c>
      <c r="I660" s="225">
        <v>0</v>
      </c>
      <c r="J660" s="224">
        <v>109.2</v>
      </c>
      <c r="K660" s="223">
        <v>0</v>
      </c>
      <c r="L660" s="223">
        <v>0</v>
      </c>
      <c r="M660" s="223">
        <v>0</v>
      </c>
      <c r="N660" s="223">
        <v>0</v>
      </c>
      <c r="O660" s="223">
        <v>0</v>
      </c>
      <c r="P660" s="223">
        <v>0</v>
      </c>
      <c r="Q660" s="126" t="s">
        <v>145</v>
      </c>
    </row>
    <row r="661" spans="1:17" ht="10.75" customHeight="1" x14ac:dyDescent="0.25">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5" customHeight="1" x14ac:dyDescent="0.25">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5" customHeight="1" x14ac:dyDescent="0.25">
      <c r="A663" s="110"/>
      <c r="B663" s="138" t="s">
        <v>88</v>
      </c>
      <c r="C663" s="139">
        <v>60.5</v>
      </c>
      <c r="D663" s="223">
        <v>60.5</v>
      </c>
      <c r="E663" s="223">
        <v>0</v>
      </c>
      <c r="F663" s="223">
        <v>0</v>
      </c>
      <c r="G663" s="224">
        <v>60.5</v>
      </c>
      <c r="H663" s="223">
        <v>0</v>
      </c>
      <c r="I663" s="225">
        <v>0</v>
      </c>
      <c r="J663" s="224">
        <v>60.5</v>
      </c>
      <c r="K663" s="223">
        <v>0</v>
      </c>
      <c r="L663" s="223">
        <v>0</v>
      </c>
      <c r="M663" s="223">
        <v>0</v>
      </c>
      <c r="N663" s="223">
        <v>0</v>
      </c>
      <c r="O663" s="223">
        <v>0</v>
      </c>
      <c r="P663" s="223">
        <v>0</v>
      </c>
      <c r="Q663" s="126" t="s">
        <v>145</v>
      </c>
    </row>
    <row r="664" spans="1:17" ht="10.75" customHeight="1" x14ac:dyDescent="0.25">
      <c r="A664" s="110"/>
      <c r="B664" s="141" t="s">
        <v>89</v>
      </c>
      <c r="C664" s="139">
        <v>1547.5139999999999</v>
      </c>
      <c r="D664" s="223">
        <v>1547.5139999999999</v>
      </c>
      <c r="E664" s="223">
        <v>0</v>
      </c>
      <c r="F664" s="223">
        <v>0</v>
      </c>
      <c r="G664" s="224">
        <v>1547.5139999999999</v>
      </c>
      <c r="H664" s="223">
        <v>18.015000000000001</v>
      </c>
      <c r="I664" s="225">
        <v>1.1641251710808433</v>
      </c>
      <c r="J664" s="224">
        <v>1529.499</v>
      </c>
      <c r="K664" s="223">
        <v>13.404</v>
      </c>
      <c r="L664" s="223">
        <v>0.29100000000000037</v>
      </c>
      <c r="M664" s="223">
        <v>1.3469999999999986</v>
      </c>
      <c r="N664" s="223">
        <v>2.6319999999999997</v>
      </c>
      <c r="O664" s="223">
        <v>0.17007923676296302</v>
      </c>
      <c r="P664" s="142">
        <v>4.4184999999999999</v>
      </c>
      <c r="Q664" s="126" t="s">
        <v>273</v>
      </c>
    </row>
    <row r="665" spans="1:17" ht="10.75" customHeight="1" x14ac:dyDescent="0.25">
      <c r="A665" s="110"/>
      <c r="B665" s="141"/>
      <c r="D665" s="223"/>
      <c r="E665" s="223"/>
      <c r="F665" s="223"/>
      <c r="G665" s="224"/>
      <c r="H665" s="223"/>
      <c r="I665" s="225"/>
      <c r="J665" s="224"/>
      <c r="K665" s="223"/>
      <c r="L665" s="223"/>
      <c r="M665" s="223"/>
      <c r="N665" s="223"/>
      <c r="O665" s="223"/>
      <c r="P665" s="223"/>
      <c r="Q665" s="126"/>
    </row>
    <row r="666" spans="1:17" ht="10.75" customHeight="1" x14ac:dyDescent="0.25">
      <c r="A666" s="110"/>
      <c r="B666" s="138" t="s">
        <v>90</v>
      </c>
      <c r="C666" s="139">
        <v>116.254</v>
      </c>
      <c r="D666" s="223">
        <v>116.254</v>
      </c>
      <c r="E666" s="223">
        <v>0</v>
      </c>
      <c r="F666" s="223">
        <v>0</v>
      </c>
      <c r="G666" s="224">
        <v>116.254</v>
      </c>
      <c r="H666" s="223">
        <v>0</v>
      </c>
      <c r="I666" s="225">
        <v>0</v>
      </c>
      <c r="J666" s="224">
        <v>116.254</v>
      </c>
      <c r="K666" s="223">
        <v>0</v>
      </c>
      <c r="L666" s="223">
        <v>0</v>
      </c>
      <c r="M666" s="223">
        <v>0</v>
      </c>
      <c r="N666" s="223">
        <v>0</v>
      </c>
      <c r="O666" s="223">
        <v>0</v>
      </c>
      <c r="P666" s="223">
        <v>0</v>
      </c>
      <c r="Q666" s="126" t="s">
        <v>145</v>
      </c>
    </row>
    <row r="667" spans="1:17" ht="10.75" customHeight="1" x14ac:dyDescent="0.25">
      <c r="A667" s="110"/>
      <c r="B667" s="138" t="s">
        <v>91</v>
      </c>
      <c r="C667" s="139">
        <v>263.291</v>
      </c>
      <c r="D667" s="223">
        <v>263.291</v>
      </c>
      <c r="E667" s="223">
        <v>0</v>
      </c>
      <c r="F667" s="223">
        <v>0</v>
      </c>
      <c r="G667" s="224">
        <v>263.291</v>
      </c>
      <c r="H667" s="223">
        <v>0</v>
      </c>
      <c r="I667" s="225">
        <v>0</v>
      </c>
      <c r="J667" s="224">
        <v>263.291</v>
      </c>
      <c r="K667" s="223">
        <v>0</v>
      </c>
      <c r="L667" s="223">
        <v>0</v>
      </c>
      <c r="M667" s="223">
        <v>0</v>
      </c>
      <c r="N667" s="223">
        <v>0</v>
      </c>
      <c r="O667" s="223">
        <v>0</v>
      </c>
      <c r="P667" s="223">
        <v>0</v>
      </c>
      <c r="Q667" s="126" t="s">
        <v>145</v>
      </c>
    </row>
    <row r="668" spans="1:17" ht="10.75" customHeight="1" x14ac:dyDescent="0.25">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5" customHeight="1" x14ac:dyDescent="0.25">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5" customHeight="1" x14ac:dyDescent="0.25">
      <c r="A670" s="110"/>
      <c r="B670" s="138" t="s">
        <v>93</v>
      </c>
      <c r="C670" s="139">
        <v>22.292000000000002</v>
      </c>
      <c r="D670" s="223">
        <v>22.292000000000002</v>
      </c>
      <c r="E670" s="223">
        <v>0</v>
      </c>
      <c r="F670" s="223">
        <v>0</v>
      </c>
      <c r="G670" s="224">
        <v>22.292000000000002</v>
      </c>
      <c r="H670" s="223">
        <v>0</v>
      </c>
      <c r="I670" s="225">
        <v>0</v>
      </c>
      <c r="J670" s="224">
        <v>22.292000000000002</v>
      </c>
      <c r="K670" s="223">
        <v>0</v>
      </c>
      <c r="L670" s="223">
        <v>0</v>
      </c>
      <c r="M670" s="223">
        <v>0</v>
      </c>
      <c r="N670" s="223">
        <v>0</v>
      </c>
      <c r="O670" s="223">
        <v>0</v>
      </c>
      <c r="P670" s="223">
        <v>0</v>
      </c>
      <c r="Q670" s="126" t="s">
        <v>145</v>
      </c>
    </row>
    <row r="671" spans="1:17" ht="10.75" customHeight="1" x14ac:dyDescent="0.25">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5" customHeight="1" x14ac:dyDescent="0.25">
      <c r="A672" s="110"/>
      <c r="B672" s="138" t="s">
        <v>95</v>
      </c>
      <c r="C672" s="139">
        <v>64.489999999999995</v>
      </c>
      <c r="D672" s="223">
        <v>64.489999999999995</v>
      </c>
      <c r="E672" s="223">
        <v>0</v>
      </c>
      <c r="F672" s="223">
        <v>0</v>
      </c>
      <c r="G672" s="224">
        <v>64.489999999999995</v>
      </c>
      <c r="H672" s="223">
        <v>0</v>
      </c>
      <c r="I672" s="225">
        <v>0</v>
      </c>
      <c r="J672" s="224">
        <v>64.489999999999995</v>
      </c>
      <c r="K672" s="223">
        <v>0</v>
      </c>
      <c r="L672" s="223">
        <v>0</v>
      </c>
      <c r="M672" s="223">
        <v>0</v>
      </c>
      <c r="N672" s="223">
        <v>0</v>
      </c>
      <c r="O672" s="223">
        <v>0</v>
      </c>
      <c r="P672" s="223">
        <v>0</v>
      </c>
      <c r="Q672" s="126" t="s">
        <v>145</v>
      </c>
    </row>
    <row r="673" spans="1:17" ht="10.75" customHeight="1" x14ac:dyDescent="0.25">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5" customHeight="1" x14ac:dyDescent="0.25">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5" hidden="1" customHeight="1" x14ac:dyDescent="0.25">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5" customHeight="1" x14ac:dyDescent="0.25">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5" customHeight="1" x14ac:dyDescent="0.25">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5" customHeight="1" x14ac:dyDescent="0.25">
      <c r="A678" s="110"/>
      <c r="B678" s="1" t="s">
        <v>101</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5" customHeight="1" x14ac:dyDescent="0.25">
      <c r="A679" s="110"/>
      <c r="B679" s="141" t="s">
        <v>103</v>
      </c>
      <c r="C679" s="139">
        <v>2057.152</v>
      </c>
      <c r="D679" s="223">
        <v>2057.152</v>
      </c>
      <c r="E679" s="223">
        <v>0</v>
      </c>
      <c r="F679" s="223">
        <v>0</v>
      </c>
      <c r="G679" s="224">
        <v>2057.152</v>
      </c>
      <c r="H679" s="223">
        <v>18.015000000000001</v>
      </c>
      <c r="I679" s="225">
        <v>0.87572527455433524</v>
      </c>
      <c r="J679" s="224">
        <v>2039.1369999999999</v>
      </c>
      <c r="K679" s="223">
        <v>13.404000000000002</v>
      </c>
      <c r="L679" s="223">
        <v>0.29100000000000037</v>
      </c>
      <c r="M679" s="223">
        <v>1.3469999999999978</v>
      </c>
      <c r="N679" s="223">
        <v>2.6320000000000014</v>
      </c>
      <c r="O679" s="223">
        <v>0.1279438758049965</v>
      </c>
      <c r="P679" s="223">
        <v>4.4184999999999999</v>
      </c>
      <c r="Q679" s="126" t="s">
        <v>145</v>
      </c>
    </row>
    <row r="680" spans="1:17" ht="10.75" customHeight="1" x14ac:dyDescent="0.25">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25">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5" customHeight="1" x14ac:dyDescent="0.25">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5" customHeight="1" x14ac:dyDescent="0.25">
      <c r="A683" s="110"/>
      <c r="B683" s="145" t="s">
        <v>106</v>
      </c>
      <c r="C683" s="139">
        <v>0</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5" customHeight="1" x14ac:dyDescent="0.25">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25">
      <c r="A685" s="110"/>
      <c r="B685" s="145" t="s">
        <v>108</v>
      </c>
      <c r="C685" s="139">
        <v>23.945</v>
      </c>
      <c r="D685" s="223"/>
      <c r="E685" s="223"/>
      <c r="F685" s="223"/>
      <c r="G685" s="224">
        <v>23.945</v>
      </c>
      <c r="H685" s="223"/>
      <c r="I685" s="225"/>
      <c r="J685" s="224">
        <v>23.945</v>
      </c>
      <c r="K685" s="223"/>
      <c r="L685" s="223"/>
      <c r="M685" s="223"/>
      <c r="N685" s="223"/>
      <c r="O685" s="223"/>
      <c r="P685" s="142"/>
      <c r="Q685" s="126"/>
    </row>
    <row r="686" spans="1:17" ht="10.75" customHeight="1" x14ac:dyDescent="0.25">
      <c r="A686" s="110"/>
      <c r="B686" s="146" t="s">
        <v>109</v>
      </c>
      <c r="C686" s="147">
        <v>2086.018</v>
      </c>
      <c r="D686" s="151"/>
      <c r="E686" s="151">
        <v>0</v>
      </c>
      <c r="F686" s="151">
        <v>0</v>
      </c>
      <c r="G686" s="153">
        <v>2086.018</v>
      </c>
      <c r="H686" s="151">
        <v>18.042000000000002</v>
      </c>
      <c r="I686" s="150">
        <v>0.86490145339110225</v>
      </c>
      <c r="J686" s="153">
        <v>2067.9760000000001</v>
      </c>
      <c r="K686" s="151">
        <v>13.404000000000002</v>
      </c>
      <c r="L686" s="151">
        <v>0.29100000000000037</v>
      </c>
      <c r="M686" s="151">
        <v>1.3469999999999978</v>
      </c>
      <c r="N686" s="151">
        <v>2.6590000000000025</v>
      </c>
      <c r="O686" s="151" t="s">
        <v>41</v>
      </c>
      <c r="P686" s="154">
        <v>4.4252500000000001</v>
      </c>
      <c r="Q686" s="133" t="s">
        <v>145</v>
      </c>
    </row>
    <row r="687" spans="1:17" ht="10.75" customHeight="1" x14ac:dyDescent="0.25">
      <c r="A687" s="110"/>
      <c r="B687" s="155" t="s">
        <v>276</v>
      </c>
      <c r="C687" s="155"/>
      <c r="I687" s="223"/>
    </row>
    <row r="688" spans="1:17" ht="10.75" customHeight="1" x14ac:dyDescent="0.25">
      <c r="A688" s="110"/>
      <c r="B688" s="104" t="s">
        <v>111</v>
      </c>
      <c r="C688" s="104"/>
      <c r="J688" s="228"/>
    </row>
    <row r="692" spans="1:17" ht="10.75" customHeight="1" x14ac:dyDescent="0.25">
      <c r="A692" s="110"/>
      <c r="B692" s="104" t="s">
        <v>271</v>
      </c>
      <c r="C692" s="104"/>
      <c r="P692" s="112"/>
    </row>
    <row r="693" spans="1:17" ht="10.75" customHeight="1" x14ac:dyDescent="0.25">
      <c r="A693" s="110"/>
      <c r="B693" s="111" t="s">
        <v>275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45035</v>
      </c>
      <c r="L697" s="131">
        <v>45042</v>
      </c>
      <c r="M697" s="131">
        <v>45049</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6" t="s">
        <v>149</v>
      </c>
      <c r="D699" s="236"/>
      <c r="E699" s="236"/>
      <c r="F699" s="236"/>
      <c r="G699" s="236"/>
      <c r="H699" s="236"/>
      <c r="I699" s="236"/>
      <c r="J699" s="236"/>
      <c r="K699" s="236"/>
      <c r="L699" s="236"/>
      <c r="M699" s="236"/>
      <c r="N699" s="236"/>
      <c r="O699" s="236"/>
      <c r="P699" s="237"/>
      <c r="Q699" s="125"/>
    </row>
    <row r="700" spans="1:17" ht="10.75" customHeight="1" x14ac:dyDescent="0.25">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5" customHeight="1" x14ac:dyDescent="0.25">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5" customHeight="1" x14ac:dyDescent="0.25">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5" customHeight="1" x14ac:dyDescent="0.25">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5" customHeight="1" x14ac:dyDescent="0.25">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5" customHeight="1" x14ac:dyDescent="0.25">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5" customHeight="1" x14ac:dyDescent="0.25">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5" customHeight="1" x14ac:dyDescent="0.25">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5" customHeight="1" x14ac:dyDescent="0.25">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5" customHeight="1" x14ac:dyDescent="0.25">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5" customHeight="1" x14ac:dyDescent="0.25">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5" customHeight="1" x14ac:dyDescent="0.25">
      <c r="A711" s="110"/>
      <c r="B711" s="141"/>
      <c r="D711" s="223"/>
      <c r="E711" s="223"/>
      <c r="F711" s="223"/>
      <c r="G711" s="224"/>
      <c r="H711" s="223"/>
      <c r="I711" s="225"/>
      <c r="J711" s="224"/>
      <c r="K711" s="223"/>
      <c r="L711" s="223"/>
      <c r="M711" s="223"/>
      <c r="N711" s="223"/>
      <c r="O711" s="223"/>
      <c r="P711" s="223"/>
      <c r="Q711" s="126"/>
    </row>
    <row r="712" spans="1:17" ht="10.75" customHeight="1" x14ac:dyDescent="0.25">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5" customHeight="1" x14ac:dyDescent="0.25">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5" customHeight="1" x14ac:dyDescent="0.25">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5" customHeight="1" x14ac:dyDescent="0.25">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5" customHeight="1" x14ac:dyDescent="0.25">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5" customHeight="1" x14ac:dyDescent="0.25">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5" customHeight="1" x14ac:dyDescent="0.25">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5" customHeight="1" x14ac:dyDescent="0.25">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5" customHeight="1" x14ac:dyDescent="0.25">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5" hidden="1" customHeight="1" x14ac:dyDescent="0.25">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5" customHeight="1" x14ac:dyDescent="0.25">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5" customHeight="1" x14ac:dyDescent="0.25">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5" customHeight="1" x14ac:dyDescent="0.25">
      <c r="A724" s="110"/>
      <c r="B724" s="1" t="s">
        <v>101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5" customHeight="1" x14ac:dyDescent="0.25">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5" customHeight="1" x14ac:dyDescent="0.25">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25">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5" customHeight="1" x14ac:dyDescent="0.25">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v>
      </c>
      <c r="L728" s="223">
        <v>0</v>
      </c>
      <c r="M728" s="223">
        <v>0.111</v>
      </c>
      <c r="N728" s="223">
        <v>0</v>
      </c>
      <c r="O728" s="223">
        <v>0</v>
      </c>
      <c r="P728" s="223">
        <v>2.775E-2</v>
      </c>
      <c r="Q728" s="126" t="s">
        <v>145</v>
      </c>
    </row>
    <row r="729" spans="1:17" ht="10.75" customHeight="1" x14ac:dyDescent="0.25">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5" customHeight="1" x14ac:dyDescent="0.25">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25">
      <c r="A731" s="110"/>
      <c r="B731" s="145" t="s">
        <v>108</v>
      </c>
      <c r="C731" s="139">
        <v>0</v>
      </c>
      <c r="D731" s="223"/>
      <c r="E731" s="223"/>
      <c r="F731" s="223"/>
      <c r="G731" s="224">
        <v>0</v>
      </c>
      <c r="H731" s="223"/>
      <c r="I731" s="225"/>
      <c r="J731" s="224">
        <v>0</v>
      </c>
      <c r="K731" s="223"/>
      <c r="L731" s="223"/>
      <c r="M731" s="223"/>
      <c r="N731" s="223"/>
      <c r="O731" s="223"/>
      <c r="P731" s="223"/>
      <c r="Q731" s="126"/>
    </row>
    <row r="732" spans="1:17" ht="10.75" customHeight="1" x14ac:dyDescent="0.25">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0.111</v>
      </c>
      <c r="N732" s="151">
        <v>0</v>
      </c>
      <c r="O732" s="151">
        <v>0</v>
      </c>
      <c r="P732" s="154">
        <v>2.775E-2</v>
      </c>
      <c r="Q732" s="133" t="s">
        <v>273</v>
      </c>
    </row>
    <row r="733" spans="1:17" ht="10.75" customHeight="1" x14ac:dyDescent="0.25">
      <c r="A733" s="110"/>
      <c r="B733" s="155" t="s">
        <v>276</v>
      </c>
      <c r="D733" s="223"/>
      <c r="E733" s="223"/>
      <c r="F733" s="223"/>
      <c r="G733" s="224"/>
      <c r="H733" s="223"/>
      <c r="I733" s="226"/>
      <c r="J733" s="224"/>
      <c r="K733" s="223"/>
      <c r="L733" s="223"/>
      <c r="M733" s="223"/>
      <c r="N733" s="223"/>
      <c r="O733" s="223"/>
      <c r="P733" s="223"/>
    </row>
    <row r="734" spans="1:17" ht="10.75" customHeight="1" x14ac:dyDescent="0.25">
      <c r="A734" s="110"/>
      <c r="B734" s="104" t="s">
        <v>111</v>
      </c>
      <c r="D734" s="223"/>
      <c r="E734" s="223"/>
      <c r="F734" s="223"/>
      <c r="G734" s="224"/>
      <c r="H734" s="223"/>
      <c r="I734" s="226"/>
      <c r="J734" s="224"/>
      <c r="K734" s="223"/>
      <c r="L734" s="223"/>
      <c r="M734" s="223"/>
      <c r="N734" s="223"/>
      <c r="O734" s="223"/>
      <c r="P734" s="223"/>
    </row>
    <row r="735" spans="1:17" ht="10.75" customHeight="1" x14ac:dyDescent="0.25">
      <c r="A735" s="110"/>
      <c r="D735" s="223"/>
      <c r="E735" s="223"/>
      <c r="F735" s="223"/>
      <c r="G735" s="224"/>
      <c r="H735" s="223"/>
      <c r="I735" s="226"/>
      <c r="J735" s="224"/>
      <c r="K735" s="223"/>
      <c r="L735" s="223"/>
      <c r="M735" s="223"/>
      <c r="N735" s="223"/>
      <c r="O735" s="223"/>
      <c r="P735" s="223"/>
    </row>
    <row r="736" spans="1:17" ht="10.75" customHeight="1" x14ac:dyDescent="0.25">
      <c r="A736" s="110"/>
      <c r="D736" s="223"/>
      <c r="E736" s="223"/>
      <c r="F736" s="223"/>
      <c r="G736" s="224"/>
      <c r="H736" s="223"/>
      <c r="I736" s="226"/>
      <c r="J736" s="224"/>
      <c r="K736" s="223"/>
      <c r="L736" s="223"/>
      <c r="M736" s="223"/>
      <c r="N736" s="223"/>
      <c r="O736" s="223"/>
      <c r="P736" s="223"/>
    </row>
    <row r="737" spans="1:17" ht="10.75" customHeight="1" x14ac:dyDescent="0.25">
      <c r="A737" s="110"/>
      <c r="D737" s="223"/>
      <c r="E737" s="223"/>
      <c r="F737" s="223"/>
      <c r="G737" s="224"/>
      <c r="H737" s="223"/>
      <c r="I737" s="226"/>
      <c r="J737" s="224"/>
      <c r="K737" s="223"/>
      <c r="L737" s="223"/>
      <c r="M737" s="223"/>
      <c r="N737" s="223"/>
      <c r="O737" s="223"/>
      <c r="P737" s="223"/>
    </row>
    <row r="738" spans="1:17" ht="10.75" customHeight="1" x14ac:dyDescent="0.25">
      <c r="A738" s="110"/>
      <c r="B738" s="104" t="s">
        <v>271</v>
      </c>
      <c r="D738" s="223"/>
      <c r="E738" s="223"/>
      <c r="F738" s="223"/>
      <c r="G738" s="224"/>
      <c r="H738" s="223"/>
      <c r="I738" s="226"/>
      <c r="J738" s="224"/>
      <c r="K738" s="223"/>
      <c r="L738" s="223"/>
      <c r="M738" s="223"/>
      <c r="N738" s="223"/>
      <c r="O738" s="223"/>
      <c r="P738" s="223"/>
    </row>
    <row r="739" spans="1:17" ht="10.75" customHeight="1" x14ac:dyDescent="0.25">
      <c r="A739" s="110"/>
      <c r="B739" s="111" t="s">
        <v>275</v>
      </c>
      <c r="D739" s="115"/>
      <c r="I739" s="223"/>
    </row>
    <row r="740" spans="1:17" ht="10.75" customHeight="1" x14ac:dyDescent="0.25">
      <c r="A740" s="110"/>
      <c r="B740" s="111"/>
      <c r="I740" s="223"/>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45035</v>
      </c>
      <c r="L743" s="131">
        <v>45042</v>
      </c>
      <c r="M743" s="131">
        <v>45049</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6" t="s">
        <v>120</v>
      </c>
      <c r="D745" s="236"/>
      <c r="E745" s="236"/>
      <c r="F745" s="236"/>
      <c r="G745" s="236"/>
      <c r="H745" s="236"/>
      <c r="I745" s="236"/>
      <c r="J745" s="236"/>
      <c r="K745" s="236"/>
      <c r="L745" s="236"/>
      <c r="M745" s="236"/>
      <c r="N745" s="236"/>
      <c r="O745" s="236"/>
      <c r="P745" s="237"/>
      <c r="Q745" s="125"/>
    </row>
    <row r="746" spans="1:17" ht="10.75" customHeight="1" x14ac:dyDescent="0.25">
      <c r="A746" s="110"/>
      <c r="B746" s="138" t="s">
        <v>79</v>
      </c>
      <c r="C746" s="139">
        <v>0</v>
      </c>
      <c r="D746" s="223">
        <v>0</v>
      </c>
      <c r="E746" s="223">
        <v>0</v>
      </c>
      <c r="F746" s="223">
        <v>0</v>
      </c>
      <c r="G746" s="224">
        <v>0</v>
      </c>
      <c r="H746" s="223">
        <v>4.3029999999999999</v>
      </c>
      <c r="I746" s="225" t="s">
        <v>116</v>
      </c>
      <c r="J746" s="224">
        <v>-4.3029999999999999</v>
      </c>
      <c r="K746" s="223">
        <v>9.4000000000000083E-2</v>
      </c>
      <c r="L746" s="223">
        <v>1.0780000000000001</v>
      </c>
      <c r="M746" s="223">
        <v>1.0269999999999997</v>
      </c>
      <c r="N746" s="223">
        <v>0.72500000000000009</v>
      </c>
      <c r="O746" s="223" t="s">
        <v>41</v>
      </c>
      <c r="P746" s="223">
        <v>0.73099999999999998</v>
      </c>
      <c r="Q746" s="126">
        <v>0</v>
      </c>
    </row>
    <row r="747" spans="1:17" ht="10.75" customHeight="1" x14ac:dyDescent="0.25">
      <c r="A747" s="110"/>
      <c r="B747" s="138" t="s">
        <v>80</v>
      </c>
      <c r="C747" s="139">
        <v>0</v>
      </c>
      <c r="D747" s="223">
        <v>0</v>
      </c>
      <c r="E747" s="223">
        <v>0</v>
      </c>
      <c r="F747" s="223">
        <v>0</v>
      </c>
      <c r="G747" s="224">
        <v>0</v>
      </c>
      <c r="H747" s="223">
        <v>1.204</v>
      </c>
      <c r="I747" s="225" t="s">
        <v>116</v>
      </c>
      <c r="J747" s="224">
        <v>-1.204</v>
      </c>
      <c r="K747" s="223">
        <v>0</v>
      </c>
      <c r="L747" s="223">
        <v>0</v>
      </c>
      <c r="M747" s="223">
        <v>0</v>
      </c>
      <c r="N747" s="223">
        <v>0</v>
      </c>
      <c r="O747" s="223" t="s">
        <v>41</v>
      </c>
      <c r="P747" s="223">
        <v>0</v>
      </c>
      <c r="Q747" s="126">
        <v>0</v>
      </c>
    </row>
    <row r="748" spans="1:17" ht="10.75" customHeight="1" x14ac:dyDescent="0.25">
      <c r="A748" s="110"/>
      <c r="B748" s="138" t="s">
        <v>81</v>
      </c>
      <c r="C748" s="139">
        <v>0</v>
      </c>
      <c r="D748" s="223">
        <v>0</v>
      </c>
      <c r="E748" s="223">
        <v>0</v>
      </c>
      <c r="F748" s="223">
        <v>0</v>
      </c>
      <c r="G748" s="224">
        <v>0</v>
      </c>
      <c r="H748" s="223">
        <v>8.5000000000000006E-2</v>
      </c>
      <c r="I748" s="225" t="s">
        <v>116</v>
      </c>
      <c r="J748" s="224">
        <v>-8.5000000000000006E-2</v>
      </c>
      <c r="K748" s="223">
        <v>0</v>
      </c>
      <c r="L748" s="223">
        <v>0</v>
      </c>
      <c r="M748" s="223">
        <v>4.7E-2</v>
      </c>
      <c r="N748" s="223">
        <v>3.8000000000000006E-2</v>
      </c>
      <c r="O748" s="223" t="s">
        <v>41</v>
      </c>
      <c r="P748" s="223">
        <v>2.1250000000000002E-2</v>
      </c>
      <c r="Q748" s="126">
        <v>0</v>
      </c>
    </row>
    <row r="749" spans="1:17" ht="10.75" customHeight="1" x14ac:dyDescent="0.25">
      <c r="A749" s="110"/>
      <c r="B749" s="138" t="s">
        <v>82</v>
      </c>
      <c r="C749" s="139">
        <v>0</v>
      </c>
      <c r="D749" s="223">
        <v>0</v>
      </c>
      <c r="E749" s="223">
        <v>0</v>
      </c>
      <c r="F749" s="223">
        <v>0</v>
      </c>
      <c r="G749" s="224">
        <v>0</v>
      </c>
      <c r="H749" s="223">
        <v>0.38</v>
      </c>
      <c r="I749" s="225" t="s">
        <v>116</v>
      </c>
      <c r="J749" s="224">
        <v>-0.38</v>
      </c>
      <c r="K749" s="223">
        <v>0</v>
      </c>
      <c r="L749" s="223">
        <v>0</v>
      </c>
      <c r="M749" s="223">
        <v>0.14000000000000001</v>
      </c>
      <c r="N749" s="223">
        <v>0</v>
      </c>
      <c r="O749" s="223" t="s">
        <v>41</v>
      </c>
      <c r="P749" s="223">
        <v>3.5000000000000003E-2</v>
      </c>
      <c r="Q749" s="126">
        <v>0</v>
      </c>
    </row>
    <row r="750" spans="1:17" ht="10.75" customHeight="1" x14ac:dyDescent="0.25">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5" customHeight="1" x14ac:dyDescent="0.25">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5" customHeight="1" x14ac:dyDescent="0.25">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5" customHeight="1" x14ac:dyDescent="0.25">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5" customHeight="1" x14ac:dyDescent="0.25">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5" customHeight="1" x14ac:dyDescent="0.25">
      <c r="A755" s="110"/>
      <c r="B755" s="138" t="s">
        <v>88</v>
      </c>
      <c r="C755" s="139">
        <v>0</v>
      </c>
      <c r="D755" s="223">
        <v>0</v>
      </c>
      <c r="E755" s="223">
        <v>0</v>
      </c>
      <c r="F755" s="223">
        <v>0</v>
      </c>
      <c r="G755" s="224">
        <v>0</v>
      </c>
      <c r="H755" s="223">
        <v>0.17599999999999999</v>
      </c>
      <c r="I755" s="225" t="s">
        <v>116</v>
      </c>
      <c r="J755" s="224">
        <v>-0.17599999999999999</v>
      </c>
      <c r="K755" s="223">
        <v>0</v>
      </c>
      <c r="L755" s="223">
        <v>2.9000000000000001E-2</v>
      </c>
      <c r="M755" s="223">
        <v>0.14699999999999999</v>
      </c>
      <c r="N755" s="223">
        <v>0</v>
      </c>
      <c r="O755" s="223" t="s">
        <v>41</v>
      </c>
      <c r="P755" s="223">
        <v>4.3999999999999997E-2</v>
      </c>
      <c r="Q755" s="126">
        <v>0</v>
      </c>
    </row>
    <row r="756" spans="1:17" ht="10.75" customHeight="1" x14ac:dyDescent="0.25">
      <c r="A756" s="110"/>
      <c r="B756" s="141" t="s">
        <v>89</v>
      </c>
      <c r="C756" s="139">
        <v>0</v>
      </c>
      <c r="D756" s="223">
        <v>0</v>
      </c>
      <c r="E756" s="223">
        <v>0</v>
      </c>
      <c r="F756" s="223">
        <v>0</v>
      </c>
      <c r="G756" s="224">
        <v>0</v>
      </c>
      <c r="H756" s="223">
        <v>6.1479999999999997</v>
      </c>
      <c r="I756" s="225" t="s">
        <v>116</v>
      </c>
      <c r="J756" s="224">
        <v>-6.1479999999999997</v>
      </c>
      <c r="K756" s="223">
        <v>9.4000000000000083E-2</v>
      </c>
      <c r="L756" s="223">
        <v>1.107</v>
      </c>
      <c r="M756" s="223">
        <v>1.3609999999999995</v>
      </c>
      <c r="N756" s="223">
        <v>0.76300000000000012</v>
      </c>
      <c r="O756" s="223" t="s">
        <v>41</v>
      </c>
      <c r="P756" s="142">
        <v>0.83125000000000004</v>
      </c>
      <c r="Q756" s="126">
        <v>0</v>
      </c>
    </row>
    <row r="757" spans="1:17" ht="10.75" customHeight="1" x14ac:dyDescent="0.25">
      <c r="A757" s="110"/>
      <c r="B757" s="141"/>
      <c r="D757" s="223"/>
      <c r="E757" s="223"/>
      <c r="F757" s="223"/>
      <c r="G757" s="224"/>
      <c r="H757" s="223"/>
      <c r="I757" s="225"/>
      <c r="J757" s="224"/>
      <c r="K757" s="223"/>
      <c r="L757" s="223"/>
      <c r="M757" s="223"/>
      <c r="N757" s="223"/>
      <c r="O757" s="223"/>
      <c r="P757" s="223"/>
      <c r="Q757" s="126">
        <v>0</v>
      </c>
    </row>
    <row r="758" spans="1:17" ht="10.75" customHeight="1" x14ac:dyDescent="0.25">
      <c r="A758" s="110"/>
      <c r="B758" s="138" t="s">
        <v>90</v>
      </c>
      <c r="C758" s="139">
        <v>0</v>
      </c>
      <c r="D758" s="223">
        <v>0</v>
      </c>
      <c r="E758" s="223">
        <v>0</v>
      </c>
      <c r="F758" s="223">
        <v>0</v>
      </c>
      <c r="G758" s="224">
        <v>0</v>
      </c>
      <c r="H758" s="223">
        <v>0.42</v>
      </c>
      <c r="I758" s="225" t="s">
        <v>116</v>
      </c>
      <c r="J758" s="224">
        <v>-0.42</v>
      </c>
      <c r="K758" s="223">
        <v>0</v>
      </c>
      <c r="L758" s="223">
        <v>0.17399999999999999</v>
      </c>
      <c r="M758" s="223">
        <v>0</v>
      </c>
      <c r="N758" s="223">
        <v>0.246</v>
      </c>
      <c r="O758" s="223" t="s">
        <v>41</v>
      </c>
      <c r="P758" s="223">
        <v>0.105</v>
      </c>
      <c r="Q758" s="126">
        <v>0</v>
      </c>
    </row>
    <row r="759" spans="1:17" ht="10.75" customHeight="1" x14ac:dyDescent="0.25">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5" customHeight="1" x14ac:dyDescent="0.25">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5" customHeight="1" x14ac:dyDescent="0.25">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5" customHeight="1" x14ac:dyDescent="0.25">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5" customHeight="1" x14ac:dyDescent="0.25">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5" customHeight="1" x14ac:dyDescent="0.25">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5" customHeight="1" x14ac:dyDescent="0.25">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5" customHeight="1" x14ac:dyDescent="0.25">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5" hidden="1" customHeight="1" x14ac:dyDescent="0.25">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5" customHeight="1" x14ac:dyDescent="0.25">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5" customHeight="1" x14ac:dyDescent="0.25">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5" customHeight="1" x14ac:dyDescent="0.25">
      <c r="A770" s="110"/>
      <c r="B770" s="1" t="s">
        <v>101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5" customHeight="1" x14ac:dyDescent="0.25">
      <c r="A771" s="110"/>
      <c r="B771" s="141" t="s">
        <v>103</v>
      </c>
      <c r="C771" s="139">
        <v>0</v>
      </c>
      <c r="D771" s="223">
        <v>0</v>
      </c>
      <c r="E771" s="223">
        <v>0</v>
      </c>
      <c r="F771" s="223">
        <v>0</v>
      </c>
      <c r="G771" s="224">
        <v>0</v>
      </c>
      <c r="H771" s="223">
        <v>6.5679999999999996</v>
      </c>
      <c r="I771" s="225" t="s">
        <v>116</v>
      </c>
      <c r="J771" s="224">
        <v>-6.5679999999999996</v>
      </c>
      <c r="K771" s="223">
        <v>9.3999999999999417E-2</v>
      </c>
      <c r="L771" s="223">
        <v>1.2810000000000006</v>
      </c>
      <c r="M771" s="223">
        <v>1.3609999999999998</v>
      </c>
      <c r="N771" s="223">
        <v>1.0089999999999995</v>
      </c>
      <c r="O771" s="223" t="s">
        <v>41</v>
      </c>
      <c r="P771" s="223">
        <v>0.9362499999999998</v>
      </c>
      <c r="Q771" s="126">
        <v>0</v>
      </c>
    </row>
    <row r="772" spans="1:17" ht="10.75" customHeight="1" x14ac:dyDescent="0.25">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25">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5" customHeight="1" x14ac:dyDescent="0.25">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5" customHeight="1" x14ac:dyDescent="0.25">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5" customHeight="1" x14ac:dyDescent="0.25">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25">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25">
      <c r="A778" s="110"/>
      <c r="B778" s="146" t="s">
        <v>109</v>
      </c>
      <c r="C778" s="147"/>
      <c r="D778" s="149">
        <v>0</v>
      </c>
      <c r="E778" s="148">
        <v>0</v>
      </c>
      <c r="F778" s="151">
        <v>0</v>
      </c>
      <c r="G778" s="153">
        <v>52</v>
      </c>
      <c r="H778" s="151">
        <v>6.5679999999999996</v>
      </c>
      <c r="I778" s="150">
        <v>12.63076923076923</v>
      </c>
      <c r="J778" s="153">
        <v>45.432000000000002</v>
      </c>
      <c r="K778" s="151">
        <v>9.3999999999999417E-2</v>
      </c>
      <c r="L778" s="151">
        <v>1.2810000000000006</v>
      </c>
      <c r="M778" s="151">
        <v>1.3609999999999998</v>
      </c>
      <c r="N778" s="151">
        <v>1.0089999999999995</v>
      </c>
      <c r="O778" s="151" t="s">
        <v>41</v>
      </c>
      <c r="P778" s="151">
        <v>0.9362499999999998</v>
      </c>
      <c r="Q778" s="133">
        <v>0</v>
      </c>
    </row>
    <row r="779" spans="1:17" ht="10.75" customHeight="1" x14ac:dyDescent="0.25">
      <c r="A779" s="110"/>
      <c r="B779" s="110"/>
      <c r="C779" s="155"/>
      <c r="I779" s="223"/>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45035</v>
      </c>
      <c r="L783" s="131">
        <v>45042</v>
      </c>
      <c r="M783" s="131">
        <v>45049</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6" t="s">
        <v>121</v>
      </c>
      <c r="D785" s="236"/>
      <c r="E785" s="236"/>
      <c r="F785" s="236"/>
      <c r="G785" s="236"/>
      <c r="H785" s="236"/>
      <c r="I785" s="236"/>
      <c r="J785" s="236"/>
      <c r="K785" s="236"/>
      <c r="L785" s="236"/>
      <c r="M785" s="236"/>
      <c r="N785" s="236"/>
      <c r="O785" s="236"/>
      <c r="P785" s="237"/>
      <c r="Q785" s="125"/>
    </row>
    <row r="786" spans="1:17" ht="10.75" customHeight="1" x14ac:dyDescent="0.25">
      <c r="A786" s="110"/>
      <c r="B786" s="138" t="s">
        <v>79</v>
      </c>
      <c r="C786" s="139">
        <v>0</v>
      </c>
      <c r="D786" s="223">
        <v>0</v>
      </c>
      <c r="E786" s="223">
        <v>0</v>
      </c>
      <c r="F786" s="223">
        <v>0</v>
      </c>
      <c r="G786" s="224">
        <v>0</v>
      </c>
      <c r="H786" s="223">
        <v>238.69800000000001</v>
      </c>
      <c r="I786" s="225" t="s">
        <v>116</v>
      </c>
      <c r="J786" s="224">
        <v>-238.69800000000001</v>
      </c>
      <c r="K786" s="223">
        <v>12.116000000000014</v>
      </c>
      <c r="L786" s="223">
        <v>16.95999999999998</v>
      </c>
      <c r="M786" s="223">
        <v>17.989000000000004</v>
      </c>
      <c r="N786" s="223">
        <v>21.729000000000013</v>
      </c>
      <c r="O786" s="223" t="s">
        <v>41</v>
      </c>
      <c r="P786" s="223">
        <v>17.198500000000003</v>
      </c>
      <c r="Q786" s="126">
        <v>0</v>
      </c>
    </row>
    <row r="787" spans="1:17" ht="10.75" customHeight="1" x14ac:dyDescent="0.25">
      <c r="A787" s="110"/>
      <c r="B787" s="138" t="s">
        <v>80</v>
      </c>
      <c r="C787" s="139">
        <v>0</v>
      </c>
      <c r="D787" s="223">
        <v>0</v>
      </c>
      <c r="E787" s="223">
        <v>0</v>
      </c>
      <c r="F787" s="223">
        <v>0</v>
      </c>
      <c r="G787" s="224">
        <v>0</v>
      </c>
      <c r="H787" s="223">
        <v>57.541709985733029</v>
      </c>
      <c r="I787" s="225" t="s">
        <v>116</v>
      </c>
      <c r="J787" s="224">
        <v>-57.541709985733029</v>
      </c>
      <c r="K787" s="223">
        <v>1.5039999999999978</v>
      </c>
      <c r="L787" s="223">
        <v>7.6009999999999991</v>
      </c>
      <c r="M787" s="223">
        <v>5.32</v>
      </c>
      <c r="N787" s="223">
        <v>2.8029999999999973</v>
      </c>
      <c r="O787" s="223" t="s">
        <v>41</v>
      </c>
      <c r="P787" s="223">
        <v>4.3069999999999986</v>
      </c>
      <c r="Q787" s="126">
        <v>0</v>
      </c>
    </row>
    <row r="788" spans="1:17" ht="10.75" customHeight="1" x14ac:dyDescent="0.25">
      <c r="A788" s="110"/>
      <c r="B788" s="138" t="s">
        <v>81</v>
      </c>
      <c r="C788" s="139">
        <v>0</v>
      </c>
      <c r="D788" s="223">
        <v>0</v>
      </c>
      <c r="E788" s="223">
        <v>0</v>
      </c>
      <c r="F788" s="223">
        <v>0</v>
      </c>
      <c r="G788" s="224">
        <v>0</v>
      </c>
      <c r="H788" s="223">
        <v>30.425000000000001</v>
      </c>
      <c r="I788" s="225" t="s">
        <v>116</v>
      </c>
      <c r="J788" s="224">
        <v>-30.425000000000001</v>
      </c>
      <c r="K788" s="223">
        <v>2.7959999999999994</v>
      </c>
      <c r="L788" s="223">
        <v>3.2659999999999982</v>
      </c>
      <c r="M788" s="223">
        <v>3.9340000000000011</v>
      </c>
      <c r="N788" s="223">
        <v>3.2650000000000006</v>
      </c>
      <c r="O788" s="223" t="s">
        <v>41</v>
      </c>
      <c r="P788" s="223">
        <v>3.3152499999999998</v>
      </c>
      <c r="Q788" s="126">
        <v>0</v>
      </c>
    </row>
    <row r="789" spans="1:17" ht="10.75" customHeight="1" x14ac:dyDescent="0.25">
      <c r="A789" s="110"/>
      <c r="B789" s="138" t="s">
        <v>82</v>
      </c>
      <c r="C789" s="139">
        <v>0</v>
      </c>
      <c r="D789" s="223">
        <v>0</v>
      </c>
      <c r="E789" s="223">
        <v>0</v>
      </c>
      <c r="F789" s="223">
        <v>0</v>
      </c>
      <c r="G789" s="224">
        <v>0</v>
      </c>
      <c r="H789" s="223">
        <v>38.343000000000004</v>
      </c>
      <c r="I789" s="225" t="s">
        <v>116</v>
      </c>
      <c r="J789" s="224">
        <v>-38.343000000000004</v>
      </c>
      <c r="K789" s="223">
        <v>6.3180000000000014</v>
      </c>
      <c r="L789" s="223">
        <v>0</v>
      </c>
      <c r="M789" s="223">
        <v>4.7359999999999971</v>
      </c>
      <c r="N789" s="223">
        <v>4.6650000000000063</v>
      </c>
      <c r="O789" s="223" t="s">
        <v>41</v>
      </c>
      <c r="P789" s="223">
        <v>3.9297500000000012</v>
      </c>
      <c r="Q789" s="126">
        <v>0</v>
      </c>
    </row>
    <row r="790" spans="1:17" ht="10.75" customHeight="1" x14ac:dyDescent="0.25">
      <c r="A790" s="110"/>
      <c r="B790" s="138" t="s">
        <v>83</v>
      </c>
      <c r="C790" s="139">
        <v>0</v>
      </c>
      <c r="D790" s="223">
        <v>0</v>
      </c>
      <c r="E790" s="223">
        <v>0</v>
      </c>
      <c r="F790" s="223">
        <v>0</v>
      </c>
      <c r="G790" s="224">
        <v>0</v>
      </c>
      <c r="H790" s="223">
        <v>0</v>
      </c>
      <c r="I790" s="225" t="s">
        <v>116</v>
      </c>
      <c r="J790" s="224">
        <v>0</v>
      </c>
      <c r="K790" s="223">
        <v>0</v>
      </c>
      <c r="L790" s="223">
        <v>0</v>
      </c>
      <c r="M790" s="223">
        <v>0</v>
      </c>
      <c r="N790" s="223">
        <v>0</v>
      </c>
      <c r="O790" s="223" t="s">
        <v>41</v>
      </c>
      <c r="P790" s="223">
        <v>0</v>
      </c>
      <c r="Q790" s="126">
        <v>0</v>
      </c>
    </row>
    <row r="791" spans="1:17" ht="10.75" customHeight="1" x14ac:dyDescent="0.25">
      <c r="A791" s="110"/>
      <c r="B791" s="138" t="s">
        <v>84</v>
      </c>
      <c r="C791" s="139">
        <v>0</v>
      </c>
      <c r="D791" s="223">
        <v>0</v>
      </c>
      <c r="E791" s="223">
        <v>0</v>
      </c>
      <c r="F791" s="223">
        <v>0</v>
      </c>
      <c r="G791" s="224">
        <v>0</v>
      </c>
      <c r="H791" s="223">
        <v>8.6999999999999994E-2</v>
      </c>
      <c r="I791" s="225" t="s">
        <v>116</v>
      </c>
      <c r="J791" s="224">
        <v>-8.6999999999999994E-2</v>
      </c>
      <c r="K791" s="223">
        <v>0</v>
      </c>
      <c r="L791" s="223">
        <v>8.9999999999999941E-3</v>
      </c>
      <c r="M791" s="223">
        <v>0</v>
      </c>
      <c r="N791" s="223">
        <v>0</v>
      </c>
      <c r="O791" s="223" t="s">
        <v>41</v>
      </c>
      <c r="P791" s="223">
        <v>2.2499999999999985E-3</v>
      </c>
      <c r="Q791" s="126">
        <v>0</v>
      </c>
    </row>
    <row r="792" spans="1:17" ht="10.75" customHeight="1" x14ac:dyDescent="0.25">
      <c r="A792" s="110"/>
      <c r="B792" s="138" t="s">
        <v>85</v>
      </c>
      <c r="C792" s="139">
        <v>0</v>
      </c>
      <c r="D792" s="223">
        <v>0</v>
      </c>
      <c r="E792" s="223">
        <v>0</v>
      </c>
      <c r="F792" s="223">
        <v>0</v>
      </c>
      <c r="G792" s="224">
        <v>0</v>
      </c>
      <c r="H792" s="223">
        <v>36.823</v>
      </c>
      <c r="I792" s="225" t="s">
        <v>116</v>
      </c>
      <c r="J792" s="224">
        <v>-36.823</v>
      </c>
      <c r="K792" s="223">
        <v>5.7289999999999992</v>
      </c>
      <c r="L792" s="223">
        <v>5.782</v>
      </c>
      <c r="M792" s="223">
        <v>2.9130000000000003</v>
      </c>
      <c r="N792" s="223">
        <v>2.0940000000000012</v>
      </c>
      <c r="O792" s="223" t="s">
        <v>41</v>
      </c>
      <c r="P792" s="223">
        <v>4.1295000000000002</v>
      </c>
      <c r="Q792" s="126">
        <v>0</v>
      </c>
    </row>
    <row r="793" spans="1:17" ht="10.75" customHeight="1" x14ac:dyDescent="0.25">
      <c r="A793" s="110"/>
      <c r="B793" s="138" t="s">
        <v>86</v>
      </c>
      <c r="C793" s="139">
        <v>0</v>
      </c>
      <c r="D793" s="223">
        <v>0</v>
      </c>
      <c r="E793" s="223">
        <v>0</v>
      </c>
      <c r="F793" s="223">
        <v>0</v>
      </c>
      <c r="G793" s="224">
        <v>0</v>
      </c>
      <c r="H793" s="223">
        <v>0.18099999999999999</v>
      </c>
      <c r="I793" s="225" t="s">
        <v>116</v>
      </c>
      <c r="J793" s="224">
        <v>-0.18099999999999999</v>
      </c>
      <c r="K793" s="223">
        <v>4.7E-2</v>
      </c>
      <c r="L793" s="223">
        <v>6.9999999999999993E-2</v>
      </c>
      <c r="M793" s="223">
        <v>2.8999999999999998E-2</v>
      </c>
      <c r="N793" s="223">
        <v>0</v>
      </c>
      <c r="O793" s="223" t="s">
        <v>41</v>
      </c>
      <c r="P793" s="223">
        <v>3.6499999999999998E-2</v>
      </c>
      <c r="Q793" s="126">
        <v>0</v>
      </c>
    </row>
    <row r="794" spans="1:17" ht="10.75" customHeight="1" x14ac:dyDescent="0.25">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5" customHeight="1" x14ac:dyDescent="0.25">
      <c r="A795" s="110"/>
      <c r="B795" s="138" t="s">
        <v>88</v>
      </c>
      <c r="C795" s="139">
        <v>0</v>
      </c>
      <c r="D795" s="223">
        <v>0</v>
      </c>
      <c r="E795" s="223">
        <v>0</v>
      </c>
      <c r="F795" s="223">
        <v>0</v>
      </c>
      <c r="G795" s="224">
        <v>0</v>
      </c>
      <c r="H795" s="223">
        <v>29.658999999999999</v>
      </c>
      <c r="I795" s="225" t="s">
        <v>116</v>
      </c>
      <c r="J795" s="224">
        <v>-29.658999999999999</v>
      </c>
      <c r="K795" s="223">
        <v>0</v>
      </c>
      <c r="L795" s="223">
        <v>3.9510000000000005</v>
      </c>
      <c r="M795" s="223">
        <v>8.1740000000000013</v>
      </c>
      <c r="N795" s="223">
        <v>13.497999999999998</v>
      </c>
      <c r="O795" s="223" t="s">
        <v>41</v>
      </c>
      <c r="P795" s="223">
        <v>6.4057499999999994</v>
      </c>
      <c r="Q795" s="126">
        <v>0</v>
      </c>
    </row>
    <row r="796" spans="1:17" ht="10.75" customHeight="1" x14ac:dyDescent="0.25">
      <c r="A796" s="110"/>
      <c r="B796" s="141" t="s">
        <v>89</v>
      </c>
      <c r="C796" s="139">
        <v>0</v>
      </c>
      <c r="D796" s="223">
        <v>0</v>
      </c>
      <c r="E796" s="223">
        <v>0</v>
      </c>
      <c r="F796" s="223">
        <v>0</v>
      </c>
      <c r="G796" s="224">
        <v>0</v>
      </c>
      <c r="H796" s="223">
        <v>431.75770998573302</v>
      </c>
      <c r="I796" s="225" t="s">
        <v>116</v>
      </c>
      <c r="J796" s="224">
        <v>-431.75770998573302</v>
      </c>
      <c r="K796" s="223">
        <v>28.510000000000012</v>
      </c>
      <c r="L796" s="223">
        <v>37.638999999999982</v>
      </c>
      <c r="M796" s="223">
        <v>43.095000000000006</v>
      </c>
      <c r="N796" s="223">
        <v>48.054000000000016</v>
      </c>
      <c r="O796" s="223" t="s">
        <v>41</v>
      </c>
      <c r="P796" s="142">
        <v>39.324499999999993</v>
      </c>
      <c r="Q796" s="126">
        <v>0</v>
      </c>
    </row>
    <row r="797" spans="1:17" ht="10.75" customHeight="1" x14ac:dyDescent="0.25">
      <c r="A797" s="110"/>
      <c r="B797" s="141"/>
      <c r="D797" s="223"/>
      <c r="E797" s="223"/>
      <c r="F797" s="223"/>
      <c r="G797" s="224"/>
      <c r="H797" s="223"/>
      <c r="I797" s="225"/>
      <c r="J797" s="224"/>
      <c r="K797" s="223"/>
      <c r="L797" s="223"/>
      <c r="M797" s="223"/>
      <c r="N797" s="223"/>
      <c r="O797" s="223"/>
      <c r="P797" s="223"/>
      <c r="Q797" s="126"/>
    </row>
    <row r="798" spans="1:17" ht="10.75" customHeight="1" x14ac:dyDescent="0.25">
      <c r="A798" s="110"/>
      <c r="B798" s="138" t="s">
        <v>90</v>
      </c>
      <c r="C798" s="139">
        <v>0</v>
      </c>
      <c r="D798" s="223">
        <v>0</v>
      </c>
      <c r="E798" s="223">
        <v>0</v>
      </c>
      <c r="F798" s="223">
        <v>0</v>
      </c>
      <c r="G798" s="224">
        <v>0</v>
      </c>
      <c r="H798" s="223">
        <v>21.382000000000001</v>
      </c>
      <c r="I798" s="225" t="s">
        <v>116</v>
      </c>
      <c r="J798" s="224">
        <v>-21.382000000000001</v>
      </c>
      <c r="K798" s="223">
        <v>1.2070000000000007</v>
      </c>
      <c r="L798" s="223">
        <v>5.6739999999999977</v>
      </c>
      <c r="M798" s="223">
        <v>0</v>
      </c>
      <c r="N798" s="223">
        <v>0.42100000000000293</v>
      </c>
      <c r="O798" s="223" t="s">
        <v>41</v>
      </c>
      <c r="P798" s="223">
        <v>1.8255000000000003</v>
      </c>
      <c r="Q798" s="126">
        <v>0</v>
      </c>
    </row>
    <row r="799" spans="1:17" ht="10.75" customHeight="1" x14ac:dyDescent="0.25">
      <c r="A799" s="110"/>
      <c r="B799" s="138" t="s">
        <v>91</v>
      </c>
      <c r="C799" s="139">
        <v>0</v>
      </c>
      <c r="D799" s="223">
        <v>0</v>
      </c>
      <c r="E799" s="223">
        <v>0</v>
      </c>
      <c r="F799" s="223">
        <v>0</v>
      </c>
      <c r="G799" s="224">
        <v>0</v>
      </c>
      <c r="H799" s="223">
        <v>20.703290050506642</v>
      </c>
      <c r="I799" s="225" t="s">
        <v>116</v>
      </c>
      <c r="J799" s="224">
        <v>-20.703290050506642</v>
      </c>
      <c r="K799" s="223">
        <v>0</v>
      </c>
      <c r="L799" s="223">
        <v>2.9659500122070792</v>
      </c>
      <c r="M799" s="223">
        <v>9.1940000000000026</v>
      </c>
      <c r="N799" s="223">
        <v>0</v>
      </c>
      <c r="O799" s="223" t="s">
        <v>41</v>
      </c>
      <c r="P799" s="223">
        <v>3.0399875030517705</v>
      </c>
      <c r="Q799" s="126">
        <v>0</v>
      </c>
    </row>
    <row r="800" spans="1:17" ht="10.75" customHeight="1" x14ac:dyDescent="0.25">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5" customHeight="1" x14ac:dyDescent="0.25">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5" customHeight="1" x14ac:dyDescent="0.25">
      <c r="A802" s="110"/>
      <c r="B802" s="138" t="s">
        <v>93</v>
      </c>
      <c r="C802" s="139">
        <v>0</v>
      </c>
      <c r="D802" s="223">
        <v>0</v>
      </c>
      <c r="E802" s="223">
        <v>0</v>
      </c>
      <c r="F802" s="223">
        <v>0</v>
      </c>
      <c r="G802" s="224">
        <v>0</v>
      </c>
      <c r="H802" s="223">
        <v>16.600760003089906</v>
      </c>
      <c r="I802" s="225" t="s">
        <v>116</v>
      </c>
      <c r="J802" s="224">
        <v>-16.600760003089906</v>
      </c>
      <c r="K802" s="223">
        <v>1.5789999999999988</v>
      </c>
      <c r="L802" s="223">
        <v>0</v>
      </c>
      <c r="M802" s="223">
        <v>0.14040000057220681</v>
      </c>
      <c r="N802" s="223">
        <v>0</v>
      </c>
      <c r="O802" s="223" t="s">
        <v>41</v>
      </c>
      <c r="P802" s="223">
        <v>0.42985000014305141</v>
      </c>
      <c r="Q802" s="126">
        <v>0</v>
      </c>
    </row>
    <row r="803" spans="1:17" ht="10.75" customHeight="1" x14ac:dyDescent="0.25">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5" customHeight="1" x14ac:dyDescent="0.25">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5" customHeight="1" x14ac:dyDescent="0.25">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5" customHeight="1" x14ac:dyDescent="0.25">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5" hidden="1" customHeight="1" x14ac:dyDescent="0.25">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5" customHeight="1" x14ac:dyDescent="0.25">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5" customHeight="1" x14ac:dyDescent="0.25">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5" customHeight="1" x14ac:dyDescent="0.25">
      <c r="A810" s="110"/>
      <c r="B810" s="1" t="s">
        <v>101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5">
      <c r="A811" s="110"/>
      <c r="B811" s="141" t="s">
        <v>103</v>
      </c>
      <c r="C811" s="139">
        <v>0</v>
      </c>
      <c r="D811" s="223">
        <v>0</v>
      </c>
      <c r="E811" s="223">
        <v>0</v>
      </c>
      <c r="F811" s="223">
        <v>0</v>
      </c>
      <c r="G811" s="224">
        <v>0</v>
      </c>
      <c r="H811" s="223">
        <v>490.45780003929144</v>
      </c>
      <c r="I811" s="225" t="s">
        <v>116</v>
      </c>
      <c r="J811" s="224">
        <v>-490.45780003929144</v>
      </c>
      <c r="K811" s="223">
        <v>31.295999999999935</v>
      </c>
      <c r="L811" s="223">
        <v>46.278950012207133</v>
      </c>
      <c r="M811" s="223">
        <v>52.429400000572173</v>
      </c>
      <c r="N811" s="223">
        <v>48.475000000000023</v>
      </c>
      <c r="O811" s="223" t="s">
        <v>41</v>
      </c>
      <c r="P811" s="223">
        <v>44.619837503194816</v>
      </c>
      <c r="Q811" s="126">
        <v>0</v>
      </c>
    </row>
    <row r="812" spans="1:17" ht="11.25" customHeight="1" x14ac:dyDescent="0.25">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25">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5" customHeight="1" x14ac:dyDescent="0.25">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5" customHeight="1" x14ac:dyDescent="0.25">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5" customHeight="1" x14ac:dyDescent="0.25">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25">
      <c r="A817" s="110"/>
      <c r="B817" s="145" t="s">
        <v>108</v>
      </c>
      <c r="C817" s="139">
        <v>0</v>
      </c>
      <c r="D817" s="223"/>
      <c r="E817" s="223"/>
      <c r="F817" s="223"/>
      <c r="G817" s="224">
        <v>0</v>
      </c>
      <c r="H817" s="223"/>
      <c r="I817" s="225"/>
      <c r="J817" s="224">
        <v>0</v>
      </c>
      <c r="K817" s="223"/>
      <c r="L817" s="223"/>
      <c r="M817" s="223"/>
      <c r="N817" s="223"/>
      <c r="O817" s="223"/>
      <c r="P817" s="223"/>
      <c r="Q817" s="126"/>
    </row>
    <row r="818" spans="1:17" ht="10.75" customHeight="1" x14ac:dyDescent="0.25">
      <c r="A818" s="110"/>
      <c r="B818" s="146" t="s">
        <v>109</v>
      </c>
      <c r="C818" s="147">
        <v>0</v>
      </c>
      <c r="D818" s="151">
        <v>0</v>
      </c>
      <c r="E818" s="151">
        <v>0</v>
      </c>
      <c r="F818" s="151">
        <v>0</v>
      </c>
      <c r="G818" s="153">
        <v>898</v>
      </c>
      <c r="H818" s="151">
        <v>490.45780003929144</v>
      </c>
      <c r="I818" s="150">
        <v>54.616681518852054</v>
      </c>
      <c r="J818" s="153">
        <v>407.54219996070856</v>
      </c>
      <c r="K818" s="151">
        <v>31.295999999999935</v>
      </c>
      <c r="L818" s="151">
        <v>46.278950012207133</v>
      </c>
      <c r="M818" s="151">
        <v>52.429400000572173</v>
      </c>
      <c r="N818" s="151">
        <v>48.475000000000023</v>
      </c>
      <c r="O818" s="151" t="s">
        <v>41</v>
      </c>
      <c r="P818" s="154">
        <v>44.619837503194816</v>
      </c>
      <c r="Q818" s="133">
        <v>0</v>
      </c>
    </row>
    <row r="819" spans="1:17" ht="10.75" customHeight="1" x14ac:dyDescent="0.25">
      <c r="A819" s="110"/>
      <c r="B819" s="155" t="s">
        <v>276</v>
      </c>
      <c r="C819" s="107"/>
      <c r="D819" s="223"/>
      <c r="E819" s="223"/>
      <c r="F819" s="223"/>
      <c r="G819" s="224"/>
      <c r="H819" s="223"/>
      <c r="I819" s="226"/>
      <c r="J819" s="224"/>
      <c r="K819" s="223"/>
      <c r="L819" s="223"/>
      <c r="M819" s="223"/>
      <c r="N819" s="223"/>
      <c r="O819" s="223"/>
      <c r="P819" s="223"/>
    </row>
    <row r="820" spans="1:17" ht="10.75" customHeight="1" x14ac:dyDescent="0.25">
      <c r="A820" s="110"/>
      <c r="B820" s="104" t="s">
        <v>111</v>
      </c>
      <c r="C820" s="107"/>
      <c r="D820" s="223"/>
      <c r="E820" s="223"/>
      <c r="F820" s="223"/>
      <c r="G820" s="224"/>
      <c r="H820" s="223"/>
      <c r="I820" s="226"/>
      <c r="J820" s="224"/>
      <c r="K820" s="223"/>
      <c r="L820" s="223"/>
      <c r="M820" s="223"/>
      <c r="N820" s="223"/>
      <c r="O820" s="223"/>
      <c r="P820" s="223"/>
    </row>
    <row r="821" spans="1:17" ht="10.75" customHeight="1" x14ac:dyDescent="0.25">
      <c r="A821" s="110"/>
      <c r="C821" s="107"/>
      <c r="D821" s="223"/>
      <c r="E821" s="223"/>
      <c r="F821" s="223"/>
      <c r="G821" s="224"/>
      <c r="H821" s="223"/>
      <c r="I821" s="226"/>
      <c r="J821" s="224"/>
      <c r="K821" s="223"/>
      <c r="L821" s="223"/>
      <c r="M821" s="223"/>
      <c r="N821" s="223"/>
      <c r="O821" s="223"/>
      <c r="P821" s="223"/>
    </row>
    <row r="822" spans="1:17" ht="10.75" customHeight="1" x14ac:dyDescent="0.25">
      <c r="A822" s="110"/>
      <c r="C822" s="107"/>
      <c r="D822" s="223"/>
      <c r="E822" s="223"/>
      <c r="F822" s="223"/>
      <c r="G822" s="224"/>
      <c r="H822" s="223"/>
      <c r="I822" s="226"/>
      <c r="J822" s="224"/>
      <c r="K822" s="223"/>
      <c r="L822" s="223"/>
      <c r="M822" s="223"/>
      <c r="N822" s="223"/>
      <c r="O822" s="223"/>
      <c r="P822" s="223"/>
    </row>
    <row r="823" spans="1:17" ht="10.75" customHeight="1" x14ac:dyDescent="0.25">
      <c r="A823" s="110"/>
      <c r="C823" s="107"/>
      <c r="D823" s="223"/>
      <c r="E823" s="223"/>
      <c r="F823" s="223"/>
      <c r="G823" s="224"/>
      <c r="H823" s="223"/>
      <c r="I823" s="226"/>
      <c r="J823" s="224"/>
      <c r="K823" s="223"/>
      <c r="L823" s="223"/>
      <c r="M823" s="223"/>
      <c r="N823" s="223"/>
      <c r="O823" s="223"/>
      <c r="P823" s="223"/>
    </row>
    <row r="824" spans="1:17" ht="10.75" customHeight="1" x14ac:dyDescent="0.25">
      <c r="A824" s="110"/>
      <c r="B824" s="104" t="s">
        <v>271</v>
      </c>
      <c r="C824" s="107"/>
      <c r="D824" s="223"/>
      <c r="E824" s="223"/>
      <c r="F824" s="223"/>
      <c r="G824" s="224"/>
      <c r="H824" s="223"/>
      <c r="I824" s="226"/>
      <c r="J824" s="224"/>
      <c r="K824" s="223"/>
      <c r="L824" s="223"/>
      <c r="M824" s="223"/>
      <c r="N824" s="223"/>
      <c r="O824" s="223"/>
      <c r="P824" s="223"/>
    </row>
    <row r="825" spans="1:17" ht="10.75" customHeight="1" x14ac:dyDescent="0.25">
      <c r="A825" s="110"/>
      <c r="B825" s="111" t="s">
        <v>275</v>
      </c>
      <c r="D825" s="223"/>
      <c r="E825" s="223"/>
      <c r="F825" s="223"/>
      <c r="G825" s="224"/>
      <c r="H825" s="223"/>
      <c r="I825" s="226"/>
      <c r="J825" s="224"/>
      <c r="K825" s="223"/>
      <c r="L825" s="223"/>
      <c r="M825" s="223"/>
      <c r="N825" s="223"/>
      <c r="O825" s="223"/>
      <c r="P825" s="223"/>
    </row>
    <row r="826" spans="1:17" ht="10.75" customHeight="1" x14ac:dyDescent="0.25">
      <c r="A826" s="110"/>
      <c r="B826" s="111"/>
      <c r="D826" s="223"/>
      <c r="E826" s="223"/>
      <c r="F826" s="223"/>
      <c r="G826" s="224"/>
      <c r="H826" s="223"/>
      <c r="I826" s="226"/>
      <c r="J826" s="224"/>
      <c r="K826" s="223"/>
      <c r="L826" s="223"/>
      <c r="M826" s="223"/>
      <c r="N826" s="223"/>
      <c r="O826" s="223"/>
      <c r="P826" s="223"/>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45035</v>
      </c>
      <c r="L829" s="131">
        <v>45042</v>
      </c>
      <c r="M829" s="131">
        <v>45049</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8" t="s">
        <v>136</v>
      </c>
      <c r="D831" s="236"/>
      <c r="E831" s="236"/>
      <c r="F831" s="236"/>
      <c r="G831" s="236"/>
      <c r="H831" s="236"/>
      <c r="I831" s="236"/>
      <c r="J831" s="236"/>
      <c r="K831" s="236"/>
      <c r="L831" s="236"/>
      <c r="M831" s="236"/>
      <c r="N831" s="236"/>
      <c r="O831" s="236"/>
      <c r="P831" s="237"/>
      <c r="Q831" s="125"/>
    </row>
    <row r="832" spans="1:17" ht="10.75" customHeight="1" x14ac:dyDescent="0.25">
      <c r="A832" s="227"/>
      <c r="B832" s="138" t="s">
        <v>79</v>
      </c>
      <c r="C832" s="139">
        <v>1279.6220000000001</v>
      </c>
      <c r="D832" s="223">
        <v>1279.6220000000001</v>
      </c>
      <c r="E832" s="223">
        <v>0</v>
      </c>
      <c r="F832" s="223">
        <v>0</v>
      </c>
      <c r="G832" s="224">
        <v>1279.6220000000001</v>
      </c>
      <c r="H832" s="223">
        <v>1282.2449999999999</v>
      </c>
      <c r="I832" s="225">
        <v>100.20498240886761</v>
      </c>
      <c r="J832" s="224">
        <v>-2.6229999999998199</v>
      </c>
      <c r="K832" s="223">
        <v>61.20999999999998</v>
      </c>
      <c r="L832" s="223">
        <v>378.99599999999998</v>
      </c>
      <c r="M832" s="223">
        <v>231.62100000000009</v>
      </c>
      <c r="N832" s="223">
        <v>127.19999999999982</v>
      </c>
      <c r="O832" s="223">
        <v>9.9404355348688753</v>
      </c>
      <c r="P832" s="223">
        <v>199.75674999999995</v>
      </c>
      <c r="Q832" s="126">
        <v>0</v>
      </c>
    </row>
    <row r="833" spans="1:17" ht="10.75" customHeight="1" x14ac:dyDescent="0.25">
      <c r="A833" s="110"/>
      <c r="B833" s="138" t="s">
        <v>80</v>
      </c>
      <c r="C833" s="139">
        <v>335.137</v>
      </c>
      <c r="D833" s="223">
        <v>335.137</v>
      </c>
      <c r="E833" s="223">
        <v>0</v>
      </c>
      <c r="F833" s="223">
        <v>0</v>
      </c>
      <c r="G833" s="224">
        <v>335.137</v>
      </c>
      <c r="H833" s="223">
        <v>253.797</v>
      </c>
      <c r="I833" s="225">
        <v>75.729328602929556</v>
      </c>
      <c r="J833" s="224">
        <v>81.34</v>
      </c>
      <c r="K833" s="223">
        <v>0</v>
      </c>
      <c r="L833" s="223">
        <v>0</v>
      </c>
      <c r="M833" s="223">
        <v>0</v>
      </c>
      <c r="N833" s="223">
        <v>0</v>
      </c>
      <c r="O833" s="223">
        <v>0</v>
      </c>
      <c r="P833" s="223">
        <v>0</v>
      </c>
      <c r="Q833" s="126" t="s">
        <v>273</v>
      </c>
    </row>
    <row r="834" spans="1:17" ht="10.75" customHeight="1" x14ac:dyDescent="0.25">
      <c r="A834" s="110"/>
      <c r="B834" s="138" t="s">
        <v>81</v>
      </c>
      <c r="C834" s="139">
        <v>289.05500000000001</v>
      </c>
      <c r="D834" s="223">
        <v>289.05500000000001</v>
      </c>
      <c r="E834" s="223">
        <v>0</v>
      </c>
      <c r="F834" s="223">
        <v>0</v>
      </c>
      <c r="G834" s="224">
        <v>289.05500000000001</v>
      </c>
      <c r="H834" s="223">
        <v>18.036000000000001</v>
      </c>
      <c r="I834" s="225">
        <v>6.2396429745204207</v>
      </c>
      <c r="J834" s="224">
        <v>271.01900000000001</v>
      </c>
      <c r="K834" s="223">
        <v>0</v>
      </c>
      <c r="L834" s="223">
        <v>0</v>
      </c>
      <c r="M834" s="223">
        <v>9.891</v>
      </c>
      <c r="N834" s="223">
        <v>8.1450000000000014</v>
      </c>
      <c r="O834" s="223">
        <v>2.8178028402899109</v>
      </c>
      <c r="P834" s="223">
        <v>4.5090000000000003</v>
      </c>
      <c r="Q834" s="126" t="s">
        <v>273</v>
      </c>
    </row>
    <row r="835" spans="1:17" ht="10.75" customHeight="1" x14ac:dyDescent="0.25">
      <c r="A835" s="110"/>
      <c r="B835" s="138" t="s">
        <v>82</v>
      </c>
      <c r="C835" s="139">
        <v>515.27800000000002</v>
      </c>
      <c r="D835" s="223">
        <v>515.27800000000002</v>
      </c>
      <c r="E835" s="223">
        <v>0</v>
      </c>
      <c r="F835" s="223">
        <v>0</v>
      </c>
      <c r="G835" s="224">
        <v>515.27800000000002</v>
      </c>
      <c r="H835" s="223">
        <v>147.41999999999999</v>
      </c>
      <c r="I835" s="225">
        <v>28.60979898229693</v>
      </c>
      <c r="J835" s="224">
        <v>367.85800000000006</v>
      </c>
      <c r="K835" s="223">
        <v>0</v>
      </c>
      <c r="L835" s="223">
        <v>39.411000000000016</v>
      </c>
      <c r="M835" s="223">
        <v>1.6849999999999739</v>
      </c>
      <c r="N835" s="223">
        <v>0</v>
      </c>
      <c r="O835" s="223">
        <v>0</v>
      </c>
      <c r="P835" s="223">
        <v>10.273999999999997</v>
      </c>
      <c r="Q835" s="126">
        <v>33.804749854000406</v>
      </c>
    </row>
    <row r="836" spans="1:17" ht="10.75" customHeight="1" x14ac:dyDescent="0.25">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5" customHeight="1" x14ac:dyDescent="0.25">
      <c r="A837" s="110"/>
      <c r="B837" s="138" t="s">
        <v>84</v>
      </c>
      <c r="C837" s="139">
        <v>19.100000000000001</v>
      </c>
      <c r="D837" s="223">
        <v>19.100000000000001</v>
      </c>
      <c r="E837" s="223">
        <v>0</v>
      </c>
      <c r="F837" s="223">
        <v>0</v>
      </c>
      <c r="G837" s="224">
        <v>19.100000000000001</v>
      </c>
      <c r="H837" s="223">
        <v>0</v>
      </c>
      <c r="I837" s="225">
        <v>0</v>
      </c>
      <c r="J837" s="224">
        <v>19.100000000000001</v>
      </c>
      <c r="K837" s="223">
        <v>0</v>
      </c>
      <c r="L837" s="223">
        <v>0</v>
      </c>
      <c r="M837" s="223">
        <v>0</v>
      </c>
      <c r="N837" s="223">
        <v>0</v>
      </c>
      <c r="O837" s="223">
        <v>0</v>
      </c>
      <c r="P837" s="223">
        <v>0</v>
      </c>
      <c r="Q837" s="126" t="s">
        <v>145</v>
      </c>
    </row>
    <row r="838" spans="1:17" ht="10.75" customHeight="1" x14ac:dyDescent="0.25">
      <c r="A838" s="110"/>
      <c r="B838" s="138" t="s">
        <v>85</v>
      </c>
      <c r="C838" s="139">
        <v>309.95999999999998</v>
      </c>
      <c r="D838" s="223">
        <v>309.95999999999998</v>
      </c>
      <c r="E838" s="223">
        <v>0</v>
      </c>
      <c r="F838" s="223">
        <v>0</v>
      </c>
      <c r="G838" s="224">
        <v>309.95999999999998</v>
      </c>
      <c r="H838" s="223">
        <v>0</v>
      </c>
      <c r="I838" s="225">
        <v>0</v>
      </c>
      <c r="J838" s="224">
        <v>309.95999999999998</v>
      </c>
      <c r="K838" s="223">
        <v>0</v>
      </c>
      <c r="L838" s="223">
        <v>0</v>
      </c>
      <c r="M838" s="223">
        <v>0</v>
      </c>
      <c r="N838" s="223">
        <v>0</v>
      </c>
      <c r="O838" s="223">
        <v>0</v>
      </c>
      <c r="P838" s="223">
        <v>0</v>
      </c>
      <c r="Q838" s="126" t="s">
        <v>273</v>
      </c>
    </row>
    <row r="839" spans="1:17" ht="10.75" customHeight="1" x14ac:dyDescent="0.25">
      <c r="A839" s="110"/>
      <c r="B839" s="138" t="s">
        <v>86</v>
      </c>
      <c r="C839" s="139">
        <v>22.2</v>
      </c>
      <c r="D839" s="223">
        <v>22.2</v>
      </c>
      <c r="E839" s="223">
        <v>0</v>
      </c>
      <c r="F839" s="223">
        <v>0</v>
      </c>
      <c r="G839" s="224">
        <v>22.2</v>
      </c>
      <c r="H839" s="223">
        <v>0</v>
      </c>
      <c r="I839" s="225">
        <v>0</v>
      </c>
      <c r="J839" s="224">
        <v>22.2</v>
      </c>
      <c r="K839" s="223">
        <v>0</v>
      </c>
      <c r="L839" s="223">
        <v>0</v>
      </c>
      <c r="M839" s="223">
        <v>0</v>
      </c>
      <c r="N839" s="223">
        <v>0</v>
      </c>
      <c r="O839" s="223">
        <v>0</v>
      </c>
      <c r="P839" s="223">
        <v>0</v>
      </c>
      <c r="Q839" s="126" t="s">
        <v>273</v>
      </c>
    </row>
    <row r="840" spans="1:17" ht="10.75" customHeight="1" x14ac:dyDescent="0.25">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5" customHeight="1" x14ac:dyDescent="0.25">
      <c r="A841" s="110"/>
      <c r="B841" s="138" t="s">
        <v>88</v>
      </c>
      <c r="C841" s="139">
        <v>206.04900000000001</v>
      </c>
      <c r="D841" s="223">
        <v>206.04900000000001</v>
      </c>
      <c r="E841" s="223">
        <v>0</v>
      </c>
      <c r="F841" s="223">
        <v>0</v>
      </c>
      <c r="G841" s="224">
        <v>206.04900000000001</v>
      </c>
      <c r="H841" s="223">
        <v>107.184</v>
      </c>
      <c r="I841" s="225">
        <v>52.018694582356623</v>
      </c>
      <c r="J841" s="224">
        <v>98.865000000000009</v>
      </c>
      <c r="K841" s="223">
        <v>0</v>
      </c>
      <c r="L841" s="223">
        <v>68.441000000000003</v>
      </c>
      <c r="M841" s="223">
        <v>0.41400000000000148</v>
      </c>
      <c r="N841" s="223">
        <v>0</v>
      </c>
      <c r="O841" s="223">
        <v>0</v>
      </c>
      <c r="P841" s="223">
        <v>17.213750000000001</v>
      </c>
      <c r="Q841" s="126">
        <v>3.7433737564447025</v>
      </c>
    </row>
    <row r="842" spans="1:17" ht="10.75" customHeight="1" x14ac:dyDescent="0.25">
      <c r="A842" s="110"/>
      <c r="B842" s="141" t="s">
        <v>89</v>
      </c>
      <c r="C842" s="139">
        <v>2984.375</v>
      </c>
      <c r="D842" s="223">
        <v>2984.375</v>
      </c>
      <c r="E842" s="223">
        <v>0</v>
      </c>
      <c r="F842" s="223">
        <v>0</v>
      </c>
      <c r="G842" s="224">
        <v>2984.375</v>
      </c>
      <c r="H842" s="223">
        <v>1808.682</v>
      </c>
      <c r="I842" s="225">
        <v>60.605051308900528</v>
      </c>
      <c r="J842" s="224">
        <v>1175.6930000000004</v>
      </c>
      <c r="K842" s="223">
        <v>61.20999999999998</v>
      </c>
      <c r="L842" s="223">
        <v>486.84799999999996</v>
      </c>
      <c r="M842" s="223">
        <v>243.61100000000005</v>
      </c>
      <c r="N842" s="223">
        <v>135.34499999999983</v>
      </c>
      <c r="O842" s="223">
        <v>4.5351204188481615</v>
      </c>
      <c r="P842" s="142">
        <v>231.75349999999997</v>
      </c>
      <c r="Q842" s="126">
        <v>3.0730323382386917</v>
      </c>
    </row>
    <row r="843" spans="1:17" ht="10.75" customHeight="1" x14ac:dyDescent="0.25">
      <c r="A843" s="110"/>
      <c r="B843" s="141"/>
      <c r="D843" s="223"/>
      <c r="E843" s="223"/>
      <c r="F843" s="223"/>
      <c r="G843" s="224"/>
      <c r="H843" s="223"/>
      <c r="I843" s="225"/>
      <c r="J843" s="224"/>
      <c r="K843" s="223"/>
      <c r="L843" s="223"/>
      <c r="M843" s="223"/>
      <c r="N843" s="223"/>
      <c r="O843" s="223"/>
      <c r="P843" s="223"/>
      <c r="Q843" s="126"/>
    </row>
    <row r="844" spans="1:17" ht="10.75" customHeight="1" x14ac:dyDescent="0.25">
      <c r="A844" s="110"/>
      <c r="B844" s="138" t="s">
        <v>90</v>
      </c>
      <c r="C844" s="139">
        <v>234.9</v>
      </c>
      <c r="D844" s="223">
        <v>234.9</v>
      </c>
      <c r="E844" s="223">
        <v>0</v>
      </c>
      <c r="F844" s="223">
        <v>0</v>
      </c>
      <c r="G844" s="224">
        <v>234.9</v>
      </c>
      <c r="H844" s="223">
        <v>317.822</v>
      </c>
      <c r="I844" s="225">
        <v>135.30097914005961</v>
      </c>
      <c r="J844" s="224">
        <v>-82.921999999999997</v>
      </c>
      <c r="K844" s="223">
        <v>74.081999999999994</v>
      </c>
      <c r="L844" s="223">
        <v>78.609000000000009</v>
      </c>
      <c r="M844" s="223">
        <v>0</v>
      </c>
      <c r="N844" s="223">
        <v>88.522999999999996</v>
      </c>
      <c r="O844" s="223">
        <v>37.685398041719878</v>
      </c>
      <c r="P844" s="223">
        <v>60.3035</v>
      </c>
      <c r="Q844" s="126">
        <v>0</v>
      </c>
    </row>
    <row r="845" spans="1:17" ht="10.75" customHeight="1" x14ac:dyDescent="0.25">
      <c r="A845" s="110"/>
      <c r="B845" s="138" t="s">
        <v>91</v>
      </c>
      <c r="C845" s="139">
        <v>155.10400000000001</v>
      </c>
      <c r="D845" s="223">
        <v>155.10400000000001</v>
      </c>
      <c r="E845" s="223">
        <v>0</v>
      </c>
      <c r="F845" s="223">
        <v>0</v>
      </c>
      <c r="G845" s="224">
        <v>155.10400000000001</v>
      </c>
      <c r="H845" s="223">
        <v>0</v>
      </c>
      <c r="I845" s="225">
        <v>0</v>
      </c>
      <c r="J845" s="224">
        <v>155.10400000000001</v>
      </c>
      <c r="K845" s="223">
        <v>0</v>
      </c>
      <c r="L845" s="223">
        <v>0</v>
      </c>
      <c r="M845" s="223">
        <v>0</v>
      </c>
      <c r="N845" s="223">
        <v>0</v>
      </c>
      <c r="O845" s="223">
        <v>0</v>
      </c>
      <c r="P845" s="223">
        <v>0</v>
      </c>
      <c r="Q845" s="126" t="s">
        <v>273</v>
      </c>
    </row>
    <row r="846" spans="1:17" ht="10.75" customHeight="1" x14ac:dyDescent="0.25">
      <c r="A846" s="110"/>
      <c r="B846" s="138" t="s">
        <v>233</v>
      </c>
      <c r="C846" s="139">
        <v>17.748999999999999</v>
      </c>
      <c r="D846" s="223">
        <v>17.748999999999999</v>
      </c>
      <c r="E846" s="223">
        <v>0</v>
      </c>
      <c r="F846" s="223">
        <v>0</v>
      </c>
      <c r="G846" s="224">
        <v>17.748999999999999</v>
      </c>
      <c r="H846" s="223">
        <v>0</v>
      </c>
      <c r="I846" s="225">
        <v>0</v>
      </c>
      <c r="J846" s="224">
        <v>17.748999999999999</v>
      </c>
      <c r="K846" s="223">
        <v>0</v>
      </c>
      <c r="L846" s="223">
        <v>0</v>
      </c>
      <c r="M846" s="223">
        <v>0</v>
      </c>
      <c r="N846" s="223">
        <v>0</v>
      </c>
      <c r="O846" s="223">
        <v>0</v>
      </c>
      <c r="P846" s="223">
        <v>0</v>
      </c>
      <c r="Q846" s="126" t="s">
        <v>273</v>
      </c>
    </row>
    <row r="847" spans="1:17" ht="10.75" customHeight="1" x14ac:dyDescent="0.25">
      <c r="A847" s="110"/>
      <c r="B847" s="138" t="s">
        <v>92</v>
      </c>
      <c r="C847" s="139">
        <v>375.31</v>
      </c>
      <c r="D847" s="223">
        <v>375.31</v>
      </c>
      <c r="E847" s="223">
        <v>0</v>
      </c>
      <c r="F847" s="223">
        <v>0</v>
      </c>
      <c r="G847" s="224">
        <v>375.31</v>
      </c>
      <c r="H847" s="223">
        <v>0</v>
      </c>
      <c r="I847" s="225">
        <v>0</v>
      </c>
      <c r="J847" s="224">
        <v>375.31</v>
      </c>
      <c r="K847" s="223">
        <v>0</v>
      </c>
      <c r="L847" s="223">
        <v>0</v>
      </c>
      <c r="M847" s="223">
        <v>0</v>
      </c>
      <c r="N847" s="223">
        <v>0</v>
      </c>
      <c r="O847" s="223">
        <v>0</v>
      </c>
      <c r="P847" s="223">
        <v>0</v>
      </c>
      <c r="Q847" s="126" t="s">
        <v>273</v>
      </c>
    </row>
    <row r="848" spans="1:17" ht="10.75" customHeight="1" x14ac:dyDescent="0.25">
      <c r="A848" s="110"/>
      <c r="B848" s="138" t="s">
        <v>93</v>
      </c>
      <c r="C848" s="139">
        <v>31.940999999999999</v>
      </c>
      <c r="D848" s="223">
        <v>31.940999999999999</v>
      </c>
      <c r="E848" s="223">
        <v>0</v>
      </c>
      <c r="F848" s="223">
        <v>0</v>
      </c>
      <c r="G848" s="224">
        <v>31.940999999999999</v>
      </c>
      <c r="H848" s="223">
        <v>0</v>
      </c>
      <c r="I848" s="225">
        <v>0</v>
      </c>
      <c r="J848" s="224">
        <v>31.940999999999999</v>
      </c>
      <c r="K848" s="223">
        <v>0</v>
      </c>
      <c r="L848" s="223">
        <v>0</v>
      </c>
      <c r="M848" s="223">
        <v>0</v>
      </c>
      <c r="N848" s="223">
        <v>0</v>
      </c>
      <c r="O848" s="223">
        <v>0</v>
      </c>
      <c r="P848" s="223">
        <v>0</v>
      </c>
      <c r="Q848" s="126" t="s">
        <v>273</v>
      </c>
    </row>
    <row r="849" spans="1:17" ht="10.75" customHeight="1" x14ac:dyDescent="0.25">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5" customHeight="1" x14ac:dyDescent="0.25">
      <c r="A850" s="110"/>
      <c r="B850" s="138" t="s">
        <v>95</v>
      </c>
      <c r="C850" s="139">
        <v>151.005</v>
      </c>
      <c r="D850" s="223">
        <v>151.005</v>
      </c>
      <c r="E850" s="223">
        <v>0</v>
      </c>
      <c r="F850" s="223">
        <v>0</v>
      </c>
      <c r="G850" s="224">
        <v>151.005</v>
      </c>
      <c r="H850" s="223">
        <v>0</v>
      </c>
      <c r="I850" s="225">
        <v>0</v>
      </c>
      <c r="J850" s="224">
        <v>151.005</v>
      </c>
      <c r="K850" s="223">
        <v>0</v>
      </c>
      <c r="L850" s="223">
        <v>0</v>
      </c>
      <c r="M850" s="223">
        <v>0</v>
      </c>
      <c r="N850" s="223">
        <v>0</v>
      </c>
      <c r="O850" s="223">
        <v>0</v>
      </c>
      <c r="P850" s="223">
        <v>0</v>
      </c>
      <c r="Q850" s="126" t="s">
        <v>273</v>
      </c>
    </row>
    <row r="851" spans="1:17" ht="10.75" customHeight="1" x14ac:dyDescent="0.25">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5" customHeight="1" x14ac:dyDescent="0.25">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5" hidden="1" customHeight="1" x14ac:dyDescent="0.25">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5" customHeight="1" x14ac:dyDescent="0.25">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5" customHeight="1" x14ac:dyDescent="0.25">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5" customHeight="1" x14ac:dyDescent="0.25">
      <c r="A856" s="110"/>
      <c r="B856" s="1" t="s">
        <v>101</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5" customHeight="1" x14ac:dyDescent="0.25">
      <c r="A857" s="110"/>
      <c r="B857" s="141" t="s">
        <v>103</v>
      </c>
      <c r="C857" s="139">
        <v>3963.0430000000001</v>
      </c>
      <c r="D857" s="107">
        <v>3963.0430000000001</v>
      </c>
      <c r="E857" s="223">
        <v>0</v>
      </c>
      <c r="F857" s="223">
        <v>0</v>
      </c>
      <c r="G857" s="224">
        <v>3963.0430000000001</v>
      </c>
      <c r="H857" s="223">
        <v>2126.5039999999999</v>
      </c>
      <c r="I857" s="225">
        <v>53.658363030630753</v>
      </c>
      <c r="J857" s="224">
        <v>1836.5390000000002</v>
      </c>
      <c r="K857" s="223">
        <v>135.29200000000014</v>
      </c>
      <c r="L857" s="223">
        <v>565.45700000000011</v>
      </c>
      <c r="M857" s="223">
        <v>243.6110000000001</v>
      </c>
      <c r="N857" s="223">
        <v>223.86799999999971</v>
      </c>
      <c r="O857" s="223">
        <v>5.6488915209852557</v>
      </c>
      <c r="P857" s="223">
        <v>292.05700000000002</v>
      </c>
      <c r="Q857" s="126">
        <v>4.2882896146985008</v>
      </c>
    </row>
    <row r="858" spans="1:17" ht="10.75" customHeight="1" x14ac:dyDescent="0.25">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25">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5" customHeight="1" x14ac:dyDescent="0.25">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5" customHeight="1" x14ac:dyDescent="0.25">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5" customHeight="1" x14ac:dyDescent="0.25">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25">
      <c r="A863" s="110"/>
      <c r="B863" s="145" t="s">
        <v>108</v>
      </c>
      <c r="C863" s="139">
        <v>0</v>
      </c>
      <c r="D863" s="223"/>
      <c r="E863" s="223"/>
      <c r="F863" s="223"/>
      <c r="G863" s="224">
        <v>0</v>
      </c>
      <c r="H863" s="223"/>
      <c r="I863" s="225"/>
      <c r="J863" s="224">
        <v>0</v>
      </c>
      <c r="K863" s="223"/>
      <c r="L863" s="223"/>
      <c r="M863" s="223"/>
      <c r="N863" s="223"/>
      <c r="O863" s="223"/>
      <c r="P863" s="223"/>
      <c r="Q863" s="126"/>
    </row>
    <row r="864" spans="1:17" ht="10.75" customHeight="1" x14ac:dyDescent="0.25">
      <c r="A864" s="110"/>
      <c r="B864" s="146" t="s">
        <v>109</v>
      </c>
      <c r="C864" s="147">
        <v>3990.6910000000003</v>
      </c>
      <c r="D864" s="149">
        <v>3990.6910000000003</v>
      </c>
      <c r="E864" s="148">
        <v>0</v>
      </c>
      <c r="F864" s="151">
        <v>0</v>
      </c>
      <c r="G864" s="153">
        <v>3990.6909999999998</v>
      </c>
      <c r="H864" s="151">
        <v>2126.5039999999999</v>
      </c>
      <c r="I864" s="150">
        <v>53.286611266068959</v>
      </c>
      <c r="J864" s="153">
        <v>1864.1869999999999</v>
      </c>
      <c r="K864" s="151">
        <v>135.29200000000014</v>
      </c>
      <c r="L864" s="151">
        <v>565.45700000000011</v>
      </c>
      <c r="M864" s="151">
        <v>243.6110000000001</v>
      </c>
      <c r="N864" s="151">
        <v>223.86799999999971</v>
      </c>
      <c r="O864" s="151">
        <v>5.6097553030289671</v>
      </c>
      <c r="P864" s="151">
        <v>292.05700000000002</v>
      </c>
      <c r="Q864" s="133">
        <v>4.3829560667951801</v>
      </c>
    </row>
    <row r="865" spans="1:17" ht="10.75" customHeight="1" x14ac:dyDescent="0.25">
      <c r="A865" s="110"/>
      <c r="B865" s="110"/>
      <c r="C865" s="155"/>
      <c r="I865" s="223"/>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45035</v>
      </c>
      <c r="L869" s="131">
        <v>45042</v>
      </c>
      <c r="M869" s="131">
        <v>45049</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6" t="s">
        <v>137</v>
      </c>
      <c r="D871" s="236"/>
      <c r="E871" s="236"/>
      <c r="F871" s="236"/>
      <c r="G871" s="236"/>
      <c r="H871" s="236"/>
      <c r="I871" s="236"/>
      <c r="J871" s="236"/>
      <c r="K871" s="236"/>
      <c r="L871" s="236"/>
      <c r="M871" s="236"/>
      <c r="N871" s="236"/>
      <c r="O871" s="236"/>
      <c r="P871" s="237"/>
      <c r="Q871" s="125"/>
    </row>
    <row r="872" spans="1:17" ht="10.75" customHeight="1" x14ac:dyDescent="0.25">
      <c r="A872" s="231"/>
      <c r="B872" s="138" t="s">
        <v>79</v>
      </c>
      <c r="C872" s="139">
        <v>2522.6379999999999</v>
      </c>
      <c r="D872" s="223">
        <v>2522.6379999999999</v>
      </c>
      <c r="E872" s="223">
        <v>0</v>
      </c>
      <c r="F872" s="223">
        <v>0</v>
      </c>
      <c r="G872" s="224">
        <v>2522.6379999999999</v>
      </c>
      <c r="H872" s="223">
        <v>575.85799999999995</v>
      </c>
      <c r="I872" s="225">
        <v>22.827611413131809</v>
      </c>
      <c r="J872" s="224">
        <v>1946.78</v>
      </c>
      <c r="K872" s="223">
        <v>10.853999999999985</v>
      </c>
      <c r="L872" s="223">
        <v>20.073000000000036</v>
      </c>
      <c r="M872" s="223">
        <v>39.058999999999969</v>
      </c>
      <c r="N872" s="223">
        <v>74.879000000000019</v>
      </c>
      <c r="O872" s="223">
        <v>2.9682816163080084</v>
      </c>
      <c r="P872" s="223">
        <v>36.216250000000002</v>
      </c>
      <c r="Q872" s="126" t="s">
        <v>273</v>
      </c>
    </row>
    <row r="873" spans="1:17" ht="10.75" customHeight="1" x14ac:dyDescent="0.25">
      <c r="A873" s="110"/>
      <c r="B873" s="138" t="s">
        <v>80</v>
      </c>
      <c r="C873" s="139">
        <v>356.34500000000003</v>
      </c>
      <c r="D873" s="223">
        <v>356.34500000000003</v>
      </c>
      <c r="E873" s="223">
        <v>0</v>
      </c>
      <c r="F873" s="223">
        <v>0</v>
      </c>
      <c r="G873" s="224">
        <v>356.34500000000003</v>
      </c>
      <c r="H873" s="223">
        <v>118.83696599769593</v>
      </c>
      <c r="I873" s="225">
        <v>33.34885181430802</v>
      </c>
      <c r="J873" s="224">
        <v>237.5080340023041</v>
      </c>
      <c r="K873" s="223">
        <v>0</v>
      </c>
      <c r="L873" s="223">
        <v>2.9799999999999969</v>
      </c>
      <c r="M873" s="223">
        <v>7.3128259983062875</v>
      </c>
      <c r="N873" s="223">
        <v>8.5299999999999869</v>
      </c>
      <c r="O873" s="223">
        <v>2.3937476322103541</v>
      </c>
      <c r="P873" s="223">
        <v>4.7057064995765678</v>
      </c>
      <c r="Q873" s="126">
        <v>48.472343318410466</v>
      </c>
    </row>
    <row r="874" spans="1:17" ht="10.75" customHeight="1" x14ac:dyDescent="0.25">
      <c r="A874" s="110"/>
      <c r="B874" s="138" t="s">
        <v>81</v>
      </c>
      <c r="C874" s="139">
        <v>334.13</v>
      </c>
      <c r="D874" s="223">
        <v>334.13</v>
      </c>
      <c r="E874" s="223">
        <v>0</v>
      </c>
      <c r="F874" s="223">
        <v>0</v>
      </c>
      <c r="G874" s="224">
        <v>334.13</v>
      </c>
      <c r="H874" s="223">
        <v>21.294</v>
      </c>
      <c r="I874" s="225">
        <v>6.3729686050339689</v>
      </c>
      <c r="J874" s="224">
        <v>312.83600000000001</v>
      </c>
      <c r="K874" s="223">
        <v>0</v>
      </c>
      <c r="L874" s="223">
        <v>0</v>
      </c>
      <c r="M874" s="223">
        <v>1.1290000000000004</v>
      </c>
      <c r="N874" s="223">
        <v>0.67999999999999972</v>
      </c>
      <c r="O874" s="223">
        <v>0.20351360249004868</v>
      </c>
      <c r="P874" s="223">
        <v>0.45225000000000004</v>
      </c>
      <c r="Q874" s="126" t="s">
        <v>273</v>
      </c>
    </row>
    <row r="875" spans="1:17" ht="10.75" customHeight="1" x14ac:dyDescent="0.25">
      <c r="A875" s="110"/>
      <c r="B875" s="138" t="s">
        <v>82</v>
      </c>
      <c r="C875" s="139">
        <v>444.79300000000001</v>
      </c>
      <c r="D875" s="223">
        <v>444.79300000000001</v>
      </c>
      <c r="E875" s="223">
        <v>0</v>
      </c>
      <c r="F875" s="223">
        <v>0</v>
      </c>
      <c r="G875" s="224">
        <v>444.79300000000001</v>
      </c>
      <c r="H875" s="223">
        <v>38.608000000000004</v>
      </c>
      <c r="I875" s="225">
        <v>8.6799927157127019</v>
      </c>
      <c r="J875" s="224">
        <v>406.185</v>
      </c>
      <c r="K875" s="223">
        <v>10.343</v>
      </c>
      <c r="L875" s="223">
        <v>0</v>
      </c>
      <c r="M875" s="223">
        <v>7.6210000000000004</v>
      </c>
      <c r="N875" s="223">
        <v>8.1229999999999993</v>
      </c>
      <c r="O875" s="223">
        <v>1.8262427691083265</v>
      </c>
      <c r="P875" s="223">
        <v>6.521749999999999</v>
      </c>
      <c r="Q875" s="126" t="s">
        <v>273</v>
      </c>
    </row>
    <row r="876" spans="1:17" ht="10.75" customHeight="1" x14ac:dyDescent="0.25">
      <c r="A876" s="110"/>
      <c r="B876" s="138" t="s">
        <v>83</v>
      </c>
      <c r="C876" s="139">
        <v>5.2789999999999999</v>
      </c>
      <c r="D876" s="223">
        <v>5.2789999999999999</v>
      </c>
      <c r="E876" s="223">
        <v>0</v>
      </c>
      <c r="F876" s="223">
        <v>0</v>
      </c>
      <c r="G876" s="224">
        <v>5.2789999999999999</v>
      </c>
      <c r="H876" s="223">
        <v>0</v>
      </c>
      <c r="I876" s="225">
        <v>0</v>
      </c>
      <c r="J876" s="224">
        <v>5.2789999999999999</v>
      </c>
      <c r="K876" s="223">
        <v>0</v>
      </c>
      <c r="L876" s="223">
        <v>0</v>
      </c>
      <c r="M876" s="223">
        <v>0</v>
      </c>
      <c r="N876" s="223">
        <v>0</v>
      </c>
      <c r="O876" s="223">
        <v>0</v>
      </c>
      <c r="P876" s="223">
        <v>0</v>
      </c>
      <c r="Q876" s="126" t="s">
        <v>273</v>
      </c>
    </row>
    <row r="877" spans="1:17" ht="10.75" customHeight="1" x14ac:dyDescent="0.25">
      <c r="A877" s="110"/>
      <c r="B877" s="138" t="s">
        <v>84</v>
      </c>
      <c r="C877" s="139">
        <v>76.230999999999995</v>
      </c>
      <c r="D877" s="223">
        <v>76.230999999999995</v>
      </c>
      <c r="E877" s="223">
        <v>0</v>
      </c>
      <c r="F877" s="223">
        <v>0</v>
      </c>
      <c r="G877" s="224">
        <v>76.230999999999995</v>
      </c>
      <c r="H877" s="223">
        <v>5.0999999999999997E-2</v>
      </c>
      <c r="I877" s="225">
        <v>6.6901916543138623E-2</v>
      </c>
      <c r="J877" s="224">
        <v>76.179999999999993</v>
      </c>
      <c r="K877" s="223">
        <v>0</v>
      </c>
      <c r="L877" s="223">
        <v>0</v>
      </c>
      <c r="M877" s="223">
        <v>0</v>
      </c>
      <c r="N877" s="223">
        <v>0</v>
      </c>
      <c r="O877" s="223">
        <v>0</v>
      </c>
      <c r="P877" s="223">
        <v>0</v>
      </c>
      <c r="Q877" s="126" t="s">
        <v>273</v>
      </c>
    </row>
    <row r="878" spans="1:17" ht="10.75" customHeight="1" x14ac:dyDescent="0.25">
      <c r="A878" s="110"/>
      <c r="B878" s="138" t="s">
        <v>85</v>
      </c>
      <c r="C878" s="139">
        <v>261.76100000000002</v>
      </c>
      <c r="D878" s="223">
        <v>261.76100000000002</v>
      </c>
      <c r="E878" s="223">
        <v>0</v>
      </c>
      <c r="F878" s="223">
        <v>0</v>
      </c>
      <c r="G878" s="224">
        <v>261.76100000000002</v>
      </c>
      <c r="H878" s="223">
        <v>0.317</v>
      </c>
      <c r="I878" s="225">
        <v>0.12110283808512344</v>
      </c>
      <c r="J878" s="224">
        <v>261.44400000000002</v>
      </c>
      <c r="K878" s="223">
        <v>0.14199999999999999</v>
      </c>
      <c r="L878" s="223">
        <v>4.6000000000000013E-2</v>
      </c>
      <c r="M878" s="223">
        <v>7.1000000000000008E-2</v>
      </c>
      <c r="N878" s="223">
        <v>5.7999999999999996E-2</v>
      </c>
      <c r="O878" s="223">
        <v>2.2157617062893247E-2</v>
      </c>
      <c r="P878" s="223">
        <v>7.9250000000000001E-2</v>
      </c>
      <c r="Q878" s="126" t="s">
        <v>273</v>
      </c>
    </row>
    <row r="879" spans="1:17" ht="10.75" customHeight="1" x14ac:dyDescent="0.25">
      <c r="A879" s="110"/>
      <c r="B879" s="138" t="s">
        <v>86</v>
      </c>
      <c r="C879" s="139">
        <v>69.171000000000006</v>
      </c>
      <c r="D879" s="223">
        <v>69.171000000000006</v>
      </c>
      <c r="E879" s="223">
        <v>0</v>
      </c>
      <c r="F879" s="223">
        <v>0</v>
      </c>
      <c r="G879" s="224">
        <v>69.171000000000006</v>
      </c>
      <c r="H879" s="223">
        <v>2.89</v>
      </c>
      <c r="I879" s="225">
        <v>4.1780514955689521</v>
      </c>
      <c r="J879" s="224">
        <v>66.281000000000006</v>
      </c>
      <c r="K879" s="223">
        <v>0.8600000000000001</v>
      </c>
      <c r="L879" s="223">
        <v>0.17499999999999982</v>
      </c>
      <c r="M879" s="223">
        <v>0.1339999999999999</v>
      </c>
      <c r="N879" s="223">
        <v>7.0000000000000284E-2</v>
      </c>
      <c r="O879" s="223">
        <v>0.10119847913142831</v>
      </c>
      <c r="P879" s="223">
        <v>0.30975000000000003</v>
      </c>
      <c r="Q879" s="126" t="s">
        <v>273</v>
      </c>
    </row>
    <row r="880" spans="1:17" ht="10.75" customHeight="1" x14ac:dyDescent="0.25">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5" customHeight="1" x14ac:dyDescent="0.25">
      <c r="A881" s="110"/>
      <c r="B881" s="138" t="s">
        <v>88</v>
      </c>
      <c r="C881" s="139">
        <v>232.297</v>
      </c>
      <c r="D881" s="223">
        <v>232.297</v>
      </c>
      <c r="E881" s="223">
        <v>0</v>
      </c>
      <c r="F881" s="223">
        <v>0</v>
      </c>
      <c r="G881" s="224">
        <v>232.297</v>
      </c>
      <c r="H881" s="223">
        <v>33.963999999999999</v>
      </c>
      <c r="I881" s="225">
        <v>14.620937851113013</v>
      </c>
      <c r="J881" s="224">
        <v>198.333</v>
      </c>
      <c r="K881" s="223">
        <v>0</v>
      </c>
      <c r="L881" s="223">
        <v>13.760999999999999</v>
      </c>
      <c r="M881" s="223">
        <v>6.354000000000001</v>
      </c>
      <c r="N881" s="223">
        <v>11.996</v>
      </c>
      <c r="O881" s="223">
        <v>5.164078744021662</v>
      </c>
      <c r="P881" s="223">
        <v>8.0277500000000011</v>
      </c>
      <c r="Q881" s="126">
        <v>22.705926318084142</v>
      </c>
    </row>
    <row r="882" spans="1:17" ht="10.75" customHeight="1" x14ac:dyDescent="0.25">
      <c r="A882" s="110"/>
      <c r="B882" s="141" t="s">
        <v>89</v>
      </c>
      <c r="C882" s="139">
        <v>4302.6449999999995</v>
      </c>
      <c r="D882" s="223">
        <v>4302.6449999999995</v>
      </c>
      <c r="E882" s="223">
        <v>0</v>
      </c>
      <c r="F882" s="223">
        <v>0</v>
      </c>
      <c r="G882" s="224">
        <v>4302.6449999999995</v>
      </c>
      <c r="H882" s="223">
        <v>791.81896599769584</v>
      </c>
      <c r="I882" s="225">
        <v>18.403074527359237</v>
      </c>
      <c r="J882" s="224">
        <v>3510.8260340023039</v>
      </c>
      <c r="K882" s="223">
        <v>22.198999999999984</v>
      </c>
      <c r="L882" s="223">
        <v>37.035000000000032</v>
      </c>
      <c r="M882" s="223">
        <v>61.680825998306254</v>
      </c>
      <c r="N882" s="223">
        <v>104.336</v>
      </c>
      <c r="O882" s="223">
        <v>2.4249269925824697</v>
      </c>
      <c r="P882" s="142">
        <v>56.312706499576564</v>
      </c>
      <c r="Q882" s="126" t="s">
        <v>273</v>
      </c>
    </row>
    <row r="883" spans="1:17" ht="10.75" customHeight="1" x14ac:dyDescent="0.25">
      <c r="A883" s="110"/>
      <c r="B883" s="141"/>
      <c r="D883" s="223"/>
      <c r="E883" s="223"/>
      <c r="F883" s="223"/>
      <c r="G883" s="224"/>
      <c r="H883" s="223"/>
      <c r="I883" s="225"/>
      <c r="J883" s="224"/>
      <c r="K883" s="223"/>
      <c r="L883" s="223"/>
      <c r="M883" s="223"/>
      <c r="N883" s="223"/>
      <c r="O883" s="223"/>
      <c r="P883" s="223"/>
      <c r="Q883" s="126"/>
    </row>
    <row r="884" spans="1:17" ht="10.75" customHeight="1" x14ac:dyDescent="0.25">
      <c r="A884" s="110"/>
      <c r="B884" s="138" t="s">
        <v>90</v>
      </c>
      <c r="C884" s="139">
        <v>249.857</v>
      </c>
      <c r="D884" s="223">
        <v>249.857</v>
      </c>
      <c r="E884" s="223">
        <v>0</v>
      </c>
      <c r="F884" s="223">
        <v>0</v>
      </c>
      <c r="G884" s="224">
        <v>249.857</v>
      </c>
      <c r="H884" s="223">
        <v>2.9779999999999998</v>
      </c>
      <c r="I884" s="225">
        <v>1.1918817563646404</v>
      </c>
      <c r="J884" s="224">
        <v>246.87899999999999</v>
      </c>
      <c r="K884" s="223">
        <v>0.11799999999999999</v>
      </c>
      <c r="L884" s="223">
        <v>1.026</v>
      </c>
      <c r="M884" s="223">
        <v>0</v>
      </c>
      <c r="N884" s="223">
        <v>0.3969999999999998</v>
      </c>
      <c r="O884" s="223">
        <v>0.15889088558655542</v>
      </c>
      <c r="P884" s="223">
        <v>0.38524999999999998</v>
      </c>
      <c r="Q884" s="126" t="s">
        <v>273</v>
      </c>
    </row>
    <row r="885" spans="1:17" ht="10.75" customHeight="1" x14ac:dyDescent="0.25">
      <c r="A885" s="110"/>
      <c r="B885" s="138" t="s">
        <v>91</v>
      </c>
      <c r="C885" s="139">
        <v>247.26</v>
      </c>
      <c r="D885" s="223">
        <v>247.26</v>
      </c>
      <c r="E885" s="223">
        <v>0</v>
      </c>
      <c r="F885" s="223">
        <v>0</v>
      </c>
      <c r="G885" s="224">
        <v>247.26</v>
      </c>
      <c r="H885" s="223">
        <v>1.9572400054931685</v>
      </c>
      <c r="I885" s="225">
        <v>0.79157162723172714</v>
      </c>
      <c r="J885" s="224">
        <v>245.30275999450683</v>
      </c>
      <c r="K885" s="223">
        <v>0</v>
      </c>
      <c r="L885" s="223">
        <v>0.14273999786377845</v>
      </c>
      <c r="M885" s="223">
        <v>0.123</v>
      </c>
      <c r="N885" s="223">
        <v>0</v>
      </c>
      <c r="O885" s="223">
        <v>0</v>
      </c>
      <c r="P885" s="223">
        <v>6.6434999465944611E-2</v>
      </c>
      <c r="Q885" s="126" t="s">
        <v>273</v>
      </c>
    </row>
    <row r="886" spans="1:17" ht="10.75" customHeight="1" x14ac:dyDescent="0.25">
      <c r="A886" s="110"/>
      <c r="B886" s="138" t="s">
        <v>233</v>
      </c>
      <c r="C886" s="139">
        <v>74.063999999999993</v>
      </c>
      <c r="D886" s="223">
        <v>74.063999999999993</v>
      </c>
      <c r="E886" s="223">
        <v>0</v>
      </c>
      <c r="F886" s="223">
        <v>0</v>
      </c>
      <c r="G886" s="224">
        <v>74.063999999999993</v>
      </c>
      <c r="H886" s="223">
        <v>0</v>
      </c>
      <c r="I886" s="225">
        <v>0</v>
      </c>
      <c r="J886" s="224">
        <v>74.063999999999993</v>
      </c>
      <c r="K886" s="223">
        <v>0</v>
      </c>
      <c r="L886" s="223">
        <v>0</v>
      </c>
      <c r="M886" s="223">
        <v>0</v>
      </c>
      <c r="N886" s="223">
        <v>0</v>
      </c>
      <c r="O886" s="223">
        <v>0</v>
      </c>
      <c r="P886" s="223">
        <v>0</v>
      </c>
      <c r="Q886" s="126" t="s">
        <v>273</v>
      </c>
    </row>
    <row r="887" spans="1:17" ht="10.75" customHeight="1" x14ac:dyDescent="0.25">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5" customHeight="1" x14ac:dyDescent="0.25">
      <c r="A888" s="110"/>
      <c r="B888" s="138" t="s">
        <v>93</v>
      </c>
      <c r="C888" s="139">
        <v>168.423</v>
      </c>
      <c r="D888" s="223">
        <v>168.423</v>
      </c>
      <c r="E888" s="223">
        <v>0</v>
      </c>
      <c r="F888" s="223">
        <v>0</v>
      </c>
      <c r="G888" s="224">
        <v>168.423</v>
      </c>
      <c r="H888" s="223">
        <v>46.198310009956359</v>
      </c>
      <c r="I888" s="225">
        <v>27.429929409852786</v>
      </c>
      <c r="J888" s="224">
        <v>122.22468999004364</v>
      </c>
      <c r="K888" s="223">
        <v>0</v>
      </c>
      <c r="L888" s="223">
        <v>0</v>
      </c>
      <c r="M888" s="223">
        <v>0.47502000689506474</v>
      </c>
      <c r="N888" s="223">
        <v>0</v>
      </c>
      <c r="O888" s="223">
        <v>0</v>
      </c>
      <c r="P888" s="223">
        <v>0.11875500172376618</v>
      </c>
      <c r="Q888" s="126" t="s">
        <v>273</v>
      </c>
    </row>
    <row r="889" spans="1:17" ht="10.75" customHeight="1" x14ac:dyDescent="0.25">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5" customHeight="1" x14ac:dyDescent="0.25">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5" customHeight="1" x14ac:dyDescent="0.25">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5" customHeight="1" x14ac:dyDescent="0.25">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5" hidden="1" customHeight="1" x14ac:dyDescent="0.25">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5" customHeight="1" x14ac:dyDescent="0.25">
      <c r="A894" s="110"/>
      <c r="B894" s="138" t="s">
        <v>99</v>
      </c>
      <c r="C894" s="139">
        <v>15.211</v>
      </c>
      <c r="D894" s="223">
        <v>15.211</v>
      </c>
      <c r="E894" s="223">
        <v>0</v>
      </c>
      <c r="F894" s="223">
        <v>0</v>
      </c>
      <c r="G894" s="224">
        <v>15.211</v>
      </c>
      <c r="H894" s="223">
        <v>0</v>
      </c>
      <c r="I894" s="225">
        <v>0</v>
      </c>
      <c r="J894" s="224">
        <v>15.211</v>
      </c>
      <c r="K894" s="223">
        <v>0</v>
      </c>
      <c r="L894" s="223">
        <v>0</v>
      </c>
      <c r="M894" s="223">
        <v>0</v>
      </c>
      <c r="N894" s="223">
        <v>0</v>
      </c>
      <c r="O894" s="223">
        <v>0</v>
      </c>
      <c r="P894" s="223">
        <v>0</v>
      </c>
      <c r="Q894" s="126" t="s">
        <v>273</v>
      </c>
    </row>
    <row r="895" spans="1:17" ht="10.75" customHeight="1" x14ac:dyDescent="0.25">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5" customHeight="1" x14ac:dyDescent="0.25">
      <c r="A896" s="110"/>
      <c r="B896" s="1" t="s">
        <v>101</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5" customHeight="1" x14ac:dyDescent="0.25">
      <c r="A897" s="110"/>
      <c r="B897" s="141" t="s">
        <v>103</v>
      </c>
      <c r="C897" s="139">
        <v>5491.9139999999998</v>
      </c>
      <c r="D897" s="223">
        <v>5491.9140000000007</v>
      </c>
      <c r="E897" s="223">
        <v>0</v>
      </c>
      <c r="F897" s="223">
        <v>0</v>
      </c>
      <c r="G897" s="224">
        <v>5491.9140000000007</v>
      </c>
      <c r="H897" s="223">
        <v>842.96421601295469</v>
      </c>
      <c r="I897" s="225">
        <v>15.349188206751865</v>
      </c>
      <c r="J897" s="224">
        <v>4648.9497839870455</v>
      </c>
      <c r="K897" s="223">
        <v>22.317000000000064</v>
      </c>
      <c r="L897" s="223">
        <v>38.20373999786375</v>
      </c>
      <c r="M897" s="223">
        <v>62.278846005201274</v>
      </c>
      <c r="N897" s="223">
        <v>104.733</v>
      </c>
      <c r="O897" s="223">
        <v>1.9070400592580292</v>
      </c>
      <c r="P897" s="223">
        <v>56.883146500766273</v>
      </c>
      <c r="Q897" s="126" t="s">
        <v>273</v>
      </c>
    </row>
    <row r="898" spans="1:17" ht="10.75" customHeight="1" x14ac:dyDescent="0.25">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25">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5" customHeight="1" x14ac:dyDescent="0.25">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5" customHeight="1" x14ac:dyDescent="0.25">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5" customHeight="1" x14ac:dyDescent="0.25">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25">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25">
      <c r="A904" s="110"/>
      <c r="B904" s="146" t="s">
        <v>109</v>
      </c>
      <c r="C904" s="147">
        <v>5521.7460000000001</v>
      </c>
      <c r="D904" s="158">
        <v>5521.746000000001</v>
      </c>
      <c r="E904" s="148">
        <v>0</v>
      </c>
      <c r="F904" s="151">
        <v>0</v>
      </c>
      <c r="G904" s="153">
        <v>5521.7460000000019</v>
      </c>
      <c r="H904" s="151">
        <v>842.96421601295469</v>
      </c>
      <c r="I904" s="150">
        <v>15.266262084727448</v>
      </c>
      <c r="J904" s="153">
        <v>4678.7817839870477</v>
      </c>
      <c r="K904" s="151">
        <v>22.317000000000064</v>
      </c>
      <c r="L904" s="151">
        <v>38.20373999786375</v>
      </c>
      <c r="M904" s="151">
        <v>62.278846005201274</v>
      </c>
      <c r="N904" s="151">
        <v>104.733</v>
      </c>
      <c r="O904" s="151">
        <v>1.8967370103586796</v>
      </c>
      <c r="P904" s="154">
        <v>56.883146500766273</v>
      </c>
      <c r="Q904" s="133" t="s">
        <v>273</v>
      </c>
    </row>
    <row r="905" spans="1:17" ht="10.75" customHeight="1" x14ac:dyDescent="0.25">
      <c r="A905" s="110"/>
      <c r="B905" s="155" t="s">
        <v>276</v>
      </c>
      <c r="D905" s="223"/>
      <c r="E905" s="223"/>
      <c r="F905" s="223"/>
      <c r="G905" s="224"/>
      <c r="H905" s="223"/>
      <c r="I905" s="226"/>
      <c r="J905" s="224"/>
      <c r="K905" s="223"/>
      <c r="L905" s="223"/>
      <c r="M905" s="223"/>
      <c r="N905" s="223"/>
      <c r="O905" s="223"/>
      <c r="P905" s="223"/>
    </row>
    <row r="906" spans="1:17" ht="10.5" customHeight="1" x14ac:dyDescent="0.25">
      <c r="A906" s="110"/>
      <c r="B906" s="104" t="s">
        <v>111</v>
      </c>
      <c r="I906" s="223"/>
    </row>
    <row r="907" spans="1:17" ht="10.5" customHeight="1" x14ac:dyDescent="0.25">
      <c r="A907" s="110"/>
      <c r="B907" s="104"/>
      <c r="I907" s="223"/>
    </row>
    <row r="908" spans="1:17" ht="10.5" customHeight="1" x14ac:dyDescent="0.25">
      <c r="A908" s="110"/>
      <c r="B908" s="104"/>
      <c r="I908" s="223"/>
    </row>
    <row r="909" spans="1:17" ht="10.5" customHeight="1" x14ac:dyDescent="0.25">
      <c r="A909" s="110"/>
      <c r="B909" s="104" t="s">
        <v>271</v>
      </c>
      <c r="I909" s="223"/>
    </row>
    <row r="910" spans="1:17" ht="10.5" customHeight="1" x14ac:dyDescent="0.25">
      <c r="A910" s="110"/>
      <c r="B910" s="111" t="s">
        <v>275</v>
      </c>
      <c r="I910" s="223"/>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45035</v>
      </c>
      <c r="L914" s="131">
        <v>45042</v>
      </c>
      <c r="M914" s="131">
        <v>45049</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6" t="s">
        <v>138</v>
      </c>
      <c r="D916" s="236"/>
      <c r="E916" s="236"/>
      <c r="F916" s="236"/>
      <c r="G916" s="236"/>
      <c r="H916" s="236"/>
      <c r="I916" s="236"/>
      <c r="J916" s="236"/>
      <c r="K916" s="236"/>
      <c r="L916" s="236"/>
      <c r="M916" s="236"/>
      <c r="N916" s="236"/>
      <c r="O916" s="236"/>
      <c r="P916" s="237"/>
      <c r="Q916" s="125"/>
    </row>
    <row r="917" spans="1:17" ht="10.75" customHeight="1" x14ac:dyDescent="0.25">
      <c r="A917" s="227"/>
      <c r="B917" s="138" t="s">
        <v>79</v>
      </c>
      <c r="C917" s="139">
        <v>0</v>
      </c>
      <c r="D917" s="223">
        <v>0</v>
      </c>
      <c r="E917" s="223">
        <v>0</v>
      </c>
      <c r="F917" s="223">
        <v>0</v>
      </c>
      <c r="G917" s="224">
        <v>0</v>
      </c>
      <c r="H917" s="223">
        <v>151.75</v>
      </c>
      <c r="I917" s="225" t="s">
        <v>116</v>
      </c>
      <c r="J917" s="224">
        <v>-151.75</v>
      </c>
      <c r="K917" s="223">
        <v>4.5289999999999964</v>
      </c>
      <c r="L917" s="223">
        <v>13.565000000000012</v>
      </c>
      <c r="M917" s="223">
        <v>15.187999999999988</v>
      </c>
      <c r="N917" s="223">
        <v>11.156000000000006</v>
      </c>
      <c r="O917" s="223" t="s">
        <v>41</v>
      </c>
      <c r="P917" s="223">
        <v>11.109500000000001</v>
      </c>
      <c r="Q917" s="126">
        <v>0</v>
      </c>
    </row>
    <row r="918" spans="1:17" ht="10.75" customHeight="1" x14ac:dyDescent="0.25">
      <c r="A918" s="110"/>
      <c r="B918" s="138" t="s">
        <v>80</v>
      </c>
      <c r="C918" s="139">
        <v>0</v>
      </c>
      <c r="D918" s="223">
        <v>0</v>
      </c>
      <c r="E918" s="223">
        <v>0</v>
      </c>
      <c r="F918" s="223">
        <v>0</v>
      </c>
      <c r="G918" s="224">
        <v>0</v>
      </c>
      <c r="H918" s="223">
        <v>47.637999999999998</v>
      </c>
      <c r="I918" s="225" t="s">
        <v>116</v>
      </c>
      <c r="J918" s="224">
        <v>-47.637999999999998</v>
      </c>
      <c r="K918" s="223">
        <v>0</v>
      </c>
      <c r="L918" s="223">
        <v>0</v>
      </c>
      <c r="M918" s="223">
        <v>7.0579999999999998</v>
      </c>
      <c r="N918" s="223">
        <v>2.4279999999999973</v>
      </c>
      <c r="O918" s="223" t="s">
        <v>41</v>
      </c>
      <c r="P918" s="223">
        <v>2.3714999999999993</v>
      </c>
      <c r="Q918" s="126">
        <v>0</v>
      </c>
    </row>
    <row r="919" spans="1:17" ht="10.75" customHeight="1" x14ac:dyDescent="0.25">
      <c r="A919" s="110"/>
      <c r="B919" s="138" t="s">
        <v>81</v>
      </c>
      <c r="C919" s="139">
        <v>0</v>
      </c>
      <c r="D919" s="223">
        <v>0</v>
      </c>
      <c r="E919" s="223">
        <v>0</v>
      </c>
      <c r="F919" s="223">
        <v>0</v>
      </c>
      <c r="G919" s="224">
        <v>0</v>
      </c>
      <c r="H919" s="223">
        <v>6.4509999999999996</v>
      </c>
      <c r="I919" s="225" t="s">
        <v>116</v>
      </c>
      <c r="J919" s="224">
        <v>-6.4509999999999996</v>
      </c>
      <c r="K919" s="223">
        <v>0.10499999999999954</v>
      </c>
      <c r="L919" s="223">
        <v>0.18299999999999983</v>
      </c>
      <c r="M919" s="223">
        <v>0.20999999999999996</v>
      </c>
      <c r="N919" s="223">
        <v>0</v>
      </c>
      <c r="O919" s="223" t="s">
        <v>41</v>
      </c>
      <c r="P919" s="223">
        <v>0.12449999999999983</v>
      </c>
      <c r="Q919" s="126">
        <v>0</v>
      </c>
    </row>
    <row r="920" spans="1:17" ht="10.75" customHeight="1" x14ac:dyDescent="0.25">
      <c r="A920" s="110"/>
      <c r="B920" s="138" t="s">
        <v>82</v>
      </c>
      <c r="C920" s="139">
        <v>0</v>
      </c>
      <c r="D920" s="223">
        <v>0</v>
      </c>
      <c r="E920" s="223">
        <v>0</v>
      </c>
      <c r="F920" s="223">
        <v>0</v>
      </c>
      <c r="G920" s="224">
        <v>0</v>
      </c>
      <c r="H920" s="223">
        <v>20.010000000000002</v>
      </c>
      <c r="I920" s="225" t="s">
        <v>116</v>
      </c>
      <c r="J920" s="224">
        <v>-20.010000000000002</v>
      </c>
      <c r="K920" s="223">
        <v>9.9999999999944578E-4</v>
      </c>
      <c r="L920" s="223">
        <v>0</v>
      </c>
      <c r="M920" s="223">
        <v>0.63199999999999967</v>
      </c>
      <c r="N920" s="223">
        <v>7.4680000000000017</v>
      </c>
      <c r="O920" s="223" t="s">
        <v>41</v>
      </c>
      <c r="P920" s="223">
        <v>2.0252500000000002</v>
      </c>
      <c r="Q920" s="126">
        <v>0</v>
      </c>
    </row>
    <row r="921" spans="1:17" ht="10.75" customHeight="1" x14ac:dyDescent="0.25">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5" customHeight="1" x14ac:dyDescent="0.25">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5" customHeight="1" x14ac:dyDescent="0.25">
      <c r="A923" s="110"/>
      <c r="B923" s="138" t="s">
        <v>85</v>
      </c>
      <c r="C923" s="139">
        <v>0</v>
      </c>
      <c r="D923" s="223">
        <v>0</v>
      </c>
      <c r="E923" s="223">
        <v>0</v>
      </c>
      <c r="F923" s="223">
        <v>0</v>
      </c>
      <c r="G923" s="224">
        <v>0</v>
      </c>
      <c r="H923" s="223">
        <v>2.3E-2</v>
      </c>
      <c r="I923" s="225" t="s">
        <v>116</v>
      </c>
      <c r="J923" s="224">
        <v>-2.3E-2</v>
      </c>
      <c r="K923" s="223">
        <v>2.3E-2</v>
      </c>
      <c r="L923" s="223">
        <v>0</v>
      </c>
      <c r="M923" s="223">
        <v>0</v>
      </c>
      <c r="N923" s="223">
        <v>0</v>
      </c>
      <c r="O923" s="223" t="s">
        <v>41</v>
      </c>
      <c r="P923" s="223">
        <v>5.7499999999999999E-3</v>
      </c>
      <c r="Q923" s="126">
        <v>0</v>
      </c>
    </row>
    <row r="924" spans="1:17" ht="10.75" customHeight="1" x14ac:dyDescent="0.25">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5" customHeight="1" x14ac:dyDescent="0.25">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5" customHeight="1" x14ac:dyDescent="0.25">
      <c r="A926" s="110"/>
      <c r="B926" s="138" t="s">
        <v>88</v>
      </c>
      <c r="C926" s="139">
        <v>0</v>
      </c>
      <c r="D926" s="223">
        <v>0</v>
      </c>
      <c r="E926" s="223">
        <v>0</v>
      </c>
      <c r="F926" s="223">
        <v>0</v>
      </c>
      <c r="G926" s="224">
        <v>0</v>
      </c>
      <c r="H926" s="223">
        <v>20.41</v>
      </c>
      <c r="I926" s="225" t="s">
        <v>116</v>
      </c>
      <c r="J926" s="224">
        <v>-20.41</v>
      </c>
      <c r="K926" s="223">
        <v>0</v>
      </c>
      <c r="L926" s="223">
        <v>0.69500000000000006</v>
      </c>
      <c r="M926" s="223">
        <v>6.5609999999999999</v>
      </c>
      <c r="N926" s="223">
        <v>11.996</v>
      </c>
      <c r="O926" s="223" t="s">
        <v>41</v>
      </c>
      <c r="P926" s="223">
        <v>4.8130000000000006</v>
      </c>
      <c r="Q926" s="126">
        <v>0</v>
      </c>
    </row>
    <row r="927" spans="1:17" ht="10.75" customHeight="1" x14ac:dyDescent="0.25">
      <c r="A927" s="110"/>
      <c r="B927" s="141" t="s">
        <v>89</v>
      </c>
      <c r="C927" s="139">
        <v>0</v>
      </c>
      <c r="D927" s="223">
        <v>0</v>
      </c>
      <c r="E927" s="223">
        <v>0</v>
      </c>
      <c r="F927" s="223">
        <v>0</v>
      </c>
      <c r="G927" s="224">
        <v>0</v>
      </c>
      <c r="H927" s="223">
        <v>246.28199999999998</v>
      </c>
      <c r="I927" s="225" t="s">
        <v>116</v>
      </c>
      <c r="J927" s="224">
        <v>-246.28199999999998</v>
      </c>
      <c r="K927" s="223">
        <v>4.657999999999995</v>
      </c>
      <c r="L927" s="223">
        <v>14.443000000000012</v>
      </c>
      <c r="M927" s="223">
        <v>29.648999999999987</v>
      </c>
      <c r="N927" s="223">
        <v>33.048000000000009</v>
      </c>
      <c r="O927" s="223" t="s">
        <v>41</v>
      </c>
      <c r="P927" s="142">
        <v>20.4495</v>
      </c>
      <c r="Q927" s="126">
        <v>0</v>
      </c>
    </row>
    <row r="928" spans="1:17" ht="10.75" customHeight="1" x14ac:dyDescent="0.25">
      <c r="A928" s="110"/>
      <c r="B928" s="141"/>
      <c r="D928" s="223"/>
      <c r="E928" s="223"/>
      <c r="F928" s="223"/>
      <c r="G928" s="224"/>
      <c r="H928" s="223"/>
      <c r="I928" s="225"/>
      <c r="J928" s="224"/>
      <c r="K928" s="223"/>
      <c r="L928" s="223"/>
      <c r="M928" s="223"/>
      <c r="N928" s="223"/>
      <c r="O928" s="223"/>
      <c r="P928" s="223"/>
      <c r="Q928" s="126"/>
    </row>
    <row r="929" spans="1:17" ht="10.75" customHeight="1" x14ac:dyDescent="0.25">
      <c r="A929" s="110"/>
      <c r="B929" s="138" t="s">
        <v>90</v>
      </c>
      <c r="C929" s="139">
        <v>0</v>
      </c>
      <c r="D929" s="223">
        <v>0</v>
      </c>
      <c r="E929" s="223">
        <v>0</v>
      </c>
      <c r="F929" s="223">
        <v>0</v>
      </c>
      <c r="G929" s="224">
        <v>0</v>
      </c>
      <c r="H929" s="223">
        <v>0.876</v>
      </c>
      <c r="I929" s="225" t="s">
        <v>116</v>
      </c>
      <c r="J929" s="224">
        <v>-0.876</v>
      </c>
      <c r="K929" s="223">
        <v>0</v>
      </c>
      <c r="L929" s="223">
        <v>7.999999999999996E-2</v>
      </c>
      <c r="M929" s="223">
        <v>0</v>
      </c>
      <c r="N929" s="223">
        <v>0</v>
      </c>
      <c r="O929" s="223" t="s">
        <v>41</v>
      </c>
      <c r="P929" s="223">
        <v>1.999999999999999E-2</v>
      </c>
      <c r="Q929" s="126">
        <v>0</v>
      </c>
    </row>
    <row r="930" spans="1:17" ht="10.75" customHeight="1" x14ac:dyDescent="0.25">
      <c r="A930" s="110"/>
      <c r="B930" s="138" t="s">
        <v>91</v>
      </c>
      <c r="C930" s="139">
        <v>0</v>
      </c>
      <c r="D930" s="223">
        <v>0</v>
      </c>
      <c r="E930" s="223">
        <v>0</v>
      </c>
      <c r="F930" s="223">
        <v>0</v>
      </c>
      <c r="G930" s="224">
        <v>0</v>
      </c>
      <c r="H930" s="223">
        <v>0</v>
      </c>
      <c r="I930" s="225" t="s">
        <v>116</v>
      </c>
      <c r="J930" s="224">
        <v>0</v>
      </c>
      <c r="K930" s="223">
        <v>0</v>
      </c>
      <c r="L930" s="223">
        <v>0</v>
      </c>
      <c r="M930" s="223">
        <v>0</v>
      </c>
      <c r="N930" s="223">
        <v>0</v>
      </c>
      <c r="O930" s="223" t="s">
        <v>41</v>
      </c>
      <c r="P930" s="223">
        <v>0</v>
      </c>
      <c r="Q930" s="126">
        <v>0</v>
      </c>
    </row>
    <row r="931" spans="1:17" ht="10.75" customHeight="1" x14ac:dyDescent="0.25">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5" customHeight="1" x14ac:dyDescent="0.25">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5" customHeight="1" x14ac:dyDescent="0.25">
      <c r="A933" s="110"/>
      <c r="B933" s="138" t="s">
        <v>93</v>
      </c>
      <c r="C933" s="139">
        <v>0</v>
      </c>
      <c r="D933" s="223">
        <v>0</v>
      </c>
      <c r="E933" s="223">
        <v>0</v>
      </c>
      <c r="F933" s="223">
        <v>0</v>
      </c>
      <c r="G933" s="224">
        <v>0</v>
      </c>
      <c r="H933" s="223">
        <v>2.956</v>
      </c>
      <c r="I933" s="225" t="s">
        <v>116</v>
      </c>
      <c r="J933" s="224">
        <v>-2.956</v>
      </c>
      <c r="K933" s="223">
        <v>1.0899999999999999</v>
      </c>
      <c r="L933" s="223">
        <v>0</v>
      </c>
      <c r="M933" s="223">
        <v>0</v>
      </c>
      <c r="N933" s="223">
        <v>0</v>
      </c>
      <c r="O933" s="223" t="s">
        <v>41</v>
      </c>
      <c r="P933" s="223">
        <v>0.27249999999999996</v>
      </c>
      <c r="Q933" s="126">
        <v>0</v>
      </c>
    </row>
    <row r="934" spans="1:17" ht="10.75" customHeight="1" x14ac:dyDescent="0.25">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5" customHeight="1" x14ac:dyDescent="0.25">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5" customHeight="1" x14ac:dyDescent="0.25">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5" customHeight="1" x14ac:dyDescent="0.25">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5" hidden="1" customHeight="1" x14ac:dyDescent="0.25">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5" customHeight="1" x14ac:dyDescent="0.25">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5" customHeight="1" x14ac:dyDescent="0.25">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5" customHeight="1" x14ac:dyDescent="0.25">
      <c r="A941" s="110"/>
      <c r="B941" s="1" t="s">
        <v>101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5" customHeight="1" x14ac:dyDescent="0.25">
      <c r="A942" s="110"/>
      <c r="B942" s="141" t="s">
        <v>103</v>
      </c>
      <c r="C942" s="139">
        <v>0</v>
      </c>
      <c r="D942" s="107">
        <v>0</v>
      </c>
      <c r="E942" s="107">
        <v>0</v>
      </c>
      <c r="F942" s="223">
        <v>0</v>
      </c>
      <c r="G942" s="224">
        <v>0</v>
      </c>
      <c r="H942" s="223">
        <v>250.11399999999998</v>
      </c>
      <c r="I942" s="225" t="s">
        <v>116</v>
      </c>
      <c r="J942" s="224">
        <v>-250.11399999999998</v>
      </c>
      <c r="K942" s="223">
        <v>5.747999999999962</v>
      </c>
      <c r="L942" s="223">
        <v>14.523000000000025</v>
      </c>
      <c r="M942" s="223">
        <v>29.649000000000001</v>
      </c>
      <c r="N942" s="223">
        <v>33.048000000000002</v>
      </c>
      <c r="O942" s="223" t="s">
        <v>41</v>
      </c>
      <c r="P942" s="223">
        <v>20.741999999999997</v>
      </c>
      <c r="Q942" s="126">
        <v>0</v>
      </c>
    </row>
    <row r="943" spans="1:17" ht="10.75" customHeight="1" x14ac:dyDescent="0.25">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25">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5" customHeight="1" x14ac:dyDescent="0.25">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5" customHeight="1" x14ac:dyDescent="0.25">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5" customHeight="1" x14ac:dyDescent="0.25">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25">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25">
      <c r="A949" s="110"/>
      <c r="B949" s="146" t="s">
        <v>109</v>
      </c>
      <c r="C949" s="147">
        <v>0</v>
      </c>
      <c r="D949" s="158">
        <v>0</v>
      </c>
      <c r="E949" s="148">
        <v>0</v>
      </c>
      <c r="F949" s="151">
        <v>0</v>
      </c>
      <c r="G949" s="153">
        <v>0</v>
      </c>
      <c r="H949" s="151">
        <v>250.11399999999998</v>
      </c>
      <c r="I949" s="150" t="s">
        <v>116</v>
      </c>
      <c r="J949" s="153">
        <v>-250.11399999999998</v>
      </c>
      <c r="K949" s="151">
        <v>5.747999999999962</v>
      </c>
      <c r="L949" s="151">
        <v>14.523000000000025</v>
      </c>
      <c r="M949" s="151">
        <v>29.649000000000001</v>
      </c>
      <c r="N949" s="151">
        <v>33.048000000000002</v>
      </c>
      <c r="O949" s="151" t="s">
        <v>41</v>
      </c>
      <c r="P949" s="154">
        <v>20.741999999999997</v>
      </c>
      <c r="Q949" s="133">
        <v>0</v>
      </c>
    </row>
    <row r="950" spans="1:17" ht="10.75" customHeight="1" x14ac:dyDescent="0.25">
      <c r="A950" s="110"/>
      <c r="B950" s="229"/>
      <c r="C950" s="107"/>
      <c r="D950" s="223"/>
      <c r="E950" s="223"/>
      <c r="F950" s="223"/>
      <c r="G950" s="224"/>
      <c r="H950" s="223"/>
      <c r="I950" s="225"/>
      <c r="J950" s="224"/>
      <c r="K950" s="223"/>
      <c r="L950" s="223"/>
      <c r="M950" s="223"/>
      <c r="N950" s="223"/>
      <c r="O950" s="223"/>
      <c r="P950" s="223"/>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45035</v>
      </c>
      <c r="L954" s="131">
        <v>45042</v>
      </c>
      <c r="M954" s="131">
        <v>45049</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6" t="s">
        <v>150</v>
      </c>
      <c r="D956" s="236"/>
      <c r="E956" s="236"/>
      <c r="F956" s="236"/>
      <c r="G956" s="236"/>
      <c r="H956" s="236"/>
      <c r="I956" s="236"/>
      <c r="J956" s="236"/>
      <c r="K956" s="236"/>
      <c r="L956" s="236"/>
      <c r="M956" s="236"/>
      <c r="N956" s="236"/>
      <c r="O956" s="236"/>
      <c r="P956" s="237"/>
      <c r="Q956" s="125"/>
    </row>
    <row r="957" spans="1:17" ht="10.75" customHeight="1" x14ac:dyDescent="0.25">
      <c r="A957" s="110"/>
      <c r="B957" s="138" t="s">
        <v>79</v>
      </c>
      <c r="C957" s="139">
        <v>456.404</v>
      </c>
      <c r="D957" s="223">
        <v>456.404</v>
      </c>
      <c r="E957" s="223">
        <v>0</v>
      </c>
      <c r="F957" s="223">
        <v>0</v>
      </c>
      <c r="G957" s="224">
        <v>456.404</v>
      </c>
      <c r="H957" s="223">
        <v>144.684</v>
      </c>
      <c r="I957" s="225">
        <v>31.700861517427541</v>
      </c>
      <c r="J957" s="224">
        <v>311.72000000000003</v>
      </c>
      <c r="K957" s="223">
        <v>3.186000000000007</v>
      </c>
      <c r="L957" s="223">
        <v>4.5559999999999974</v>
      </c>
      <c r="M957" s="223">
        <v>10.087999999999994</v>
      </c>
      <c r="N957" s="223">
        <v>5.4650000000000034</v>
      </c>
      <c r="O957" s="223">
        <v>1.1974040543027678</v>
      </c>
      <c r="P957" s="223">
        <v>5.8237500000000004</v>
      </c>
      <c r="Q957" s="126" t="s">
        <v>273</v>
      </c>
    </row>
    <row r="958" spans="1:17" ht="10.75" customHeight="1" x14ac:dyDescent="0.25">
      <c r="A958" s="110"/>
      <c r="B958" s="138" t="s">
        <v>80</v>
      </c>
      <c r="C958" s="139">
        <v>81.292000000000002</v>
      </c>
      <c r="D958" s="223">
        <v>81.292000000000002</v>
      </c>
      <c r="E958" s="223">
        <v>0</v>
      </c>
      <c r="F958" s="223">
        <v>0</v>
      </c>
      <c r="G958" s="224">
        <v>81.292000000000002</v>
      </c>
      <c r="H958" s="223">
        <v>55.914000000000001</v>
      </c>
      <c r="I958" s="225">
        <v>68.78167593367121</v>
      </c>
      <c r="J958" s="224">
        <v>25.378</v>
      </c>
      <c r="K958" s="223">
        <v>0</v>
      </c>
      <c r="L958" s="223">
        <v>3.365000000000002</v>
      </c>
      <c r="M958" s="223">
        <v>2.0090000000000003</v>
      </c>
      <c r="N958" s="223">
        <v>2.7379999999999995</v>
      </c>
      <c r="O958" s="223">
        <v>3.3681051025931206</v>
      </c>
      <c r="P958" s="223">
        <v>2.0280000000000005</v>
      </c>
      <c r="Q958" s="126">
        <v>10.513806706114396</v>
      </c>
    </row>
    <row r="959" spans="1:17" ht="10.75" customHeight="1" x14ac:dyDescent="0.25">
      <c r="A959" s="110"/>
      <c r="B959" s="138" t="s">
        <v>81</v>
      </c>
      <c r="C959" s="139">
        <v>65.400000000000006</v>
      </c>
      <c r="D959" s="223">
        <v>65.400000000000006</v>
      </c>
      <c r="E959" s="223">
        <v>0</v>
      </c>
      <c r="F959" s="223">
        <v>0</v>
      </c>
      <c r="G959" s="224">
        <v>65.400000000000006</v>
      </c>
      <c r="H959" s="223">
        <v>5.0350000000000001</v>
      </c>
      <c r="I959" s="225">
        <v>7.6987767584097853</v>
      </c>
      <c r="J959" s="224">
        <v>60.365000000000009</v>
      </c>
      <c r="K959" s="223">
        <v>8.2000000000000295E-2</v>
      </c>
      <c r="L959" s="223">
        <v>0.18999999999999995</v>
      </c>
      <c r="M959" s="223">
        <v>0.5649999999999995</v>
      </c>
      <c r="N959" s="223">
        <v>0.96700000000000053</v>
      </c>
      <c r="O959" s="223">
        <v>1.4785932721712545</v>
      </c>
      <c r="P959" s="223">
        <v>0.45100000000000007</v>
      </c>
      <c r="Q959" s="126" t="s">
        <v>273</v>
      </c>
    </row>
    <row r="960" spans="1:17" ht="10.75" customHeight="1" x14ac:dyDescent="0.25">
      <c r="A960" s="110"/>
      <c r="B960" s="138" t="s">
        <v>82</v>
      </c>
      <c r="C960" s="139">
        <v>146.9</v>
      </c>
      <c r="D960" s="223">
        <v>146.9</v>
      </c>
      <c r="E960" s="223">
        <v>0</v>
      </c>
      <c r="F960" s="223">
        <v>0</v>
      </c>
      <c r="G960" s="224">
        <v>146.9</v>
      </c>
      <c r="H960" s="223">
        <v>3.1440000000000001</v>
      </c>
      <c r="I960" s="225">
        <v>2.1402314499659636</v>
      </c>
      <c r="J960" s="224">
        <v>143.756</v>
      </c>
      <c r="K960" s="223">
        <v>1.875</v>
      </c>
      <c r="L960" s="223">
        <v>0</v>
      </c>
      <c r="M960" s="223">
        <v>0.48</v>
      </c>
      <c r="N960" s="223">
        <v>0.246</v>
      </c>
      <c r="O960" s="223">
        <v>0.16746085772634445</v>
      </c>
      <c r="P960" s="223">
        <v>0.65024999999999999</v>
      </c>
      <c r="Q960" s="126" t="s">
        <v>273</v>
      </c>
    </row>
    <row r="961" spans="1:17" ht="10.75" customHeight="1" x14ac:dyDescent="0.25">
      <c r="A961" s="110"/>
      <c r="B961" s="138" t="s">
        <v>83</v>
      </c>
      <c r="C961" s="139">
        <v>3.4620000000000002</v>
      </c>
      <c r="D961" s="223">
        <v>3.4620000000000002</v>
      </c>
      <c r="E961" s="223">
        <v>0</v>
      </c>
      <c r="F961" s="223">
        <v>0</v>
      </c>
      <c r="G961" s="224">
        <v>3.4620000000000002</v>
      </c>
      <c r="H961" s="223">
        <v>0</v>
      </c>
      <c r="I961" s="225">
        <v>0</v>
      </c>
      <c r="J961" s="224">
        <v>3.4620000000000002</v>
      </c>
      <c r="K961" s="223">
        <v>0</v>
      </c>
      <c r="L961" s="223">
        <v>0</v>
      </c>
      <c r="M961" s="223">
        <v>0</v>
      </c>
      <c r="N961" s="223">
        <v>0</v>
      </c>
      <c r="O961" s="223">
        <v>0</v>
      </c>
      <c r="P961" s="223">
        <v>0</v>
      </c>
      <c r="Q961" s="126" t="s">
        <v>273</v>
      </c>
    </row>
    <row r="962" spans="1:17" ht="10.75" customHeight="1" x14ac:dyDescent="0.25">
      <c r="A962" s="110"/>
      <c r="B962" s="138" t="s">
        <v>84</v>
      </c>
      <c r="C962" s="139">
        <v>41.405999999999999</v>
      </c>
      <c r="D962" s="223">
        <v>41.405999999999999</v>
      </c>
      <c r="E962" s="223">
        <v>0</v>
      </c>
      <c r="F962" s="223">
        <v>0</v>
      </c>
      <c r="G962" s="224">
        <v>41.405999999999999</v>
      </c>
      <c r="H962" s="223">
        <v>0</v>
      </c>
      <c r="I962" s="225">
        <v>0</v>
      </c>
      <c r="J962" s="224">
        <v>41.405999999999999</v>
      </c>
      <c r="K962" s="223">
        <v>0</v>
      </c>
      <c r="L962" s="223">
        <v>0</v>
      </c>
      <c r="M962" s="223">
        <v>0</v>
      </c>
      <c r="N962" s="223">
        <v>0</v>
      </c>
      <c r="O962" s="223">
        <v>0</v>
      </c>
      <c r="P962" s="223">
        <v>0</v>
      </c>
      <c r="Q962" s="126" t="s">
        <v>273</v>
      </c>
    </row>
    <row r="963" spans="1:17" ht="10.75" customHeight="1" x14ac:dyDescent="0.25">
      <c r="A963" s="110"/>
      <c r="B963" s="138" t="s">
        <v>85</v>
      </c>
      <c r="C963" s="139">
        <v>40.299999999999997</v>
      </c>
      <c r="D963" s="223">
        <v>40.299999999999997</v>
      </c>
      <c r="E963" s="223">
        <v>0</v>
      </c>
      <c r="F963" s="223">
        <v>0</v>
      </c>
      <c r="G963" s="224">
        <v>40.299999999999997</v>
      </c>
      <c r="H963" s="223">
        <v>2.319</v>
      </c>
      <c r="I963" s="225">
        <v>5.7543424317617875</v>
      </c>
      <c r="J963" s="224">
        <v>37.980999999999995</v>
      </c>
      <c r="K963" s="223">
        <v>2.6999999999999913E-2</v>
      </c>
      <c r="L963" s="223">
        <v>0.84999999999999987</v>
      </c>
      <c r="M963" s="223">
        <v>0.17600000000000016</v>
      </c>
      <c r="N963" s="223">
        <v>0</v>
      </c>
      <c r="O963" s="223">
        <v>0</v>
      </c>
      <c r="P963" s="223">
        <v>0.26324999999999998</v>
      </c>
      <c r="Q963" s="126" t="s">
        <v>273</v>
      </c>
    </row>
    <row r="964" spans="1:17" ht="10.75" customHeight="1" x14ac:dyDescent="0.25">
      <c r="A964" s="110"/>
      <c r="B964" s="138" t="s">
        <v>86</v>
      </c>
      <c r="C964" s="139">
        <v>30.4</v>
      </c>
      <c r="D964" s="223">
        <v>30.4</v>
      </c>
      <c r="E964" s="223">
        <v>0</v>
      </c>
      <c r="F964" s="223">
        <v>0</v>
      </c>
      <c r="G964" s="224">
        <v>30.4</v>
      </c>
      <c r="H964" s="223">
        <v>0.254</v>
      </c>
      <c r="I964" s="225">
        <v>0.83552631578947367</v>
      </c>
      <c r="J964" s="224">
        <v>30.145999999999997</v>
      </c>
      <c r="K964" s="223">
        <v>4.200000000000001E-2</v>
      </c>
      <c r="L964" s="223">
        <v>0</v>
      </c>
      <c r="M964" s="223">
        <v>0.11799999999999999</v>
      </c>
      <c r="N964" s="223">
        <v>0</v>
      </c>
      <c r="O964" s="223">
        <v>0</v>
      </c>
      <c r="P964" s="223">
        <v>0.04</v>
      </c>
      <c r="Q964" s="126" t="s">
        <v>145</v>
      </c>
    </row>
    <row r="965" spans="1:17" ht="10.75" customHeight="1" x14ac:dyDescent="0.25">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5" customHeight="1" x14ac:dyDescent="0.25">
      <c r="A966" s="110"/>
      <c r="B966" s="138" t="s">
        <v>88</v>
      </c>
      <c r="C966" s="139">
        <v>69.2</v>
      </c>
      <c r="D966" s="223">
        <v>69.2</v>
      </c>
      <c r="E966" s="223">
        <v>0</v>
      </c>
      <c r="F966" s="223">
        <v>0</v>
      </c>
      <c r="G966" s="224">
        <v>69.2</v>
      </c>
      <c r="H966" s="223">
        <v>1.129</v>
      </c>
      <c r="I966" s="225">
        <v>1.6315028901734103</v>
      </c>
      <c r="J966" s="224">
        <v>68.070999999999998</v>
      </c>
      <c r="K966" s="223">
        <v>0</v>
      </c>
      <c r="L966" s="223">
        <v>1.002</v>
      </c>
      <c r="M966" s="223">
        <v>0</v>
      </c>
      <c r="N966" s="223">
        <v>0</v>
      </c>
      <c r="O966" s="223">
        <v>0</v>
      </c>
      <c r="P966" s="223">
        <v>0.2505</v>
      </c>
      <c r="Q966" s="126"/>
    </row>
    <row r="967" spans="1:17" ht="10.75" customHeight="1" x14ac:dyDescent="0.25">
      <c r="A967" s="110"/>
      <c r="B967" s="141" t="s">
        <v>89</v>
      </c>
      <c r="C967" s="139">
        <v>934.7639999999999</v>
      </c>
      <c r="D967" s="223">
        <v>934.7639999999999</v>
      </c>
      <c r="E967" s="223">
        <v>0</v>
      </c>
      <c r="F967" s="223">
        <v>0</v>
      </c>
      <c r="G967" s="224">
        <v>934.7639999999999</v>
      </c>
      <c r="H967" s="223">
        <v>212.47899999999998</v>
      </c>
      <c r="I967" s="225">
        <v>22.730764128699864</v>
      </c>
      <c r="J967" s="224">
        <v>722.28499999999997</v>
      </c>
      <c r="K967" s="223">
        <v>5.2120000000000077</v>
      </c>
      <c r="L967" s="223">
        <v>9.9629999999999992</v>
      </c>
      <c r="M967" s="223">
        <v>13.435999999999995</v>
      </c>
      <c r="N967" s="223">
        <v>9.4160000000000039</v>
      </c>
      <c r="O967" s="223">
        <v>1.0073130758137889</v>
      </c>
      <c r="P967" s="142">
        <v>9.5067500000000003</v>
      </c>
      <c r="Q967" s="126" t="s">
        <v>273</v>
      </c>
    </row>
    <row r="968" spans="1:17" ht="10.75" customHeight="1" x14ac:dyDescent="0.25">
      <c r="A968" s="110"/>
      <c r="B968" s="141"/>
      <c r="D968" s="223"/>
      <c r="E968" s="223"/>
      <c r="F968" s="223"/>
      <c r="G968" s="224"/>
      <c r="H968" s="223"/>
      <c r="I968" s="225"/>
      <c r="J968" s="224"/>
      <c r="K968" s="223"/>
      <c r="L968" s="223"/>
      <c r="M968" s="223"/>
      <c r="N968" s="223"/>
      <c r="O968" s="223"/>
      <c r="P968" s="223"/>
      <c r="Q968" s="126"/>
    </row>
    <row r="969" spans="1:17" ht="10.75" customHeight="1" x14ac:dyDescent="0.25">
      <c r="A969" s="110"/>
      <c r="B969" s="138" t="s">
        <v>90</v>
      </c>
      <c r="C969" s="139">
        <v>63.191000000000003</v>
      </c>
      <c r="D969" s="223">
        <v>63.191000000000003</v>
      </c>
      <c r="E969" s="223">
        <v>0</v>
      </c>
      <c r="F969" s="223">
        <v>0</v>
      </c>
      <c r="G969" s="224">
        <v>63.191000000000003</v>
      </c>
      <c r="H969" s="223">
        <v>0.27600000000000002</v>
      </c>
      <c r="I969" s="225">
        <v>0.43677105916981851</v>
      </c>
      <c r="J969" s="224">
        <v>62.914999999999999</v>
      </c>
      <c r="K969" s="223">
        <v>2.6000000000000023E-2</v>
      </c>
      <c r="L969" s="223">
        <v>0</v>
      </c>
      <c r="M969" s="223">
        <v>0</v>
      </c>
      <c r="N969" s="223">
        <v>0</v>
      </c>
      <c r="O969" s="223">
        <v>0</v>
      </c>
      <c r="P969" s="223">
        <v>6.5000000000000058E-3</v>
      </c>
      <c r="Q969" s="126" t="s">
        <v>273</v>
      </c>
    </row>
    <row r="970" spans="1:17" ht="10.75" customHeight="1" x14ac:dyDescent="0.25">
      <c r="A970" s="110"/>
      <c r="B970" s="138" t="s">
        <v>91</v>
      </c>
      <c r="C970" s="139">
        <v>70.277000000000001</v>
      </c>
      <c r="D970" s="223">
        <v>70.277000000000001</v>
      </c>
      <c r="E970" s="223">
        <v>0</v>
      </c>
      <c r="F970" s="223">
        <v>0</v>
      </c>
      <c r="G970" s="224">
        <v>70.277000000000001</v>
      </c>
      <c r="H970" s="223">
        <v>3.9E-2</v>
      </c>
      <c r="I970" s="225">
        <v>5.5494685316675438E-2</v>
      </c>
      <c r="J970" s="224">
        <v>70.238</v>
      </c>
      <c r="K970" s="223">
        <v>0</v>
      </c>
      <c r="L970" s="223">
        <v>0</v>
      </c>
      <c r="M970" s="223">
        <v>0</v>
      </c>
      <c r="N970" s="223">
        <v>0</v>
      </c>
      <c r="O970" s="223">
        <v>0</v>
      </c>
      <c r="P970" s="223">
        <v>0</v>
      </c>
      <c r="Q970" s="126" t="s">
        <v>273</v>
      </c>
    </row>
    <row r="971" spans="1:17" ht="10.75" customHeight="1" x14ac:dyDescent="0.25">
      <c r="A971" s="110"/>
      <c r="B971" s="138" t="s">
        <v>233</v>
      </c>
      <c r="C971" s="139">
        <v>11.087</v>
      </c>
      <c r="D971" s="223">
        <v>11.087</v>
      </c>
      <c r="E971" s="223">
        <v>0</v>
      </c>
      <c r="F971" s="223">
        <v>0</v>
      </c>
      <c r="G971" s="224">
        <v>11.087</v>
      </c>
      <c r="H971" s="223">
        <v>0</v>
      </c>
      <c r="I971" s="225">
        <v>0</v>
      </c>
      <c r="J971" s="224">
        <v>11.087</v>
      </c>
      <c r="K971" s="223">
        <v>0</v>
      </c>
      <c r="L971" s="223">
        <v>0</v>
      </c>
      <c r="M971" s="223">
        <v>0</v>
      </c>
      <c r="N971" s="223">
        <v>0</v>
      </c>
      <c r="O971" s="223">
        <v>0</v>
      </c>
      <c r="P971" s="223">
        <v>0</v>
      </c>
      <c r="Q971" s="126" t="s">
        <v>273</v>
      </c>
    </row>
    <row r="972" spans="1:17" ht="10.75" customHeight="1" x14ac:dyDescent="0.25">
      <c r="A972" s="110"/>
      <c r="B972" s="138" t="s">
        <v>92</v>
      </c>
      <c r="C972" s="139">
        <v>1.9159999999999999</v>
      </c>
      <c r="D972" s="223">
        <v>1.9159999999999999</v>
      </c>
      <c r="E972" s="223">
        <v>0</v>
      </c>
      <c r="F972" s="223">
        <v>0</v>
      </c>
      <c r="G972" s="224">
        <v>1.9159999999999999</v>
      </c>
      <c r="H972" s="223">
        <v>0</v>
      </c>
      <c r="I972" s="225">
        <v>0</v>
      </c>
      <c r="J972" s="224">
        <v>1.9159999999999999</v>
      </c>
      <c r="K972" s="223">
        <v>0</v>
      </c>
      <c r="L972" s="223">
        <v>0</v>
      </c>
      <c r="M972" s="223">
        <v>0</v>
      </c>
      <c r="N972" s="223">
        <v>0</v>
      </c>
      <c r="O972" s="223">
        <v>0</v>
      </c>
      <c r="P972" s="223">
        <v>0</v>
      </c>
      <c r="Q972" s="126" t="s">
        <v>273</v>
      </c>
    </row>
    <row r="973" spans="1:17" ht="10.75" customHeight="1" x14ac:dyDescent="0.25">
      <c r="A973" s="110"/>
      <c r="B973" s="138" t="s">
        <v>93</v>
      </c>
      <c r="C973" s="139">
        <v>69.393000000000001</v>
      </c>
      <c r="D973" s="223">
        <v>69.393000000000001</v>
      </c>
      <c r="E973" s="223">
        <v>0</v>
      </c>
      <c r="F973" s="223">
        <v>0</v>
      </c>
      <c r="G973" s="224">
        <v>69.393000000000001</v>
      </c>
      <c r="H973" s="223">
        <v>13.912899999767543</v>
      </c>
      <c r="I973" s="225">
        <v>20.049428616384276</v>
      </c>
      <c r="J973" s="224">
        <v>55.480100000232454</v>
      </c>
      <c r="K973" s="223">
        <v>0</v>
      </c>
      <c r="L973" s="223">
        <v>0</v>
      </c>
      <c r="M973" s="223">
        <v>1.0899999797345572E-2</v>
      </c>
      <c r="N973" s="223">
        <v>0</v>
      </c>
      <c r="O973" s="223">
        <v>0</v>
      </c>
      <c r="P973" s="223">
        <v>2.724999949336393E-3</v>
      </c>
      <c r="Q973" s="126" t="s">
        <v>273</v>
      </c>
    </row>
    <row r="974" spans="1:17" ht="10.75" customHeight="1" x14ac:dyDescent="0.25">
      <c r="A974" s="110"/>
      <c r="B974" s="138" t="s">
        <v>94</v>
      </c>
      <c r="C974" s="139">
        <v>40.04</v>
      </c>
      <c r="D974" s="223">
        <v>40.04</v>
      </c>
      <c r="E974" s="223">
        <v>0</v>
      </c>
      <c r="F974" s="223">
        <v>0</v>
      </c>
      <c r="G974" s="224">
        <v>40.04</v>
      </c>
      <c r="H974" s="223">
        <v>0</v>
      </c>
      <c r="I974" s="225">
        <v>0</v>
      </c>
      <c r="J974" s="224">
        <v>40.04</v>
      </c>
      <c r="K974" s="223">
        <v>0</v>
      </c>
      <c r="L974" s="223">
        <v>0</v>
      </c>
      <c r="M974" s="223">
        <v>0</v>
      </c>
      <c r="N974" s="223">
        <v>0</v>
      </c>
      <c r="O974" s="223">
        <v>0</v>
      </c>
      <c r="P974" s="223">
        <v>0</v>
      </c>
      <c r="Q974" s="126" t="s">
        <v>273</v>
      </c>
    </row>
    <row r="975" spans="1:17" ht="10.75" customHeight="1" x14ac:dyDescent="0.25">
      <c r="A975" s="110"/>
      <c r="B975" s="138" t="s">
        <v>95</v>
      </c>
      <c r="C975" s="139">
        <v>85.144000000000005</v>
      </c>
      <c r="D975" s="223">
        <v>85.144000000000005</v>
      </c>
      <c r="E975" s="223">
        <v>0</v>
      </c>
      <c r="F975" s="223">
        <v>0</v>
      </c>
      <c r="G975" s="224">
        <v>85.144000000000005</v>
      </c>
      <c r="H975" s="223">
        <v>0</v>
      </c>
      <c r="I975" s="225">
        <v>0</v>
      </c>
      <c r="J975" s="224">
        <v>85.144000000000005</v>
      </c>
      <c r="K975" s="223">
        <v>0</v>
      </c>
      <c r="L975" s="223">
        <v>0</v>
      </c>
      <c r="M975" s="223">
        <v>0</v>
      </c>
      <c r="N975" s="223">
        <v>0</v>
      </c>
      <c r="O975" s="223">
        <v>0</v>
      </c>
      <c r="P975" s="223">
        <v>0</v>
      </c>
      <c r="Q975" s="126" t="s">
        <v>273</v>
      </c>
    </row>
    <row r="976" spans="1:17" ht="10.75" customHeight="1" x14ac:dyDescent="0.25">
      <c r="A976" s="110"/>
      <c r="B976" s="138" t="s">
        <v>96</v>
      </c>
      <c r="C976" s="139">
        <v>0.30499999999999999</v>
      </c>
      <c r="D976" s="223">
        <v>0.30499999999999999</v>
      </c>
      <c r="E976" s="223">
        <v>0</v>
      </c>
      <c r="F976" s="223">
        <v>0</v>
      </c>
      <c r="G976" s="224">
        <v>0.30499999999999999</v>
      </c>
      <c r="H976" s="223">
        <v>0</v>
      </c>
      <c r="I976" s="225">
        <v>0</v>
      </c>
      <c r="J976" s="224">
        <v>0.30499999999999999</v>
      </c>
      <c r="K976" s="223">
        <v>0</v>
      </c>
      <c r="L976" s="223">
        <v>0</v>
      </c>
      <c r="M976" s="223">
        <v>0</v>
      </c>
      <c r="N976" s="223">
        <v>0</v>
      </c>
      <c r="O976" s="223">
        <v>0</v>
      </c>
      <c r="P976" s="223">
        <v>0</v>
      </c>
      <c r="Q976" s="126" t="s">
        <v>273</v>
      </c>
    </row>
    <row r="977" spans="1:17" ht="10.75" customHeight="1" x14ac:dyDescent="0.25">
      <c r="A977" s="110"/>
      <c r="B977" s="138" t="s">
        <v>97</v>
      </c>
      <c r="C977" s="139">
        <v>1.6</v>
      </c>
      <c r="D977" s="223">
        <v>1.6</v>
      </c>
      <c r="E977" s="223">
        <v>0</v>
      </c>
      <c r="F977" s="223">
        <v>0</v>
      </c>
      <c r="G977" s="224">
        <v>1.6</v>
      </c>
      <c r="H977" s="223">
        <v>0</v>
      </c>
      <c r="I977" s="225">
        <v>0</v>
      </c>
      <c r="J977" s="224">
        <v>1.6</v>
      </c>
      <c r="K977" s="223">
        <v>0</v>
      </c>
      <c r="L977" s="223">
        <v>0</v>
      </c>
      <c r="M977" s="223">
        <v>0</v>
      </c>
      <c r="N977" s="223">
        <v>0</v>
      </c>
      <c r="O977" s="223">
        <v>0</v>
      </c>
      <c r="P977" s="223">
        <v>0</v>
      </c>
      <c r="Q977" s="126" t="s">
        <v>273</v>
      </c>
    </row>
    <row r="978" spans="1:17" ht="10.75" hidden="1" customHeight="1" x14ac:dyDescent="0.25">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5" customHeight="1" x14ac:dyDescent="0.25">
      <c r="A979" s="110"/>
      <c r="B979" s="138" t="s">
        <v>99</v>
      </c>
      <c r="C979" s="139">
        <v>16.466000000000001</v>
      </c>
      <c r="D979" s="223">
        <v>16.466000000000001</v>
      </c>
      <c r="E979" s="223">
        <v>0</v>
      </c>
      <c r="F979" s="223">
        <v>0</v>
      </c>
      <c r="G979" s="224">
        <v>16.466000000000001</v>
      </c>
      <c r="H979" s="223">
        <v>0</v>
      </c>
      <c r="I979" s="225">
        <v>0</v>
      </c>
      <c r="J979" s="224">
        <v>16.466000000000001</v>
      </c>
      <c r="K979" s="223">
        <v>0</v>
      </c>
      <c r="L979" s="223">
        <v>0</v>
      </c>
      <c r="M979" s="223">
        <v>0</v>
      </c>
      <c r="N979" s="223">
        <v>0</v>
      </c>
      <c r="O979" s="223">
        <v>0</v>
      </c>
      <c r="P979" s="223">
        <v>0</v>
      </c>
      <c r="Q979" s="126" t="s">
        <v>273</v>
      </c>
    </row>
    <row r="980" spans="1:17" ht="10.75" customHeight="1" x14ac:dyDescent="0.25">
      <c r="A980" s="110"/>
      <c r="B980" s="138" t="s">
        <v>100</v>
      </c>
      <c r="C980" s="139">
        <v>1.3939999999999999</v>
      </c>
      <c r="D980" s="223">
        <v>1.3939999999999999</v>
      </c>
      <c r="E980" s="223">
        <v>0</v>
      </c>
      <c r="F980" s="223">
        <v>0</v>
      </c>
      <c r="G980" s="224">
        <v>1.3939999999999999</v>
      </c>
      <c r="H980" s="223">
        <v>0</v>
      </c>
      <c r="I980" s="225">
        <v>0</v>
      </c>
      <c r="J980" s="224">
        <v>1.3939999999999999</v>
      </c>
      <c r="K980" s="223">
        <v>0</v>
      </c>
      <c r="L980" s="223">
        <v>0</v>
      </c>
      <c r="M980" s="223">
        <v>0</v>
      </c>
      <c r="N980" s="223">
        <v>0</v>
      </c>
      <c r="O980" s="223">
        <v>0</v>
      </c>
      <c r="P980" s="223">
        <v>0</v>
      </c>
      <c r="Q980" s="126" t="s">
        <v>273</v>
      </c>
    </row>
    <row r="981" spans="1:17" ht="10.75" customHeight="1" x14ac:dyDescent="0.25">
      <c r="A981" s="110"/>
      <c r="B981" s="1" t="s">
        <v>101</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5" customHeight="1" x14ac:dyDescent="0.25">
      <c r="A982" s="110"/>
      <c r="B982" s="141" t="s">
        <v>103</v>
      </c>
      <c r="C982" s="139">
        <v>1296.2739999999999</v>
      </c>
      <c r="D982" s="223">
        <v>1296.2739999999997</v>
      </c>
      <c r="E982" s="223">
        <v>0</v>
      </c>
      <c r="F982" s="223">
        <v>0</v>
      </c>
      <c r="G982" s="224">
        <v>1296.2739999999997</v>
      </c>
      <c r="H982" s="223">
        <v>226.70689999976753</v>
      </c>
      <c r="I982" s="225">
        <v>17.489118812825652</v>
      </c>
      <c r="J982" s="224">
        <v>1069.5671000002321</v>
      </c>
      <c r="K982" s="223">
        <v>5.238000000000028</v>
      </c>
      <c r="L982" s="223">
        <v>9.9629999999999654</v>
      </c>
      <c r="M982" s="223">
        <v>13.446899999797324</v>
      </c>
      <c r="N982" s="223">
        <v>9.4160000000000252</v>
      </c>
      <c r="O982" s="223">
        <v>0.72638963675889734</v>
      </c>
      <c r="P982" s="223">
        <v>9.5159749999493357</v>
      </c>
      <c r="Q982" s="126" t="s">
        <v>273</v>
      </c>
    </row>
    <row r="983" spans="1:17" ht="10.75" customHeight="1" x14ac:dyDescent="0.25">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25">
      <c r="A984" s="110"/>
      <c r="B984" s="138" t="s">
        <v>104</v>
      </c>
      <c r="C984" s="139">
        <v>2.056</v>
      </c>
      <c r="D984" s="223">
        <v>2.056</v>
      </c>
      <c r="E984" s="223">
        <v>0</v>
      </c>
      <c r="F984" s="223">
        <v>0</v>
      </c>
      <c r="G984" s="224">
        <v>2.056</v>
      </c>
      <c r="H984" s="223">
        <v>0</v>
      </c>
      <c r="I984" s="225">
        <v>0</v>
      </c>
      <c r="J984" s="224">
        <v>2.056</v>
      </c>
      <c r="K984" s="223">
        <v>0</v>
      </c>
      <c r="L984" s="223">
        <v>0</v>
      </c>
      <c r="M984" s="223">
        <v>0</v>
      </c>
      <c r="N984" s="223">
        <v>0</v>
      </c>
      <c r="O984" s="223">
        <v>0</v>
      </c>
      <c r="P984" s="223">
        <v>0</v>
      </c>
      <c r="Q984" s="126" t="s">
        <v>273</v>
      </c>
    </row>
    <row r="985" spans="1:17" ht="10.75" customHeight="1" x14ac:dyDescent="0.25">
      <c r="A985" s="110"/>
      <c r="B985" s="138" t="s">
        <v>105</v>
      </c>
      <c r="C985" s="139">
        <v>0.1</v>
      </c>
      <c r="D985" s="139">
        <v>0.1</v>
      </c>
      <c r="E985" s="107">
        <v>-23.375</v>
      </c>
      <c r="F985" s="223">
        <v>0</v>
      </c>
      <c r="G985" s="224">
        <v>0.1</v>
      </c>
      <c r="H985" s="223">
        <v>0</v>
      </c>
      <c r="I985" s="225">
        <v>0</v>
      </c>
      <c r="J985" s="224">
        <v>0.1</v>
      </c>
      <c r="K985" s="223">
        <v>0</v>
      </c>
      <c r="L985" s="223">
        <v>0</v>
      </c>
      <c r="M985" s="223">
        <v>0</v>
      </c>
      <c r="N985" s="223">
        <v>0</v>
      </c>
      <c r="O985" s="223">
        <v>0</v>
      </c>
      <c r="P985" s="223">
        <v>0</v>
      </c>
      <c r="Q985" s="126" t="s">
        <v>273</v>
      </c>
    </row>
    <row r="986" spans="1:17" ht="10.75" customHeight="1" x14ac:dyDescent="0.25">
      <c r="A986" s="110"/>
      <c r="B986" s="145" t="s">
        <v>106</v>
      </c>
      <c r="C986" s="139">
        <v>10</v>
      </c>
      <c r="D986" s="139">
        <v>10</v>
      </c>
      <c r="E986" s="107">
        <v>-24.785999999999998</v>
      </c>
      <c r="F986" s="223">
        <v>0</v>
      </c>
      <c r="G986" s="224">
        <v>10</v>
      </c>
      <c r="H986" s="223">
        <v>0</v>
      </c>
      <c r="I986" s="225">
        <v>0</v>
      </c>
      <c r="J986" s="224">
        <v>10</v>
      </c>
      <c r="K986" s="223">
        <v>0</v>
      </c>
      <c r="L986" s="223">
        <v>0</v>
      </c>
      <c r="M986" s="223">
        <v>0</v>
      </c>
      <c r="N986" s="223">
        <v>0</v>
      </c>
      <c r="O986" s="223">
        <v>0</v>
      </c>
      <c r="P986" s="223">
        <v>0</v>
      </c>
      <c r="Q986" s="126" t="s">
        <v>273</v>
      </c>
    </row>
    <row r="987" spans="1:17" ht="10.75" customHeight="1" x14ac:dyDescent="0.25">
      <c r="A987" s="110"/>
      <c r="B987" s="145"/>
      <c r="C987" s="139"/>
      <c r="D987" s="223"/>
      <c r="E987" s="107">
        <v>0</v>
      </c>
      <c r="F987" s="223"/>
      <c r="G987" s="224"/>
      <c r="H987" s="223"/>
      <c r="I987" s="225" t="s">
        <v>116</v>
      </c>
      <c r="J987" s="224"/>
      <c r="K987" s="223"/>
      <c r="L987" s="223"/>
      <c r="M987" s="223"/>
      <c r="N987" s="223"/>
      <c r="O987" s="223"/>
      <c r="P987" s="223"/>
      <c r="Q987" s="126"/>
    </row>
    <row r="988" spans="1:17" ht="10.75" customHeight="1" x14ac:dyDescent="0.25">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5" customHeight="1" x14ac:dyDescent="0.25">
      <c r="A989" s="110"/>
      <c r="B989" s="146" t="s">
        <v>109</v>
      </c>
      <c r="C989" s="147">
        <v>1308.4299999999998</v>
      </c>
      <c r="D989" s="151"/>
      <c r="E989" s="151">
        <v>-48.161000000000001</v>
      </c>
      <c r="F989" s="151">
        <v>0</v>
      </c>
      <c r="G989" s="153">
        <v>1308.4299999999996</v>
      </c>
      <c r="H989" s="151">
        <v>226.70689999976753</v>
      </c>
      <c r="I989" s="150">
        <v>17.326635738997698</v>
      </c>
      <c r="J989" s="153">
        <v>1081.7231000002321</v>
      </c>
      <c r="K989" s="151">
        <v>5.238000000000028</v>
      </c>
      <c r="L989" s="151">
        <v>9.9629999999999654</v>
      </c>
      <c r="M989" s="151">
        <v>13.446899999797324</v>
      </c>
      <c r="N989" s="151">
        <v>9.4160000000000252</v>
      </c>
      <c r="O989" s="151" t="s">
        <v>41</v>
      </c>
      <c r="P989" s="154">
        <v>9.5159749999493357</v>
      </c>
      <c r="Q989" s="133">
        <v>0</v>
      </c>
    </row>
    <row r="990" spans="1:17" ht="10.75" customHeight="1" x14ac:dyDescent="0.25">
      <c r="A990" s="110"/>
      <c r="B990" s="155" t="s">
        <v>276</v>
      </c>
      <c r="D990" s="223"/>
      <c r="E990" s="223"/>
      <c r="F990" s="223"/>
      <c r="G990" s="224"/>
      <c r="H990" s="223"/>
      <c r="I990" s="226"/>
      <c r="J990" s="224"/>
      <c r="K990" s="223"/>
      <c r="L990" s="223"/>
      <c r="M990" s="223"/>
      <c r="N990" s="223"/>
      <c r="O990" s="223"/>
      <c r="P990" s="223"/>
    </row>
    <row r="991" spans="1:17" ht="10.75" customHeight="1" x14ac:dyDescent="0.25">
      <c r="A991" s="110"/>
      <c r="B991" s="104" t="s">
        <v>111</v>
      </c>
      <c r="D991" s="115"/>
      <c r="I991" s="223"/>
    </row>
    <row r="992" spans="1:17" ht="10.75" customHeight="1" x14ac:dyDescent="0.25">
      <c r="A992" s="110"/>
      <c r="B992" s="104"/>
      <c r="I992" s="223"/>
    </row>
    <row r="993" spans="1:20" ht="10.75" customHeight="1" x14ac:dyDescent="0.25">
      <c r="A993" s="110"/>
      <c r="B993" s="104"/>
      <c r="I993" s="223"/>
    </row>
    <row r="994" spans="1:20" ht="10.75" customHeight="1" x14ac:dyDescent="0.25">
      <c r="A994" s="110"/>
      <c r="B994" s="104" t="s">
        <v>271</v>
      </c>
      <c r="I994" s="223"/>
    </row>
    <row r="995" spans="1:20" ht="10.75" customHeight="1" x14ac:dyDescent="0.25">
      <c r="A995" s="110"/>
      <c r="B995" s="111" t="s">
        <v>275</v>
      </c>
      <c r="I995" s="223"/>
    </row>
    <row r="996" spans="1:20" ht="10.75" customHeight="1" x14ac:dyDescent="0.25">
      <c r="A996" s="110"/>
      <c r="B996" s="104"/>
      <c r="I996" s="223"/>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45035</v>
      </c>
      <c r="L999" s="131">
        <v>45042</v>
      </c>
      <c r="M999" s="131">
        <v>45049</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6" t="s">
        <v>141</v>
      </c>
      <c r="D1001" s="236"/>
      <c r="E1001" s="236"/>
      <c r="F1001" s="236"/>
      <c r="G1001" s="236"/>
      <c r="H1001" s="236"/>
      <c r="I1001" s="236"/>
      <c r="J1001" s="236"/>
      <c r="K1001" s="236"/>
      <c r="L1001" s="236"/>
      <c r="M1001" s="236"/>
      <c r="N1001" s="236"/>
      <c r="O1001" s="236"/>
      <c r="P1001" s="237"/>
      <c r="Q1001" s="125"/>
    </row>
    <row r="1002" spans="1:20" ht="10.75" customHeight="1" x14ac:dyDescent="0.35">
      <c r="A1002" s="227"/>
      <c r="B1002" s="138" t="s">
        <v>79</v>
      </c>
      <c r="C1002" s="139">
        <v>837.68600000000004</v>
      </c>
      <c r="D1002" s="223">
        <v>857.68600000000004</v>
      </c>
      <c r="E1002" s="223">
        <v>20</v>
      </c>
      <c r="F1002" s="223">
        <v>20</v>
      </c>
      <c r="G1002" s="224">
        <v>857.68600000000004</v>
      </c>
      <c r="H1002" s="223">
        <v>268.25900000000001</v>
      </c>
      <c r="I1002" s="225">
        <v>31.277064100381725</v>
      </c>
      <c r="J1002" s="224">
        <v>589.42700000000002</v>
      </c>
      <c r="K1002" s="223">
        <v>6.304000000000002</v>
      </c>
      <c r="L1002" s="223">
        <v>11.781000000000006</v>
      </c>
      <c r="M1002" s="223">
        <v>27.037000000000006</v>
      </c>
      <c r="N1002" s="223">
        <v>12.569999999999993</v>
      </c>
      <c r="O1002" s="223">
        <v>1.4655713163092312</v>
      </c>
      <c r="P1002" s="223">
        <v>14.423000000000002</v>
      </c>
      <c r="Q1002" s="126">
        <v>38.867156624835332</v>
      </c>
      <c r="T1002" s="163"/>
    </row>
    <row r="1003" spans="1:20" ht="10.75" customHeight="1" x14ac:dyDescent="0.25">
      <c r="A1003" s="110"/>
      <c r="B1003" s="138" t="s">
        <v>80</v>
      </c>
      <c r="C1003" s="139">
        <v>160.762</v>
      </c>
      <c r="D1003" s="223">
        <v>160.762</v>
      </c>
      <c r="E1003" s="223">
        <v>0</v>
      </c>
      <c r="F1003" s="223">
        <v>0</v>
      </c>
      <c r="G1003" s="224">
        <v>160.762</v>
      </c>
      <c r="H1003" s="223">
        <v>91.356840116500848</v>
      </c>
      <c r="I1003" s="225">
        <v>56.827384653401204</v>
      </c>
      <c r="J1003" s="224">
        <v>69.405159883499152</v>
      </c>
      <c r="K1003" s="223">
        <v>4.0489999999999995</v>
      </c>
      <c r="L1003" s="223">
        <v>37.71</v>
      </c>
      <c r="M1003" s="223">
        <v>1.6560000000000059</v>
      </c>
      <c r="N1003" s="223">
        <v>3.5579999999999927</v>
      </c>
      <c r="O1003" s="223">
        <v>2.2132095893308072</v>
      </c>
      <c r="P1003" s="223">
        <v>11.74325</v>
      </c>
      <c r="Q1003" s="126">
        <v>3.9102173489876444</v>
      </c>
    </row>
    <row r="1004" spans="1:20" ht="10.75" customHeight="1" x14ac:dyDescent="0.25">
      <c r="A1004" s="110"/>
      <c r="B1004" s="138" t="s">
        <v>81</v>
      </c>
      <c r="C1004" s="139">
        <v>169.898</v>
      </c>
      <c r="D1004" s="223">
        <v>149.898</v>
      </c>
      <c r="E1004" s="223">
        <v>-20</v>
      </c>
      <c r="F1004" s="223">
        <v>-20</v>
      </c>
      <c r="G1004" s="224">
        <v>149.898</v>
      </c>
      <c r="H1004" s="223">
        <v>3.4279999999999999</v>
      </c>
      <c r="I1004" s="225">
        <v>2.2868884174572042</v>
      </c>
      <c r="J1004" s="224">
        <v>146.47</v>
      </c>
      <c r="K1004" s="223">
        <v>0.16800000000000015</v>
      </c>
      <c r="L1004" s="223">
        <v>8.7000000000000188E-2</v>
      </c>
      <c r="M1004" s="223">
        <v>7.2000000000000064E-2</v>
      </c>
      <c r="N1004" s="223">
        <v>0.34899999999999975</v>
      </c>
      <c r="O1004" s="223">
        <v>0.23282498765827414</v>
      </c>
      <c r="P1004" s="223">
        <v>0.16900000000000004</v>
      </c>
      <c r="Q1004" s="126" t="s">
        <v>273</v>
      </c>
    </row>
    <row r="1005" spans="1:20" ht="10.75" customHeight="1" x14ac:dyDescent="0.25">
      <c r="A1005" s="110"/>
      <c r="B1005" s="138" t="s">
        <v>82</v>
      </c>
      <c r="C1005" s="139">
        <v>318.94</v>
      </c>
      <c r="D1005" s="223">
        <v>318.94</v>
      </c>
      <c r="E1005" s="223">
        <v>0</v>
      </c>
      <c r="F1005" s="223">
        <v>0</v>
      </c>
      <c r="G1005" s="224">
        <v>318.94</v>
      </c>
      <c r="H1005" s="223">
        <v>37.840000000000003</v>
      </c>
      <c r="I1005" s="225">
        <v>11.864300495390983</v>
      </c>
      <c r="J1005" s="224">
        <v>281.10000000000002</v>
      </c>
      <c r="K1005" s="223">
        <v>4.9860000000000007</v>
      </c>
      <c r="L1005" s="223">
        <v>0</v>
      </c>
      <c r="M1005" s="223">
        <v>1.3930000000000007</v>
      </c>
      <c r="N1005" s="223">
        <v>6.5260000000000034</v>
      </c>
      <c r="O1005" s="223">
        <v>2.0461528814197041</v>
      </c>
      <c r="P1005" s="223">
        <v>3.2262500000000012</v>
      </c>
      <c r="Q1005" s="126" t="s">
        <v>273</v>
      </c>
    </row>
    <row r="1006" spans="1:20" ht="10.75" customHeight="1" x14ac:dyDescent="0.25">
      <c r="A1006" s="110"/>
      <c r="B1006" s="138" t="s">
        <v>83</v>
      </c>
      <c r="C1006" s="139">
        <v>2.6760000000000002</v>
      </c>
      <c r="D1006" s="223">
        <v>2.6760000000000002</v>
      </c>
      <c r="E1006" s="223">
        <v>0</v>
      </c>
      <c r="F1006" s="223">
        <v>0</v>
      </c>
      <c r="G1006" s="224">
        <v>2.6760000000000002</v>
      </c>
      <c r="H1006" s="223">
        <v>0</v>
      </c>
      <c r="I1006" s="225">
        <v>0</v>
      </c>
      <c r="J1006" s="224">
        <v>2.6760000000000002</v>
      </c>
      <c r="K1006" s="223">
        <v>0</v>
      </c>
      <c r="L1006" s="223">
        <v>0</v>
      </c>
      <c r="M1006" s="223">
        <v>0</v>
      </c>
      <c r="N1006" s="223">
        <v>0</v>
      </c>
      <c r="O1006" s="223">
        <v>0</v>
      </c>
      <c r="P1006" s="223">
        <v>0</v>
      </c>
      <c r="Q1006" s="126" t="s">
        <v>145</v>
      </c>
    </row>
    <row r="1007" spans="1:20" ht="10.75" customHeight="1" x14ac:dyDescent="0.25">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5" customHeight="1" x14ac:dyDescent="0.25">
      <c r="A1008" s="110"/>
      <c r="B1008" s="138" t="s">
        <v>85</v>
      </c>
      <c r="C1008" s="139">
        <v>118.017</v>
      </c>
      <c r="D1008" s="223">
        <v>118.017</v>
      </c>
      <c r="E1008" s="223">
        <v>0</v>
      </c>
      <c r="F1008" s="223">
        <v>0</v>
      </c>
      <c r="G1008" s="224">
        <v>118.017</v>
      </c>
      <c r="H1008" s="223">
        <v>0.188</v>
      </c>
      <c r="I1008" s="225">
        <v>0.15929908403026682</v>
      </c>
      <c r="J1008" s="224">
        <v>117.82899999999999</v>
      </c>
      <c r="K1008" s="223">
        <v>0</v>
      </c>
      <c r="L1008" s="223">
        <v>9.5000000000000001E-2</v>
      </c>
      <c r="M1008" s="223">
        <v>0</v>
      </c>
      <c r="N1008" s="223">
        <v>0</v>
      </c>
      <c r="O1008" s="223">
        <v>0</v>
      </c>
      <c r="P1008" s="223">
        <v>2.375E-2</v>
      </c>
      <c r="Q1008" s="126" t="s">
        <v>273</v>
      </c>
    </row>
    <row r="1009" spans="1:17" ht="10.75" customHeight="1" x14ac:dyDescent="0.25">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5" customHeight="1" x14ac:dyDescent="0.25">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5" customHeight="1" x14ac:dyDescent="0.25">
      <c r="A1011" s="110"/>
      <c r="B1011" s="138" t="s">
        <v>88</v>
      </c>
      <c r="C1011" s="139">
        <v>96.432000000000002</v>
      </c>
      <c r="D1011" s="223">
        <v>96.432000000000002</v>
      </c>
      <c r="E1011" s="223">
        <v>0</v>
      </c>
      <c r="F1011" s="223">
        <v>0</v>
      </c>
      <c r="G1011" s="224">
        <v>96.432000000000002</v>
      </c>
      <c r="H1011" s="223">
        <v>88.73</v>
      </c>
      <c r="I1011" s="225">
        <v>92.013024722083955</v>
      </c>
      <c r="J1011" s="224">
        <v>7.7019999999999982</v>
      </c>
      <c r="K1011" s="223">
        <v>0</v>
      </c>
      <c r="L1011" s="223">
        <v>25.675000000000001</v>
      </c>
      <c r="M1011" s="223">
        <v>29.124000000000002</v>
      </c>
      <c r="N1011" s="223">
        <v>31.545000000000002</v>
      </c>
      <c r="O1011" s="223">
        <v>32.712170233947241</v>
      </c>
      <c r="P1011" s="223">
        <v>21.586000000000002</v>
      </c>
      <c r="Q1011" s="126">
        <v>0</v>
      </c>
    </row>
    <row r="1012" spans="1:17" ht="10.75" customHeight="1" x14ac:dyDescent="0.25">
      <c r="A1012" s="110"/>
      <c r="B1012" s="141" t="s">
        <v>89</v>
      </c>
      <c r="C1012" s="139">
        <v>1731.8500000000001</v>
      </c>
      <c r="D1012" s="223">
        <v>1731.8500000000001</v>
      </c>
      <c r="E1012" s="223">
        <v>0</v>
      </c>
      <c r="F1012" s="223">
        <v>0</v>
      </c>
      <c r="G1012" s="224">
        <v>1731.8500000000001</v>
      </c>
      <c r="H1012" s="223">
        <v>489.8018401165009</v>
      </c>
      <c r="I1012" s="225">
        <v>28.28200133478655</v>
      </c>
      <c r="J1012" s="224">
        <v>1242.0481598834992</v>
      </c>
      <c r="K1012" s="223">
        <v>15.507000000000001</v>
      </c>
      <c r="L1012" s="223">
        <v>75.348000000000013</v>
      </c>
      <c r="M1012" s="223">
        <v>59.282000000000011</v>
      </c>
      <c r="N1012" s="223">
        <v>54.547999999999988</v>
      </c>
      <c r="O1012" s="223">
        <v>3.1496954124202432</v>
      </c>
      <c r="P1012" s="142">
        <v>51.171250000000001</v>
      </c>
      <c r="Q1012" s="126">
        <v>22.272382634457809</v>
      </c>
    </row>
    <row r="1013" spans="1:17" ht="10.75" customHeight="1" x14ac:dyDescent="0.25">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25">
      <c r="A1014" s="110"/>
      <c r="B1014" s="138" t="s">
        <v>90</v>
      </c>
      <c r="C1014" s="139">
        <v>74.581999999999994</v>
      </c>
      <c r="D1014" s="223">
        <v>74.581999999999994</v>
      </c>
      <c r="E1014" s="223">
        <v>0</v>
      </c>
      <c r="F1014" s="223">
        <v>0</v>
      </c>
      <c r="G1014" s="224">
        <v>74.581999999999994</v>
      </c>
      <c r="H1014" s="223">
        <v>0.29399999999999998</v>
      </c>
      <c r="I1014" s="225">
        <v>0.39419699123112817</v>
      </c>
      <c r="J1014" s="224">
        <v>74.287999999999997</v>
      </c>
      <c r="K1014" s="223">
        <v>2.3999999999999966E-2</v>
      </c>
      <c r="L1014" s="223">
        <v>0</v>
      </c>
      <c r="M1014" s="223">
        <v>0</v>
      </c>
      <c r="N1014" s="223">
        <v>0</v>
      </c>
      <c r="O1014" s="223">
        <v>0</v>
      </c>
      <c r="P1014" s="223">
        <v>5.9999999999999915E-3</v>
      </c>
      <c r="Q1014" s="126" t="s">
        <v>273</v>
      </c>
    </row>
    <row r="1015" spans="1:17" ht="10.75" customHeight="1" x14ac:dyDescent="0.25">
      <c r="A1015" s="110"/>
      <c r="B1015" s="138" t="s">
        <v>91</v>
      </c>
      <c r="C1015" s="139">
        <v>129.495</v>
      </c>
      <c r="D1015" s="223">
        <v>129.495</v>
      </c>
      <c r="E1015" s="223">
        <v>0</v>
      </c>
      <c r="F1015" s="223">
        <v>0</v>
      </c>
      <c r="G1015" s="224">
        <v>129.495</v>
      </c>
      <c r="H1015" s="223">
        <v>47.974062927246052</v>
      </c>
      <c r="I1015" s="225">
        <v>37.047038825627283</v>
      </c>
      <c r="J1015" s="224">
        <v>81.520937072753952</v>
      </c>
      <c r="K1015" s="223">
        <v>0</v>
      </c>
      <c r="L1015" s="223">
        <v>7.4018001098632524</v>
      </c>
      <c r="M1015" s="223">
        <v>4.8000000000001819E-2</v>
      </c>
      <c r="N1015" s="223">
        <v>0</v>
      </c>
      <c r="O1015" s="223">
        <v>0</v>
      </c>
      <c r="P1015" s="223">
        <v>1.8624500274658136</v>
      </c>
      <c r="Q1015" s="126">
        <v>41.770805052781647</v>
      </c>
    </row>
    <row r="1016" spans="1:17" ht="10.75" customHeight="1" x14ac:dyDescent="0.25">
      <c r="A1016" s="110"/>
      <c r="B1016" s="138" t="s">
        <v>233</v>
      </c>
      <c r="C1016" s="139">
        <v>31.529</v>
      </c>
      <c r="D1016" s="223">
        <v>31.529</v>
      </c>
      <c r="E1016" s="223">
        <v>0</v>
      </c>
      <c r="F1016" s="223">
        <v>0</v>
      </c>
      <c r="G1016" s="224">
        <v>31.529</v>
      </c>
      <c r="H1016" s="223">
        <v>0</v>
      </c>
      <c r="I1016" s="225">
        <v>0</v>
      </c>
      <c r="J1016" s="224">
        <v>31.529</v>
      </c>
      <c r="K1016" s="223">
        <v>0</v>
      </c>
      <c r="L1016" s="223">
        <v>0</v>
      </c>
      <c r="M1016" s="223">
        <v>0</v>
      </c>
      <c r="N1016" s="223">
        <v>0</v>
      </c>
      <c r="O1016" s="223">
        <v>0</v>
      </c>
      <c r="P1016" s="223">
        <v>0</v>
      </c>
      <c r="Q1016" s="126" t="s">
        <v>273</v>
      </c>
    </row>
    <row r="1017" spans="1:17" ht="10.75" customHeight="1" x14ac:dyDescent="0.25">
      <c r="A1017" s="227"/>
      <c r="B1017" s="138" t="s">
        <v>92</v>
      </c>
      <c r="C1017" s="139">
        <v>418.03500000000003</v>
      </c>
      <c r="D1017" s="223">
        <v>418.03500000000003</v>
      </c>
      <c r="E1017" s="223">
        <v>0</v>
      </c>
      <c r="F1017" s="223">
        <v>0</v>
      </c>
      <c r="G1017" s="224">
        <v>418.03500000000003</v>
      </c>
      <c r="H1017" s="223">
        <v>0</v>
      </c>
      <c r="I1017" s="225">
        <v>0</v>
      </c>
      <c r="J1017" s="224">
        <v>418.03500000000003</v>
      </c>
      <c r="K1017" s="223">
        <v>0</v>
      </c>
      <c r="L1017" s="223">
        <v>0</v>
      </c>
      <c r="M1017" s="223">
        <v>0</v>
      </c>
      <c r="N1017" s="223">
        <v>0</v>
      </c>
      <c r="O1017" s="223">
        <v>0</v>
      </c>
      <c r="P1017" s="223">
        <v>0</v>
      </c>
      <c r="Q1017" s="126" t="s">
        <v>273</v>
      </c>
    </row>
    <row r="1018" spans="1:17" ht="10.75" customHeight="1" x14ac:dyDescent="0.25">
      <c r="A1018" s="110"/>
      <c r="B1018" s="138" t="s">
        <v>93</v>
      </c>
      <c r="C1018" s="139">
        <v>44.618000000000002</v>
      </c>
      <c r="D1018" s="223">
        <v>44.618000000000002</v>
      </c>
      <c r="E1018" s="223">
        <v>0</v>
      </c>
      <c r="F1018" s="223">
        <v>0</v>
      </c>
      <c r="G1018" s="224">
        <v>44.618000000000002</v>
      </c>
      <c r="H1018" s="223">
        <v>28.2152410158366</v>
      </c>
      <c r="I1018" s="225">
        <v>63.237350432194624</v>
      </c>
      <c r="J1018" s="224">
        <v>16.402758984163402</v>
      </c>
      <c r="K1018" s="223">
        <v>7.4870000000000019</v>
      </c>
      <c r="L1018" s="223">
        <v>0</v>
      </c>
      <c r="M1018" s="223">
        <v>3.5700001716989505E-3</v>
      </c>
      <c r="N1018" s="223">
        <v>0</v>
      </c>
      <c r="O1018" s="223">
        <v>0</v>
      </c>
      <c r="P1018" s="223">
        <v>1.8726425000429252</v>
      </c>
      <c r="Q1018" s="126">
        <v>6.7591512975847845</v>
      </c>
    </row>
    <row r="1019" spans="1:17" ht="10.75" customHeight="1" x14ac:dyDescent="0.25">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5" customHeight="1" x14ac:dyDescent="0.25">
      <c r="A1020" s="110"/>
      <c r="B1020" s="138" t="s">
        <v>95</v>
      </c>
      <c r="C1020" s="139">
        <v>128.85900000000001</v>
      </c>
      <c r="D1020" s="223">
        <v>128.85900000000001</v>
      </c>
      <c r="E1020" s="223">
        <v>0</v>
      </c>
      <c r="F1020" s="223">
        <v>0</v>
      </c>
      <c r="G1020" s="224">
        <v>128.85900000000001</v>
      </c>
      <c r="H1020" s="223">
        <v>0</v>
      </c>
      <c r="I1020" s="225">
        <v>0</v>
      </c>
      <c r="J1020" s="224">
        <v>128.85900000000001</v>
      </c>
      <c r="K1020" s="223">
        <v>0</v>
      </c>
      <c r="L1020" s="223">
        <v>0</v>
      </c>
      <c r="M1020" s="223">
        <v>0</v>
      </c>
      <c r="N1020" s="223">
        <v>0</v>
      </c>
      <c r="O1020" s="223">
        <v>0</v>
      </c>
      <c r="P1020" s="223">
        <v>0</v>
      </c>
      <c r="Q1020" s="126" t="s">
        <v>273</v>
      </c>
    </row>
    <row r="1021" spans="1:17" ht="10.75" customHeight="1" x14ac:dyDescent="0.25">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5" customHeight="1" x14ac:dyDescent="0.25">
      <c r="A1022" s="110"/>
      <c r="B1022" s="138" t="s">
        <v>97</v>
      </c>
      <c r="C1022" s="139">
        <v>1.8169999999999999</v>
      </c>
      <c r="D1022" s="223">
        <v>1.8169999999999999</v>
      </c>
      <c r="E1022" s="223">
        <v>0</v>
      </c>
      <c r="F1022" s="223">
        <v>0</v>
      </c>
      <c r="G1022" s="224">
        <v>1.8169999999999999</v>
      </c>
      <c r="H1022" s="223">
        <v>0</v>
      </c>
      <c r="I1022" s="225">
        <v>0</v>
      </c>
      <c r="J1022" s="224">
        <v>1.8169999999999999</v>
      </c>
      <c r="K1022" s="223">
        <v>0</v>
      </c>
      <c r="L1022" s="223">
        <v>0</v>
      </c>
      <c r="M1022" s="223">
        <v>0</v>
      </c>
      <c r="N1022" s="223">
        <v>0</v>
      </c>
      <c r="O1022" s="223">
        <v>0</v>
      </c>
      <c r="P1022" s="223">
        <v>0</v>
      </c>
      <c r="Q1022" s="126" t="s">
        <v>273</v>
      </c>
    </row>
    <row r="1023" spans="1:17" ht="10.75" hidden="1" customHeight="1" x14ac:dyDescent="0.25">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5" customHeight="1" x14ac:dyDescent="0.25">
      <c r="A1024" s="110"/>
      <c r="B1024" s="138" t="s">
        <v>99</v>
      </c>
      <c r="C1024" s="139">
        <v>24.234999999999999</v>
      </c>
      <c r="D1024" s="223">
        <v>24.234999999999999</v>
      </c>
      <c r="E1024" s="223">
        <v>0</v>
      </c>
      <c r="F1024" s="223">
        <v>0</v>
      </c>
      <c r="G1024" s="224">
        <v>24.234999999999999</v>
      </c>
      <c r="H1024" s="223">
        <v>0.83099999999999996</v>
      </c>
      <c r="I1024" s="225">
        <v>3.428925108314421</v>
      </c>
      <c r="J1024" s="224">
        <v>23.404</v>
      </c>
      <c r="K1024" s="223">
        <v>0</v>
      </c>
      <c r="L1024" s="223">
        <v>0</v>
      </c>
      <c r="M1024" s="223">
        <v>0</v>
      </c>
      <c r="N1024" s="223">
        <v>0</v>
      </c>
      <c r="O1024" s="223">
        <v>0</v>
      </c>
      <c r="P1024" s="223">
        <v>0</v>
      </c>
      <c r="Q1024" s="126" t="s">
        <v>273</v>
      </c>
    </row>
    <row r="1025" spans="1:17" ht="10.75" customHeight="1" x14ac:dyDescent="0.25">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5" customHeight="1" x14ac:dyDescent="0.25">
      <c r="A1026" s="110"/>
      <c r="B1026" s="1" t="s">
        <v>101</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5" customHeight="1" x14ac:dyDescent="0.25">
      <c r="A1027" s="110"/>
      <c r="B1027" s="141" t="s">
        <v>103</v>
      </c>
      <c r="C1027" s="139">
        <v>2603.7810000000004</v>
      </c>
      <c r="D1027" s="223">
        <v>2603.7809999999999</v>
      </c>
      <c r="E1027" s="223">
        <v>0</v>
      </c>
      <c r="F1027" s="223">
        <v>0</v>
      </c>
      <c r="G1027" s="224">
        <v>2603.7809999999999</v>
      </c>
      <c r="H1027" s="223">
        <v>567.15414405958359</v>
      </c>
      <c r="I1027" s="225">
        <v>21.781944950807443</v>
      </c>
      <c r="J1027" s="224">
        <v>2036.6268559404164</v>
      </c>
      <c r="K1027" s="223">
        <v>23.018000000000029</v>
      </c>
      <c r="L1027" s="223">
        <v>82.749800109863145</v>
      </c>
      <c r="M1027" s="223">
        <v>59.333570000171676</v>
      </c>
      <c r="N1027" s="223">
        <v>54.548000000000116</v>
      </c>
      <c r="O1027" s="223">
        <v>2.0949534542267614</v>
      </c>
      <c r="P1027" s="223">
        <v>54.912342527508741</v>
      </c>
      <c r="Q1027" s="126">
        <v>35.088690123175006</v>
      </c>
    </row>
    <row r="1028" spans="1:17" ht="10.75" customHeight="1" x14ac:dyDescent="0.25">
      <c r="A1028" s="110"/>
      <c r="B1028" s="141"/>
      <c r="C1028" s="139"/>
      <c r="D1028" s="223"/>
      <c r="E1028" s="223"/>
      <c r="F1028" s="223"/>
      <c r="G1028" s="224"/>
      <c r="H1028" s="223"/>
      <c r="I1028" s="225"/>
      <c r="J1028" s="224"/>
      <c r="K1028" s="223"/>
      <c r="L1028" s="223"/>
      <c r="M1028" s="223"/>
      <c r="N1028" s="223"/>
      <c r="O1028" s="223"/>
      <c r="P1028" s="223"/>
      <c r="Q1028" s="126"/>
    </row>
    <row r="1029" spans="1:17" ht="10.5" x14ac:dyDescent="0.25">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5" customHeight="1" x14ac:dyDescent="0.25">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5" customHeight="1" x14ac:dyDescent="0.25">
      <c r="A1031" s="110"/>
      <c r="B1031" s="145" t="s">
        <v>106</v>
      </c>
      <c r="C1031" s="139">
        <v>34.786000000000001</v>
      </c>
      <c r="D1031" s="139">
        <v>34.786000000000001</v>
      </c>
      <c r="E1031" s="107">
        <v>0</v>
      </c>
      <c r="F1031" s="223">
        <v>0</v>
      </c>
      <c r="G1031" s="224">
        <v>34.786000000000001</v>
      </c>
      <c r="H1031" s="223">
        <v>0</v>
      </c>
      <c r="I1031" s="225">
        <v>0</v>
      </c>
      <c r="J1031" s="224">
        <v>34.786000000000001</v>
      </c>
      <c r="K1031" s="223">
        <v>0</v>
      </c>
      <c r="L1031" s="223">
        <v>0</v>
      </c>
      <c r="M1031" s="223">
        <v>0</v>
      </c>
      <c r="N1031" s="223">
        <v>0</v>
      </c>
      <c r="O1031" s="223">
        <v>0</v>
      </c>
      <c r="P1031" s="223">
        <v>0</v>
      </c>
      <c r="Q1031" s="126" t="s">
        <v>273</v>
      </c>
    </row>
    <row r="1032" spans="1:17" ht="10.75" customHeight="1" x14ac:dyDescent="0.25">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25">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5" customHeight="1" x14ac:dyDescent="0.25">
      <c r="A1034" s="110"/>
      <c r="B1034" s="146" t="s">
        <v>109</v>
      </c>
      <c r="C1034" s="147">
        <v>2662.1420000000003</v>
      </c>
      <c r="D1034" s="149">
        <v>2662.0419999999999</v>
      </c>
      <c r="E1034" s="148">
        <v>0.1</v>
      </c>
      <c r="F1034" s="151">
        <v>0</v>
      </c>
      <c r="G1034" s="153">
        <v>2662.1419999999998</v>
      </c>
      <c r="H1034" s="151">
        <v>567.15414405958359</v>
      </c>
      <c r="I1034" s="150">
        <v>21.304428691616888</v>
      </c>
      <c r="J1034" s="153">
        <v>2094.987855940416</v>
      </c>
      <c r="K1034" s="151">
        <v>23.018000000000029</v>
      </c>
      <c r="L1034" s="151">
        <v>82.749800109863145</v>
      </c>
      <c r="M1034" s="151">
        <v>59.333570000171676</v>
      </c>
      <c r="N1034" s="151">
        <v>54.548000000000116</v>
      </c>
      <c r="O1034" s="151">
        <v>2.0491036580189239</v>
      </c>
      <c r="P1034" s="151">
        <v>54.912342527508741</v>
      </c>
      <c r="Q1034" s="133">
        <v>36.151493079919447</v>
      </c>
    </row>
    <row r="1035" spans="1:17" ht="10.75" customHeight="1" x14ac:dyDescent="0.25">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45035</v>
      </c>
      <c r="L1039" s="131">
        <v>45042</v>
      </c>
      <c r="M1039" s="131">
        <v>45049</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6" t="s">
        <v>122</v>
      </c>
      <c r="D1041" s="236"/>
      <c r="E1041" s="236"/>
      <c r="F1041" s="236"/>
      <c r="G1041" s="236"/>
      <c r="H1041" s="236"/>
      <c r="I1041" s="236"/>
      <c r="J1041" s="236"/>
      <c r="K1041" s="236"/>
      <c r="L1041" s="236"/>
      <c r="M1041" s="236"/>
      <c r="N1041" s="236"/>
      <c r="O1041" s="236"/>
      <c r="P1041" s="237"/>
      <c r="Q1041" s="125"/>
    </row>
    <row r="1042" spans="1:17" ht="10.75" customHeight="1" x14ac:dyDescent="0.25">
      <c r="A1042" s="110"/>
      <c r="B1042" s="138" t="s">
        <v>79</v>
      </c>
      <c r="C1042" s="139">
        <v>232.095</v>
      </c>
      <c r="D1042" s="223">
        <v>232.095</v>
      </c>
      <c r="E1042" s="223">
        <v>0</v>
      </c>
      <c r="F1042" s="223">
        <v>0</v>
      </c>
      <c r="G1042" s="224">
        <v>232.095</v>
      </c>
      <c r="H1042" s="223">
        <v>7.9429999999999996</v>
      </c>
      <c r="I1042" s="225">
        <v>3.4223055214459595</v>
      </c>
      <c r="J1042" s="224">
        <v>224.15199999999999</v>
      </c>
      <c r="K1042" s="223">
        <v>0.92799999999999994</v>
      </c>
      <c r="L1042" s="223">
        <v>1.431</v>
      </c>
      <c r="M1042" s="223">
        <v>0.38100000000000023</v>
      </c>
      <c r="N1042" s="223">
        <v>0.19599999999999973</v>
      </c>
      <c r="O1042" s="223">
        <v>8.4448178547577385E-2</v>
      </c>
      <c r="P1042" s="223">
        <v>0.73399999999999999</v>
      </c>
      <c r="Q1042" s="126" t="s">
        <v>273</v>
      </c>
    </row>
    <row r="1043" spans="1:17" ht="10.75" customHeight="1" x14ac:dyDescent="0.25">
      <c r="A1043" s="110"/>
      <c r="B1043" s="138" t="s">
        <v>80</v>
      </c>
      <c r="C1043" s="139">
        <v>17.398</v>
      </c>
      <c r="D1043" s="223">
        <v>17.398</v>
      </c>
      <c r="E1043" s="223">
        <v>0</v>
      </c>
      <c r="F1043" s="223">
        <v>0</v>
      </c>
      <c r="G1043" s="224">
        <v>17.398</v>
      </c>
      <c r="H1043" s="223">
        <v>1.252</v>
      </c>
      <c r="I1043" s="225">
        <v>7.1962294516611109</v>
      </c>
      <c r="J1043" s="224">
        <v>16.146000000000001</v>
      </c>
      <c r="K1043" s="223">
        <v>0</v>
      </c>
      <c r="L1043" s="223">
        <v>8.4000000000000075E-2</v>
      </c>
      <c r="M1043" s="223">
        <v>1.4999999999999902E-2</v>
      </c>
      <c r="N1043" s="223">
        <v>0</v>
      </c>
      <c r="O1043" s="223">
        <v>0</v>
      </c>
      <c r="P1043" s="223">
        <v>2.4749999999999994E-2</v>
      </c>
      <c r="Q1043" s="126" t="s">
        <v>273</v>
      </c>
    </row>
    <row r="1044" spans="1:17" ht="10.75" customHeight="1" x14ac:dyDescent="0.25">
      <c r="A1044" s="110"/>
      <c r="B1044" s="138" t="s">
        <v>81</v>
      </c>
      <c r="C1044" s="139">
        <v>19.184999999999999</v>
      </c>
      <c r="D1044" s="223">
        <v>19.184999999999999</v>
      </c>
      <c r="E1044" s="223">
        <v>0</v>
      </c>
      <c r="F1044" s="223">
        <v>0</v>
      </c>
      <c r="G1044" s="224">
        <v>19.184999999999999</v>
      </c>
      <c r="H1044" s="223">
        <v>2.5190000000000001</v>
      </c>
      <c r="I1044" s="225">
        <v>13.130049517852489</v>
      </c>
      <c r="J1044" s="224">
        <v>16.665999999999997</v>
      </c>
      <c r="K1044" s="223">
        <v>4.9999999999998934E-3</v>
      </c>
      <c r="L1044" s="223">
        <v>0.16500000000000004</v>
      </c>
      <c r="M1044" s="223">
        <v>0.31400000000000028</v>
      </c>
      <c r="N1044" s="223">
        <v>0.27899999999999991</v>
      </c>
      <c r="O1044" s="223">
        <v>1.4542611415168096</v>
      </c>
      <c r="P1044" s="223">
        <v>0.19075000000000003</v>
      </c>
      <c r="Q1044" s="126" t="s">
        <v>273</v>
      </c>
    </row>
    <row r="1045" spans="1:17" ht="10.75" customHeight="1" x14ac:dyDescent="0.25">
      <c r="A1045" s="110"/>
      <c r="B1045" s="138" t="s">
        <v>82</v>
      </c>
      <c r="C1045" s="139">
        <v>17.254999999999999</v>
      </c>
      <c r="D1045" s="223">
        <v>17.254999999999999</v>
      </c>
      <c r="E1045" s="223">
        <v>0</v>
      </c>
      <c r="F1045" s="223">
        <v>0</v>
      </c>
      <c r="G1045" s="224">
        <v>17.254999999999999</v>
      </c>
      <c r="H1045" s="223">
        <v>0.29299999999999998</v>
      </c>
      <c r="I1045" s="225">
        <v>1.6980585337583309</v>
      </c>
      <c r="J1045" s="224">
        <v>16.962</v>
      </c>
      <c r="K1045" s="223">
        <v>0.17599999999999999</v>
      </c>
      <c r="L1045" s="223">
        <v>0</v>
      </c>
      <c r="M1045" s="223">
        <v>0</v>
      </c>
      <c r="N1045" s="223">
        <v>4.1999999999999982E-2</v>
      </c>
      <c r="O1045" s="223">
        <v>0.24340770791075042</v>
      </c>
      <c r="P1045" s="223">
        <v>5.4499999999999993E-2</v>
      </c>
      <c r="Q1045" s="126" t="s">
        <v>273</v>
      </c>
    </row>
    <row r="1046" spans="1:17" ht="10.75" customHeight="1" x14ac:dyDescent="0.25">
      <c r="A1046" s="110"/>
      <c r="B1046" s="138" t="s">
        <v>83</v>
      </c>
      <c r="C1046" s="139">
        <v>0.95199999999999996</v>
      </c>
      <c r="D1046" s="223">
        <v>0.95199999999999996</v>
      </c>
      <c r="E1046" s="223">
        <v>0</v>
      </c>
      <c r="F1046" s="223">
        <v>0</v>
      </c>
      <c r="G1046" s="224">
        <v>0.95199999999999996</v>
      </c>
      <c r="H1046" s="223">
        <v>0</v>
      </c>
      <c r="I1046" s="225">
        <v>0</v>
      </c>
      <c r="J1046" s="224">
        <v>0.95199999999999996</v>
      </c>
      <c r="K1046" s="223">
        <v>0</v>
      </c>
      <c r="L1046" s="223">
        <v>0</v>
      </c>
      <c r="M1046" s="223">
        <v>0</v>
      </c>
      <c r="N1046" s="223">
        <v>0</v>
      </c>
      <c r="O1046" s="223">
        <v>0</v>
      </c>
      <c r="P1046" s="223">
        <v>0</v>
      </c>
      <c r="Q1046" s="126" t="s">
        <v>273</v>
      </c>
    </row>
    <row r="1047" spans="1:17" ht="10.75" customHeight="1" x14ac:dyDescent="0.25">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5" customHeight="1" x14ac:dyDescent="0.25">
      <c r="A1048" s="110"/>
      <c r="B1048" s="138" t="s">
        <v>85</v>
      </c>
      <c r="C1048" s="139">
        <v>10.823</v>
      </c>
      <c r="D1048" s="223">
        <v>10.823</v>
      </c>
      <c r="E1048" s="223">
        <v>0</v>
      </c>
      <c r="F1048" s="223">
        <v>0</v>
      </c>
      <c r="G1048" s="224">
        <v>10.823</v>
      </c>
      <c r="H1048" s="223">
        <v>0.13900000000000001</v>
      </c>
      <c r="I1048" s="225">
        <v>1.2843019495518804</v>
      </c>
      <c r="J1048" s="224">
        <v>10.684000000000001</v>
      </c>
      <c r="K1048" s="223">
        <v>1.8999999999999996E-2</v>
      </c>
      <c r="L1048" s="223">
        <v>3.4999999999999996E-2</v>
      </c>
      <c r="M1048" s="223">
        <v>1.9000000000000003E-2</v>
      </c>
      <c r="N1048" s="223">
        <v>3.2000000000000015E-2</v>
      </c>
      <c r="O1048" s="223">
        <v>0.29566663586805886</v>
      </c>
      <c r="P1048" s="223">
        <v>2.6250000000000002E-2</v>
      </c>
      <c r="Q1048" s="126" t="s">
        <v>273</v>
      </c>
    </row>
    <row r="1049" spans="1:17" ht="10.75" customHeight="1" x14ac:dyDescent="0.25">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3.3999999999999989E-2</v>
      </c>
      <c r="L1049" s="223">
        <v>0</v>
      </c>
      <c r="M1049" s="223">
        <v>0</v>
      </c>
      <c r="N1049" s="223">
        <v>0</v>
      </c>
      <c r="O1049" s="223">
        <v>0</v>
      </c>
      <c r="P1049" s="223">
        <v>8.4999999999999971E-3</v>
      </c>
      <c r="Q1049" s="126" t="s">
        <v>273</v>
      </c>
    </row>
    <row r="1050" spans="1:17" ht="10.75" customHeight="1" x14ac:dyDescent="0.25">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5" customHeight="1" x14ac:dyDescent="0.25">
      <c r="A1051" s="110"/>
      <c r="B1051" s="138" t="s">
        <v>88</v>
      </c>
      <c r="C1051" s="139">
        <v>3.4</v>
      </c>
      <c r="D1051" s="223">
        <v>3.4</v>
      </c>
      <c r="E1051" s="223">
        <v>0</v>
      </c>
      <c r="F1051" s="223">
        <v>0</v>
      </c>
      <c r="G1051" s="224">
        <v>3.4</v>
      </c>
      <c r="H1051" s="223">
        <v>0</v>
      </c>
      <c r="I1051" s="225">
        <v>0</v>
      </c>
      <c r="J1051" s="224">
        <v>3.4</v>
      </c>
      <c r="K1051" s="223">
        <v>0</v>
      </c>
      <c r="L1051" s="223">
        <v>0</v>
      </c>
      <c r="M1051" s="223">
        <v>0</v>
      </c>
      <c r="N1051" s="223">
        <v>0</v>
      </c>
      <c r="O1051" s="223">
        <v>0</v>
      </c>
      <c r="P1051" s="223">
        <v>0</v>
      </c>
      <c r="Q1051" s="126" t="s">
        <v>273</v>
      </c>
    </row>
    <row r="1052" spans="1:17" ht="10.75" customHeight="1" x14ac:dyDescent="0.25">
      <c r="A1052" s="110"/>
      <c r="B1052" s="141" t="s">
        <v>89</v>
      </c>
      <c r="C1052" s="139">
        <v>314.28399999999993</v>
      </c>
      <c r="D1052" s="223">
        <v>314.28399999999993</v>
      </c>
      <c r="E1052" s="223">
        <v>0</v>
      </c>
      <c r="F1052" s="223">
        <v>0</v>
      </c>
      <c r="G1052" s="224">
        <v>314.28399999999993</v>
      </c>
      <c r="H1052" s="223">
        <v>12.263999999999999</v>
      </c>
      <c r="I1052" s="225">
        <v>3.9022031029260162</v>
      </c>
      <c r="J1052" s="224">
        <v>302.02</v>
      </c>
      <c r="K1052" s="223">
        <v>1.1619999999999997</v>
      </c>
      <c r="L1052" s="223">
        <v>1.7150000000000001</v>
      </c>
      <c r="M1052" s="223">
        <v>0.72900000000000043</v>
      </c>
      <c r="N1052" s="223">
        <v>0.54899999999999971</v>
      </c>
      <c r="O1052" s="223">
        <v>0.17468277099693263</v>
      </c>
      <c r="P1052" s="142">
        <v>1.0387500000000001</v>
      </c>
      <c r="Q1052" s="126" t="s">
        <v>273</v>
      </c>
    </row>
    <row r="1053" spans="1:17" ht="10.75" customHeight="1" x14ac:dyDescent="0.25">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25">
      <c r="A1054" s="110"/>
      <c r="B1054" s="138" t="s">
        <v>90</v>
      </c>
      <c r="C1054" s="139">
        <v>15.689</v>
      </c>
      <c r="D1054" s="223">
        <v>15.689</v>
      </c>
      <c r="E1054" s="223">
        <v>0</v>
      </c>
      <c r="F1054" s="223">
        <v>0</v>
      </c>
      <c r="G1054" s="224">
        <v>15.689</v>
      </c>
      <c r="H1054" s="223">
        <v>0.316</v>
      </c>
      <c r="I1054" s="225">
        <v>2.0141500414303017</v>
      </c>
      <c r="J1054" s="224">
        <v>15.372999999999999</v>
      </c>
      <c r="K1054" s="223">
        <v>1.8000000000000016E-2</v>
      </c>
      <c r="L1054" s="223">
        <v>0</v>
      </c>
      <c r="M1054" s="223">
        <v>0</v>
      </c>
      <c r="N1054" s="223">
        <v>0</v>
      </c>
      <c r="O1054" s="223">
        <v>0</v>
      </c>
      <c r="P1054" s="223">
        <v>4.500000000000004E-3</v>
      </c>
      <c r="Q1054" s="126" t="s">
        <v>273</v>
      </c>
    </row>
    <row r="1055" spans="1:17" ht="10.75" customHeight="1" x14ac:dyDescent="0.25">
      <c r="A1055" s="110"/>
      <c r="B1055" s="138" t="s">
        <v>91</v>
      </c>
      <c r="C1055" s="139">
        <v>17.786999999999999</v>
      </c>
      <c r="D1055" s="223">
        <v>17.786999999999999</v>
      </c>
      <c r="E1055" s="223">
        <v>0</v>
      </c>
      <c r="F1055" s="223">
        <v>0</v>
      </c>
      <c r="G1055" s="224">
        <v>17.786999999999999</v>
      </c>
      <c r="H1055" s="223">
        <v>0</v>
      </c>
      <c r="I1055" s="225">
        <v>0</v>
      </c>
      <c r="J1055" s="224">
        <v>17.786999999999999</v>
      </c>
      <c r="K1055" s="223">
        <v>0</v>
      </c>
      <c r="L1055" s="223">
        <v>0</v>
      </c>
      <c r="M1055" s="223">
        <v>0</v>
      </c>
      <c r="N1055" s="223">
        <v>0</v>
      </c>
      <c r="O1055" s="223">
        <v>0</v>
      </c>
      <c r="P1055" s="223">
        <v>0</v>
      </c>
      <c r="Q1055" s="126" t="s">
        <v>273</v>
      </c>
    </row>
    <row r="1056" spans="1:17" ht="10.75" customHeight="1" x14ac:dyDescent="0.25">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5" customHeight="1" x14ac:dyDescent="0.25">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5" customHeight="1" x14ac:dyDescent="0.25">
      <c r="A1058" s="110"/>
      <c r="B1058" s="138" t="s">
        <v>93</v>
      </c>
      <c r="C1058" s="139">
        <v>10.962</v>
      </c>
      <c r="D1058" s="223">
        <v>10.962</v>
      </c>
      <c r="E1058" s="223">
        <v>0</v>
      </c>
      <c r="F1058" s="223">
        <v>0</v>
      </c>
      <c r="G1058" s="224">
        <v>10.962</v>
      </c>
      <c r="H1058" s="223">
        <v>0.13912999986112121</v>
      </c>
      <c r="I1058" s="225">
        <v>1.269202698970272</v>
      </c>
      <c r="J1058" s="224">
        <v>10.822870000138879</v>
      </c>
      <c r="K1058" s="223">
        <v>0</v>
      </c>
      <c r="L1058" s="223">
        <v>0</v>
      </c>
      <c r="M1058" s="223">
        <v>5.8799999356270172E-3</v>
      </c>
      <c r="N1058" s="223">
        <v>0</v>
      </c>
      <c r="O1058" s="223">
        <v>0</v>
      </c>
      <c r="P1058" s="223">
        <v>1.4699999839067543E-3</v>
      </c>
      <c r="Q1058" s="126" t="s">
        <v>273</v>
      </c>
    </row>
    <row r="1059" spans="1:17" ht="10.75" customHeight="1" x14ac:dyDescent="0.25">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5" customHeight="1" x14ac:dyDescent="0.25">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5" customHeight="1" x14ac:dyDescent="0.25">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5" customHeight="1" x14ac:dyDescent="0.25">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5" hidden="1" customHeight="1" x14ac:dyDescent="0.25">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5" customHeight="1" x14ac:dyDescent="0.25">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5" customHeight="1" x14ac:dyDescent="0.25">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5" customHeight="1" x14ac:dyDescent="0.25">
      <c r="A1066" s="110"/>
      <c r="B1066" s="1" t="s">
        <v>101</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5" customHeight="1" x14ac:dyDescent="0.25">
      <c r="A1067" s="110"/>
      <c r="B1067" s="141" t="s">
        <v>103</v>
      </c>
      <c r="C1067" s="139">
        <v>398.68299999999994</v>
      </c>
      <c r="D1067" s="223">
        <v>398.68299999999999</v>
      </c>
      <c r="E1067" s="223">
        <v>0</v>
      </c>
      <c r="F1067" s="223">
        <v>0</v>
      </c>
      <c r="G1067" s="224">
        <v>398.68299999999999</v>
      </c>
      <c r="H1067" s="223">
        <v>12.722279999956488</v>
      </c>
      <c r="I1067" s="225">
        <v>3.1910766197596807</v>
      </c>
      <c r="J1067" s="224">
        <v>385.96072000004352</v>
      </c>
      <c r="K1067" s="223">
        <v>1.1799999999999997</v>
      </c>
      <c r="L1067" s="223">
        <v>1.7149999999999999</v>
      </c>
      <c r="M1067" s="223">
        <v>0.7348799999356288</v>
      </c>
      <c r="N1067" s="223">
        <v>0.54899999999999949</v>
      </c>
      <c r="O1067" s="223">
        <v>0.13770338840632773</v>
      </c>
      <c r="P1067" s="223">
        <v>1.044719999983907</v>
      </c>
      <c r="Q1067" s="126" t="s">
        <v>273</v>
      </c>
    </row>
    <row r="1068" spans="1:17" ht="10.75" customHeight="1" x14ac:dyDescent="0.25">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25">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5" customHeight="1" x14ac:dyDescent="0.25">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5" customHeight="1" x14ac:dyDescent="0.25">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5" customHeight="1" x14ac:dyDescent="0.25">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25">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25">
      <c r="A1074" s="110"/>
      <c r="B1074" s="146" t="s">
        <v>109</v>
      </c>
      <c r="C1074" s="147">
        <v>404.37699999999995</v>
      </c>
      <c r="D1074" s="149">
        <v>404.37700000000001</v>
      </c>
      <c r="E1074" s="148">
        <v>0</v>
      </c>
      <c r="F1074" s="151">
        <v>0</v>
      </c>
      <c r="G1074" s="153">
        <v>404.37700000000001</v>
      </c>
      <c r="H1074" s="151">
        <v>12.722279999956488</v>
      </c>
      <c r="I1074" s="150">
        <v>3.1461433266373922</v>
      </c>
      <c r="J1074" s="153">
        <v>391.65472000004354</v>
      </c>
      <c r="K1074" s="151">
        <v>1.1799999999999997</v>
      </c>
      <c r="L1074" s="151">
        <v>1.7149999999999999</v>
      </c>
      <c r="M1074" s="151">
        <v>0.7348799999356288</v>
      </c>
      <c r="N1074" s="151">
        <v>0.54899999999999949</v>
      </c>
      <c r="O1074" s="151">
        <v>0.13576439807407431</v>
      </c>
      <c r="P1074" s="151">
        <v>1.044719999983907</v>
      </c>
      <c r="Q1074" s="133" t="s">
        <v>273</v>
      </c>
    </row>
    <row r="1075" spans="1:17" ht="10.75" customHeight="1" x14ac:dyDescent="0.25">
      <c r="A1075" s="110"/>
      <c r="B1075" s="155" t="s">
        <v>276</v>
      </c>
      <c r="C1075" s="107"/>
      <c r="D1075" s="223"/>
      <c r="E1075" s="223"/>
      <c r="F1075" s="223"/>
      <c r="G1075" s="224"/>
      <c r="H1075" s="223"/>
      <c r="I1075" s="225"/>
      <c r="J1075" s="224"/>
      <c r="K1075" s="223"/>
      <c r="L1075" s="223"/>
      <c r="M1075" s="223"/>
      <c r="N1075" s="223"/>
      <c r="O1075" s="223"/>
      <c r="P1075" s="223"/>
    </row>
    <row r="1076" spans="1:17" ht="10.75" customHeight="1" x14ac:dyDescent="0.25">
      <c r="A1076" s="110"/>
      <c r="B1076" s="104" t="s">
        <v>111</v>
      </c>
      <c r="C1076" s="107"/>
      <c r="D1076" s="223"/>
      <c r="E1076" s="223"/>
      <c r="F1076" s="223"/>
      <c r="G1076" s="224"/>
      <c r="H1076" s="223"/>
      <c r="I1076" s="225"/>
      <c r="J1076" s="224"/>
      <c r="K1076" s="223"/>
      <c r="L1076" s="223"/>
      <c r="M1076" s="223"/>
      <c r="N1076" s="223"/>
      <c r="O1076" s="223"/>
      <c r="P1076" s="223"/>
    </row>
    <row r="1077" spans="1:17" ht="10.75" customHeight="1" x14ac:dyDescent="0.25">
      <c r="A1077" s="110"/>
      <c r="C1077" s="107"/>
      <c r="D1077" s="223"/>
      <c r="E1077" s="223"/>
      <c r="F1077" s="223"/>
      <c r="G1077" s="224"/>
      <c r="H1077" s="223"/>
      <c r="I1077" s="225"/>
      <c r="J1077" s="224"/>
      <c r="K1077" s="223"/>
      <c r="L1077" s="223"/>
      <c r="M1077" s="223"/>
      <c r="N1077" s="223"/>
      <c r="O1077" s="223"/>
      <c r="P1077" s="223"/>
    </row>
    <row r="1078" spans="1:17" ht="10.75" customHeight="1" x14ac:dyDescent="0.25">
      <c r="A1078" s="110"/>
      <c r="C1078" s="107"/>
      <c r="D1078" s="223"/>
      <c r="E1078" s="223"/>
      <c r="F1078" s="223"/>
      <c r="G1078" s="224"/>
      <c r="H1078" s="223"/>
      <c r="I1078" s="225"/>
      <c r="J1078" s="224"/>
      <c r="K1078" s="223"/>
      <c r="L1078" s="223"/>
      <c r="M1078" s="223"/>
      <c r="N1078" s="223"/>
      <c r="O1078" s="223"/>
      <c r="P1078" s="223"/>
    </row>
    <row r="1079" spans="1:17" ht="10.75" customHeight="1" x14ac:dyDescent="0.25">
      <c r="A1079" s="110"/>
      <c r="B1079" s="104" t="s">
        <v>271</v>
      </c>
      <c r="C1079" s="107"/>
      <c r="D1079" s="223"/>
      <c r="E1079" s="223"/>
      <c r="F1079" s="223"/>
      <c r="G1079" s="224"/>
      <c r="H1079" s="223"/>
      <c r="I1079" s="225"/>
      <c r="J1079" s="224"/>
      <c r="K1079" s="223"/>
      <c r="L1079" s="223"/>
      <c r="M1079" s="223"/>
      <c r="N1079" s="223"/>
      <c r="O1079" s="223"/>
      <c r="P1079" s="223"/>
    </row>
    <row r="1080" spans="1:17" ht="10.75" customHeight="1" x14ac:dyDescent="0.25">
      <c r="A1080" s="110"/>
      <c r="B1080" s="111" t="s">
        <v>275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45035</v>
      </c>
      <c r="L1084" s="131">
        <v>45042</v>
      </c>
      <c r="M1084" s="131">
        <v>45049</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6" t="s">
        <v>123</v>
      </c>
      <c r="D1086" s="236"/>
      <c r="E1086" s="236"/>
      <c r="F1086" s="236"/>
      <c r="G1086" s="236"/>
      <c r="H1086" s="236"/>
      <c r="I1086" s="236"/>
      <c r="J1086" s="236"/>
      <c r="K1086" s="236"/>
      <c r="L1086" s="236"/>
      <c r="M1086" s="236"/>
      <c r="N1086" s="236"/>
      <c r="O1086" s="236"/>
      <c r="P1086" s="237"/>
      <c r="Q1086" s="125"/>
    </row>
    <row r="1087" spans="1:17" ht="10.75" customHeight="1" x14ac:dyDescent="0.25">
      <c r="A1087" s="110"/>
      <c r="B1087" s="138" t="s">
        <v>79</v>
      </c>
      <c r="C1087" s="139">
        <v>3.718</v>
      </c>
      <c r="D1087" s="223">
        <v>3.718</v>
      </c>
      <c r="E1087" s="223">
        <v>0</v>
      </c>
      <c r="F1087" s="223">
        <v>0</v>
      </c>
      <c r="G1087" s="224">
        <v>3.718</v>
      </c>
      <c r="H1087" s="223">
        <v>6.2E-2</v>
      </c>
      <c r="I1087" s="225">
        <v>1.6675632060247445</v>
      </c>
      <c r="J1087" s="224">
        <v>3.6560000000000001</v>
      </c>
      <c r="K1087" s="223">
        <v>-1.9999999999999983E-3</v>
      </c>
      <c r="L1087" s="223">
        <v>8.0000000000000002E-3</v>
      </c>
      <c r="M1087" s="223">
        <v>1.2999999999999998E-2</v>
      </c>
      <c r="N1087" s="223">
        <v>2.4E-2</v>
      </c>
      <c r="O1087" s="223">
        <v>0.64550833781603012</v>
      </c>
      <c r="P1087" s="223">
        <v>1.0749999999999999E-2</v>
      </c>
      <c r="Q1087" s="126" t="s">
        <v>273</v>
      </c>
    </row>
    <row r="1088" spans="1:17" ht="10.75" customHeight="1" x14ac:dyDescent="0.25">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5" customHeight="1" x14ac:dyDescent="0.25">
      <c r="A1089" s="110"/>
      <c r="B1089" s="138" t="s">
        <v>81</v>
      </c>
      <c r="C1089" s="139">
        <v>0.10100000000000001</v>
      </c>
      <c r="D1089" s="223">
        <v>0.10100000000000001</v>
      </c>
      <c r="E1089" s="223">
        <v>0</v>
      </c>
      <c r="F1089" s="223">
        <v>0</v>
      </c>
      <c r="G1089" s="224">
        <v>0.10100000000000001</v>
      </c>
      <c r="H1089" s="223">
        <v>0</v>
      </c>
      <c r="I1089" s="225">
        <v>0</v>
      </c>
      <c r="J1089" s="224">
        <v>0.10100000000000001</v>
      </c>
      <c r="K1089" s="223">
        <v>0</v>
      </c>
      <c r="L1089" s="223">
        <v>0</v>
      </c>
      <c r="M1089" s="223">
        <v>0</v>
      </c>
      <c r="N1089" s="223">
        <v>0</v>
      </c>
      <c r="O1089" s="223">
        <v>0</v>
      </c>
      <c r="P1089" s="223">
        <v>0</v>
      </c>
      <c r="Q1089" s="126" t="s">
        <v>145</v>
      </c>
    </row>
    <row r="1090" spans="1:17" ht="10.75" customHeight="1" x14ac:dyDescent="0.25">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5" customHeight="1" x14ac:dyDescent="0.25">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5" customHeight="1" x14ac:dyDescent="0.25">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5" customHeight="1" x14ac:dyDescent="0.25">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5" customHeight="1" x14ac:dyDescent="0.25">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5" customHeight="1" x14ac:dyDescent="0.25">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5" customHeight="1" x14ac:dyDescent="0.25">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5">
      <c r="A1097" s="110"/>
      <c r="B1097" s="141" t="s">
        <v>89</v>
      </c>
      <c r="C1097" s="139">
        <v>4.4189999999999996</v>
      </c>
      <c r="D1097" s="223">
        <v>4.4189999999999996</v>
      </c>
      <c r="E1097" s="223">
        <v>0</v>
      </c>
      <c r="F1097" s="223">
        <v>0</v>
      </c>
      <c r="G1097" s="224">
        <v>4.4189999999999996</v>
      </c>
      <c r="H1097" s="223">
        <v>6.2E-2</v>
      </c>
      <c r="I1097" s="225">
        <v>1.403032360262503</v>
      </c>
      <c r="J1097" s="224">
        <v>4.3570000000000002</v>
      </c>
      <c r="K1097" s="223">
        <v>-1.9999999999999983E-3</v>
      </c>
      <c r="L1097" s="223">
        <v>8.0000000000000002E-3</v>
      </c>
      <c r="M1097" s="223">
        <v>1.2999999999999998E-2</v>
      </c>
      <c r="N1097" s="223">
        <v>2.4E-2</v>
      </c>
      <c r="O1097" s="223">
        <v>0.54310930074677533</v>
      </c>
      <c r="P1097" s="142">
        <v>1.0749999999999999E-2</v>
      </c>
      <c r="Q1097" s="126" t="s">
        <v>273</v>
      </c>
    </row>
    <row r="1098" spans="1:17" ht="11.25" customHeight="1" x14ac:dyDescent="0.25">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25">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5" customHeight="1" x14ac:dyDescent="0.25">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5" customHeight="1" x14ac:dyDescent="0.25">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5" customHeight="1" x14ac:dyDescent="0.25">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5" customHeight="1" x14ac:dyDescent="0.25">
      <c r="A1103" s="110"/>
      <c r="B1103" s="138" t="s">
        <v>93</v>
      </c>
      <c r="C1103" s="139">
        <v>0.61599999999999999</v>
      </c>
      <c r="D1103" s="223">
        <v>0.61599999999999999</v>
      </c>
      <c r="E1103" s="223">
        <v>0</v>
      </c>
      <c r="F1103" s="223">
        <v>0</v>
      </c>
      <c r="G1103" s="224">
        <v>0.61599999999999999</v>
      </c>
      <c r="H1103" s="223">
        <v>4.7839998252689801E-2</v>
      </c>
      <c r="I1103" s="225">
        <v>7.766233482579513</v>
      </c>
      <c r="J1103" s="224">
        <v>0.56816000174731018</v>
      </c>
      <c r="K1103" s="223">
        <v>0</v>
      </c>
      <c r="L1103" s="223">
        <v>3.5099998474121125E-2</v>
      </c>
      <c r="M1103" s="223">
        <v>8.3199998140334949E-3</v>
      </c>
      <c r="N1103" s="223">
        <v>2.3399999737739041E-3</v>
      </c>
      <c r="O1103" s="223">
        <v>0.37987012561264677</v>
      </c>
      <c r="P1103" s="223">
        <v>1.1439999565482131E-2</v>
      </c>
      <c r="Q1103" s="126">
        <v>47.664337703439891</v>
      </c>
    </row>
    <row r="1104" spans="1:17" ht="10.75" customHeight="1" x14ac:dyDescent="0.25">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5" customHeight="1" x14ac:dyDescent="0.25">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5" customHeight="1" x14ac:dyDescent="0.25">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5" customHeight="1" x14ac:dyDescent="0.25">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5" hidden="1" customHeight="1" x14ac:dyDescent="0.25">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5" customHeight="1" x14ac:dyDescent="0.25">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5" customHeight="1" x14ac:dyDescent="0.25">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5" customHeight="1" x14ac:dyDescent="0.25">
      <c r="A1111" s="110"/>
      <c r="B1111" s="1" t="s">
        <v>101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5" customHeight="1" x14ac:dyDescent="0.25">
      <c r="A1112" s="110"/>
      <c r="B1112" s="141" t="s">
        <v>103</v>
      </c>
      <c r="C1112" s="139">
        <v>11.615</v>
      </c>
      <c r="D1112" s="223">
        <v>11.614999999999998</v>
      </c>
      <c r="E1112" s="223">
        <v>0</v>
      </c>
      <c r="F1112" s="223">
        <v>0</v>
      </c>
      <c r="G1112" s="224">
        <v>11.614999999999998</v>
      </c>
      <c r="H1112" s="223">
        <v>0.10983999825268981</v>
      </c>
      <c r="I1112" s="225">
        <v>0.94567368276099717</v>
      </c>
      <c r="J1112" s="224">
        <v>11.505160001747308</v>
      </c>
      <c r="K1112" s="223">
        <v>-1.9999999999999983E-3</v>
      </c>
      <c r="L1112" s="223">
        <v>4.3099998474121118E-2</v>
      </c>
      <c r="M1112" s="223">
        <v>2.1319999814033493E-2</v>
      </c>
      <c r="N1112" s="223">
        <v>2.6339999973773912E-2</v>
      </c>
      <c r="O1112" s="223">
        <v>0.22677572082457093</v>
      </c>
      <c r="P1112" s="223">
        <v>2.2189999565482128E-2</v>
      </c>
      <c r="Q1112" s="126" t="s">
        <v>273</v>
      </c>
    </row>
    <row r="1113" spans="1:17" ht="10.75" customHeight="1" x14ac:dyDescent="0.25">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25">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5" customHeight="1" x14ac:dyDescent="0.25">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5" customHeight="1" x14ac:dyDescent="0.25">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5" customHeight="1" x14ac:dyDescent="0.25">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25">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25">
      <c r="A1119" s="110"/>
      <c r="B1119" s="146" t="s">
        <v>109</v>
      </c>
      <c r="C1119" s="147">
        <v>12.151</v>
      </c>
      <c r="D1119" s="158">
        <v>-5.9549999999999983</v>
      </c>
      <c r="E1119" s="148">
        <v>-18.003999999999998</v>
      </c>
      <c r="F1119" s="151">
        <v>0</v>
      </c>
      <c r="G1119" s="153">
        <v>12.150999999999998</v>
      </c>
      <c r="H1119" s="151">
        <v>0.10983999825268981</v>
      </c>
      <c r="I1119" s="150">
        <v>0.90395850755238105</v>
      </c>
      <c r="J1119" s="153">
        <v>12.041160001747308</v>
      </c>
      <c r="K1119" s="151">
        <v>-1.9999999999999983E-3</v>
      </c>
      <c r="L1119" s="151">
        <v>4.3099998474121118E-2</v>
      </c>
      <c r="M1119" s="151">
        <v>2.1319999814033493E-2</v>
      </c>
      <c r="N1119" s="151">
        <v>2.6339999973773912E-2</v>
      </c>
      <c r="O1119" s="151" t="s">
        <v>41</v>
      </c>
      <c r="P1119" s="154">
        <v>2.2189999565482128E-2</v>
      </c>
      <c r="Q1119" s="133">
        <v>0</v>
      </c>
    </row>
    <row r="1120" spans="1:17" ht="10.75" customHeight="1" x14ac:dyDescent="0.25">
      <c r="A1120" s="110"/>
      <c r="B1120" s="155"/>
      <c r="D1120" s="223"/>
      <c r="E1120" s="223"/>
      <c r="F1120" s="223"/>
      <c r="G1120" s="224"/>
      <c r="H1120" s="223"/>
      <c r="I1120" s="226"/>
      <c r="J1120" s="224"/>
      <c r="K1120" s="223"/>
      <c r="L1120" s="223"/>
      <c r="M1120" s="223"/>
      <c r="N1120" s="223"/>
      <c r="O1120" s="223"/>
      <c r="P1120" s="223"/>
    </row>
    <row r="1121" spans="1:17" ht="10.75" customHeight="1" x14ac:dyDescent="0.25">
      <c r="A1121" s="110"/>
      <c r="B1121" s="111"/>
      <c r="I1121" s="223"/>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45035</v>
      </c>
      <c r="L1124" s="131">
        <v>45042</v>
      </c>
      <c r="M1124" s="131">
        <v>45049</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6" t="s">
        <v>124</v>
      </c>
      <c r="D1126" s="236"/>
      <c r="E1126" s="236"/>
      <c r="F1126" s="236"/>
      <c r="G1126" s="236"/>
      <c r="H1126" s="236"/>
      <c r="I1126" s="236"/>
      <c r="J1126" s="236"/>
      <c r="K1126" s="236"/>
      <c r="L1126" s="236"/>
      <c r="M1126" s="236"/>
      <c r="N1126" s="236"/>
      <c r="O1126" s="236"/>
      <c r="P1126" s="237"/>
      <c r="Q1126" s="125"/>
    </row>
    <row r="1127" spans="1:17" ht="10.75" customHeight="1" x14ac:dyDescent="0.25">
      <c r="A1127" s="110"/>
      <c r="B1127" s="138" t="s">
        <v>79</v>
      </c>
      <c r="C1127" s="139">
        <v>970.54200000000003</v>
      </c>
      <c r="D1127" s="223">
        <v>950.54200000000003</v>
      </c>
      <c r="E1127" s="223">
        <v>-20</v>
      </c>
      <c r="F1127" s="223">
        <v>-20</v>
      </c>
      <c r="G1127" s="224">
        <v>950.54200000000003</v>
      </c>
      <c r="H1127" s="223">
        <v>527.79100000000005</v>
      </c>
      <c r="I1127" s="225">
        <v>55.525268741412802</v>
      </c>
      <c r="J1127" s="224">
        <v>422.75099999999998</v>
      </c>
      <c r="K1127" s="223">
        <v>24.321000000000026</v>
      </c>
      <c r="L1127" s="223">
        <v>38.494999999999948</v>
      </c>
      <c r="M1127" s="223">
        <v>55.013000000000034</v>
      </c>
      <c r="N1127" s="223">
        <v>37.338999999999999</v>
      </c>
      <c r="O1127" s="223">
        <v>3.9281799226125722</v>
      </c>
      <c r="P1127" s="223">
        <v>38.792000000000002</v>
      </c>
      <c r="Q1127" s="126">
        <v>8.8978913177974821</v>
      </c>
    </row>
    <row r="1128" spans="1:17" ht="10.75" customHeight="1" x14ac:dyDescent="0.25">
      <c r="A1128" s="110"/>
      <c r="B1128" s="138" t="s">
        <v>80</v>
      </c>
      <c r="C1128" s="139">
        <v>253.274</v>
      </c>
      <c r="D1128" s="223">
        <v>253.274</v>
      </c>
      <c r="E1128" s="223">
        <v>0</v>
      </c>
      <c r="F1128" s="223">
        <v>0</v>
      </c>
      <c r="G1128" s="224">
        <v>253.274</v>
      </c>
      <c r="H1128" s="223">
        <v>170.13801873901332</v>
      </c>
      <c r="I1128" s="225">
        <v>67.175477443011644</v>
      </c>
      <c r="J1128" s="224">
        <v>83.135981260986682</v>
      </c>
      <c r="K1128" s="223">
        <v>30.169029594421517</v>
      </c>
      <c r="L1128" s="223">
        <v>0</v>
      </c>
      <c r="M1128" s="223">
        <v>20.253990121154317</v>
      </c>
      <c r="N1128" s="223">
        <v>1.5420000000000016</v>
      </c>
      <c r="O1128" s="223">
        <v>0.60882680417255686</v>
      </c>
      <c r="P1128" s="223">
        <v>12.991254928893959</v>
      </c>
      <c r="Q1128" s="126">
        <v>4.3993803305393735</v>
      </c>
    </row>
    <row r="1129" spans="1:17" ht="10.75" customHeight="1" x14ac:dyDescent="0.25">
      <c r="A1129" s="110"/>
      <c r="B1129" s="138" t="s">
        <v>81</v>
      </c>
      <c r="C1129" s="139">
        <v>43.682000000000002</v>
      </c>
      <c r="D1129" s="223">
        <v>63.682000000000002</v>
      </c>
      <c r="E1129" s="223">
        <v>20</v>
      </c>
      <c r="F1129" s="223">
        <v>20</v>
      </c>
      <c r="G1129" s="224">
        <v>63.682000000000002</v>
      </c>
      <c r="H1129" s="223">
        <v>50.588999999999999</v>
      </c>
      <c r="I1129" s="225">
        <v>79.440030149806844</v>
      </c>
      <c r="J1129" s="224">
        <v>13.093000000000004</v>
      </c>
      <c r="K1129" s="223">
        <v>13.773</v>
      </c>
      <c r="L1129" s="223">
        <v>7.9439999999999991</v>
      </c>
      <c r="M1129" s="223">
        <v>6.8670000000000044</v>
      </c>
      <c r="N1129" s="223">
        <v>8.7669999999999959</v>
      </c>
      <c r="O1129" s="223">
        <v>13.766841493671675</v>
      </c>
      <c r="P1129" s="223">
        <v>9.3377499999999998</v>
      </c>
      <c r="Q1129" s="126">
        <v>0</v>
      </c>
    </row>
    <row r="1130" spans="1:17" ht="10.75" customHeight="1" x14ac:dyDescent="0.25">
      <c r="A1130" s="110"/>
      <c r="B1130" s="138" t="s">
        <v>82</v>
      </c>
      <c r="C1130" s="139">
        <v>150.28399999999999</v>
      </c>
      <c r="D1130" s="223">
        <v>150.28399999999999</v>
      </c>
      <c r="E1130" s="223">
        <v>0</v>
      </c>
      <c r="F1130" s="223">
        <v>0</v>
      </c>
      <c r="G1130" s="224">
        <v>150.28399999999999</v>
      </c>
      <c r="H1130" s="223">
        <v>99.021000000000001</v>
      </c>
      <c r="I1130" s="225">
        <v>65.889249687258797</v>
      </c>
      <c r="J1130" s="224">
        <v>51.262999999999991</v>
      </c>
      <c r="K1130" s="223">
        <v>1.4789999999999992</v>
      </c>
      <c r="L1130" s="223">
        <v>3.112000000000009</v>
      </c>
      <c r="M1130" s="223">
        <v>2.7799999999999869</v>
      </c>
      <c r="N1130" s="223">
        <v>3.6800000000000068</v>
      </c>
      <c r="O1130" s="223">
        <v>2.4486971334273822</v>
      </c>
      <c r="P1130" s="223">
        <v>2.7627500000000005</v>
      </c>
      <c r="Q1130" s="126">
        <v>16.555062890236172</v>
      </c>
    </row>
    <row r="1131" spans="1:17" ht="10.75" customHeight="1" x14ac:dyDescent="0.25">
      <c r="A1131" s="110"/>
      <c r="B1131" s="138" t="s">
        <v>83</v>
      </c>
      <c r="C1131" s="139">
        <v>1.988</v>
      </c>
      <c r="D1131" s="223">
        <v>1.988</v>
      </c>
      <c r="E1131" s="223">
        <v>0</v>
      </c>
      <c r="F1131" s="223">
        <v>0</v>
      </c>
      <c r="G1131" s="224">
        <v>1.988</v>
      </c>
      <c r="H1131" s="223">
        <v>0</v>
      </c>
      <c r="I1131" s="225">
        <v>0</v>
      </c>
      <c r="J1131" s="224">
        <v>1.988</v>
      </c>
      <c r="K1131" s="223">
        <v>0</v>
      </c>
      <c r="L1131" s="223">
        <v>0</v>
      </c>
      <c r="M1131" s="223">
        <v>0</v>
      </c>
      <c r="N1131" s="223">
        <v>0</v>
      </c>
      <c r="O1131" s="223">
        <v>0</v>
      </c>
      <c r="P1131" s="223">
        <v>0</v>
      </c>
      <c r="Q1131" s="126" t="s">
        <v>273</v>
      </c>
    </row>
    <row r="1132" spans="1:17" ht="10.75" customHeight="1" x14ac:dyDescent="0.25">
      <c r="A1132" s="110"/>
      <c r="B1132" s="138" t="s">
        <v>84</v>
      </c>
      <c r="C1132" s="139">
        <v>22.196000000000002</v>
      </c>
      <c r="D1132" s="223">
        <v>22.196000000000002</v>
      </c>
      <c r="E1132" s="223">
        <v>0</v>
      </c>
      <c r="F1132" s="223">
        <v>0</v>
      </c>
      <c r="G1132" s="224">
        <v>22.196000000000002</v>
      </c>
      <c r="H1132" s="223">
        <v>0.28999999999999998</v>
      </c>
      <c r="I1132" s="225">
        <v>1.3065417192286897</v>
      </c>
      <c r="J1132" s="224">
        <v>21.906000000000002</v>
      </c>
      <c r="K1132" s="223">
        <v>0</v>
      </c>
      <c r="L1132" s="223">
        <v>1.1999999999999955E-2</v>
      </c>
      <c r="M1132" s="223">
        <v>0</v>
      </c>
      <c r="N1132" s="223">
        <v>0</v>
      </c>
      <c r="O1132" s="223">
        <v>0</v>
      </c>
      <c r="P1132" s="223">
        <v>2.9999999999999888E-3</v>
      </c>
      <c r="Q1132" s="126" t="s">
        <v>273</v>
      </c>
    </row>
    <row r="1133" spans="1:17" ht="10.75" customHeight="1" x14ac:dyDescent="0.25">
      <c r="A1133" s="110"/>
      <c r="B1133" s="138" t="s">
        <v>85</v>
      </c>
      <c r="C1133" s="139">
        <v>57.847000000000001</v>
      </c>
      <c r="D1133" s="223">
        <v>57.847000000000001</v>
      </c>
      <c r="E1133" s="223">
        <v>0</v>
      </c>
      <c r="F1133" s="223">
        <v>0</v>
      </c>
      <c r="G1133" s="224">
        <v>57.847000000000001</v>
      </c>
      <c r="H1133" s="223">
        <v>1.5029999999999999</v>
      </c>
      <c r="I1133" s="225">
        <v>2.5982332705239681</v>
      </c>
      <c r="J1133" s="224">
        <v>56.344000000000001</v>
      </c>
      <c r="K1133" s="223">
        <v>0.65099999999999991</v>
      </c>
      <c r="L1133" s="223">
        <v>0.17000000000000015</v>
      </c>
      <c r="M1133" s="223">
        <v>0.22099999999999986</v>
      </c>
      <c r="N1133" s="223">
        <v>7.6999999999999957E-2</v>
      </c>
      <c r="O1133" s="223">
        <v>0.13310975504347669</v>
      </c>
      <c r="P1133" s="223">
        <v>0.27974999999999994</v>
      </c>
      <c r="Q1133" s="126" t="s">
        <v>273</v>
      </c>
    </row>
    <row r="1134" spans="1:17" ht="10.75" customHeight="1" x14ac:dyDescent="0.25">
      <c r="A1134" s="110"/>
      <c r="B1134" s="138" t="s">
        <v>86</v>
      </c>
      <c r="C1134" s="139">
        <v>36.877000000000002</v>
      </c>
      <c r="D1134" s="223">
        <v>36.877000000000002</v>
      </c>
      <c r="E1134" s="223">
        <v>0</v>
      </c>
      <c r="F1134" s="223">
        <v>0</v>
      </c>
      <c r="G1134" s="224">
        <v>36.877000000000002</v>
      </c>
      <c r="H1134" s="223">
        <v>1.353</v>
      </c>
      <c r="I1134" s="225">
        <v>3.6689535482821269</v>
      </c>
      <c r="J1134" s="224">
        <v>35.524000000000001</v>
      </c>
      <c r="K1134" s="223">
        <v>0.3</v>
      </c>
      <c r="L1134" s="223">
        <v>0.23899999999999999</v>
      </c>
      <c r="M1134" s="223">
        <v>0.36</v>
      </c>
      <c r="N1134" s="223">
        <v>0.13700000000000001</v>
      </c>
      <c r="O1134" s="223">
        <v>0.37150527429020802</v>
      </c>
      <c r="P1134" s="223">
        <v>0.25900000000000001</v>
      </c>
      <c r="Q1134" s="126" t="s">
        <v>273</v>
      </c>
    </row>
    <row r="1135" spans="1:17" ht="10.75" customHeight="1" x14ac:dyDescent="0.25">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5" customHeight="1" x14ac:dyDescent="0.25">
      <c r="A1136" s="110"/>
      <c r="B1136" s="138" t="s">
        <v>88</v>
      </c>
      <c r="C1136" s="139">
        <v>18.052</v>
      </c>
      <c r="D1136" s="223">
        <v>18.052</v>
      </c>
      <c r="E1136" s="223">
        <v>0</v>
      </c>
      <c r="F1136" s="223">
        <v>0</v>
      </c>
      <c r="G1136" s="224">
        <v>18.052</v>
      </c>
      <c r="H1136" s="223">
        <v>14.603</v>
      </c>
      <c r="I1136" s="225">
        <v>80.894083758032352</v>
      </c>
      <c r="J1136" s="224">
        <v>3.4489999999999998</v>
      </c>
      <c r="K1136" s="223">
        <v>0</v>
      </c>
      <c r="L1136" s="223">
        <v>5.5789999999999997</v>
      </c>
      <c r="M1136" s="223">
        <v>2.5220000000000002</v>
      </c>
      <c r="N1136" s="223">
        <v>2.6349999999999998</v>
      </c>
      <c r="O1136" s="223">
        <v>14.596720584976733</v>
      </c>
      <c r="P1136" s="223">
        <v>2.6839999999999997</v>
      </c>
      <c r="Q1136" s="126">
        <v>0</v>
      </c>
    </row>
    <row r="1137" spans="1:17" ht="10.75" customHeight="1" x14ac:dyDescent="0.25">
      <c r="A1137" s="110"/>
      <c r="B1137" s="141" t="s">
        <v>89</v>
      </c>
      <c r="C1137" s="139">
        <v>1555.242</v>
      </c>
      <c r="D1137" s="223">
        <v>1555.242</v>
      </c>
      <c r="E1137" s="223">
        <v>0</v>
      </c>
      <c r="F1137" s="223">
        <v>0</v>
      </c>
      <c r="G1137" s="224">
        <v>1555.242</v>
      </c>
      <c r="H1137" s="223">
        <v>865.28801873901318</v>
      </c>
      <c r="I1137" s="225">
        <v>55.636873151510393</v>
      </c>
      <c r="J1137" s="224">
        <v>689.95398126098667</v>
      </c>
      <c r="K1137" s="223">
        <v>70.693029594421532</v>
      </c>
      <c r="L1137" s="223">
        <v>55.550999999999959</v>
      </c>
      <c r="M1137" s="223">
        <v>88.01699012115435</v>
      </c>
      <c r="N1137" s="223">
        <v>54.177</v>
      </c>
      <c r="O1137" s="223">
        <v>3.4835093188069766</v>
      </c>
      <c r="P1137" s="142">
        <v>67.109504928893969</v>
      </c>
      <c r="Q1137" s="126">
        <v>8.2810173013797232</v>
      </c>
    </row>
    <row r="1138" spans="1:17" ht="10.75" customHeight="1" x14ac:dyDescent="0.25">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25">
      <c r="A1139" s="110"/>
      <c r="B1139" s="138" t="s">
        <v>90</v>
      </c>
      <c r="C1139" s="139">
        <v>51.213000000000001</v>
      </c>
      <c r="D1139" s="223">
        <v>51.213000000000001</v>
      </c>
      <c r="E1139" s="223">
        <v>0</v>
      </c>
      <c r="F1139" s="223">
        <v>0</v>
      </c>
      <c r="G1139" s="224">
        <v>51.213000000000001</v>
      </c>
      <c r="H1139" s="223">
        <v>22.591999999999999</v>
      </c>
      <c r="I1139" s="225">
        <v>44.113799230664085</v>
      </c>
      <c r="J1139" s="224">
        <v>28.621000000000002</v>
      </c>
      <c r="K1139" s="223">
        <v>5.625</v>
      </c>
      <c r="L1139" s="223">
        <v>4.7659999999999982</v>
      </c>
      <c r="M1139" s="223">
        <v>0</v>
      </c>
      <c r="N1139" s="223">
        <v>3.7240000000000002</v>
      </c>
      <c r="O1139" s="223">
        <v>7.2715911975474974</v>
      </c>
      <c r="P1139" s="223">
        <v>3.5287499999999996</v>
      </c>
      <c r="Q1139" s="126">
        <v>6.1108041091037926</v>
      </c>
    </row>
    <row r="1140" spans="1:17" ht="10.75" customHeight="1" x14ac:dyDescent="0.25">
      <c r="A1140" s="110"/>
      <c r="B1140" s="138" t="s">
        <v>91</v>
      </c>
      <c r="C1140" s="139">
        <v>158.589</v>
      </c>
      <c r="D1140" s="223">
        <v>158.589</v>
      </c>
      <c r="E1140" s="223">
        <v>0</v>
      </c>
      <c r="F1140" s="223">
        <v>0</v>
      </c>
      <c r="G1140" s="224">
        <v>158.589</v>
      </c>
      <c r="H1140" s="223">
        <v>0.23400000000000001</v>
      </c>
      <c r="I1140" s="225">
        <v>0.14755121729754272</v>
      </c>
      <c r="J1140" s="224">
        <v>158.35499999999999</v>
      </c>
      <c r="K1140" s="223">
        <v>0</v>
      </c>
      <c r="L1140" s="223">
        <v>0</v>
      </c>
      <c r="M1140" s="223">
        <v>0.23400000000000001</v>
      </c>
      <c r="N1140" s="223">
        <v>0</v>
      </c>
      <c r="O1140" s="223">
        <v>0</v>
      </c>
      <c r="P1140" s="223">
        <v>5.8500000000000003E-2</v>
      </c>
      <c r="Q1140" s="126" t="s">
        <v>273</v>
      </c>
    </row>
    <row r="1141" spans="1:17" ht="10.75" customHeight="1" x14ac:dyDescent="0.25">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5" customHeight="1" x14ac:dyDescent="0.25">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5" customHeight="1" x14ac:dyDescent="0.25">
      <c r="A1143" s="110"/>
      <c r="B1143" s="138" t="s">
        <v>93</v>
      </c>
      <c r="C1143" s="139">
        <v>47.106000000000002</v>
      </c>
      <c r="D1143" s="223">
        <v>47.106000000000002</v>
      </c>
      <c r="E1143" s="223">
        <v>0</v>
      </c>
      <c r="F1143" s="223">
        <v>0</v>
      </c>
      <c r="G1143" s="224">
        <v>47.106000000000002</v>
      </c>
      <c r="H1143" s="223">
        <v>15.300959991157059</v>
      </c>
      <c r="I1143" s="225">
        <v>32.481976799467283</v>
      </c>
      <c r="J1143" s="224">
        <v>31.805040008842944</v>
      </c>
      <c r="K1143" s="223">
        <v>2.0220000000000002</v>
      </c>
      <c r="L1143" s="223">
        <v>0</v>
      </c>
      <c r="M1143" s="223">
        <v>0.93863999271393261</v>
      </c>
      <c r="N1143" s="223">
        <v>0</v>
      </c>
      <c r="O1143" s="223">
        <v>0</v>
      </c>
      <c r="P1143" s="223">
        <v>0.74015999817848321</v>
      </c>
      <c r="Q1143" s="126">
        <v>40.970492984104006</v>
      </c>
    </row>
    <row r="1144" spans="1:17" ht="10.75" customHeight="1" x14ac:dyDescent="0.25">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5" customHeight="1" x14ac:dyDescent="0.25">
      <c r="A1145" s="110"/>
      <c r="B1145" s="138" t="s">
        <v>95</v>
      </c>
      <c r="C1145" s="139">
        <v>58.6</v>
      </c>
      <c r="D1145" s="223">
        <v>58.6</v>
      </c>
      <c r="E1145" s="223">
        <v>0</v>
      </c>
      <c r="F1145" s="223">
        <v>0</v>
      </c>
      <c r="G1145" s="224">
        <v>58.6</v>
      </c>
      <c r="H1145" s="223">
        <v>0</v>
      </c>
      <c r="I1145" s="225">
        <v>0</v>
      </c>
      <c r="J1145" s="224">
        <v>58.6</v>
      </c>
      <c r="K1145" s="223">
        <v>0</v>
      </c>
      <c r="L1145" s="223">
        <v>0</v>
      </c>
      <c r="M1145" s="223">
        <v>0</v>
      </c>
      <c r="N1145" s="223">
        <v>0</v>
      </c>
      <c r="O1145" s="223">
        <v>0</v>
      </c>
      <c r="P1145" s="223">
        <v>0</v>
      </c>
      <c r="Q1145" s="126" t="s">
        <v>273</v>
      </c>
    </row>
    <row r="1146" spans="1:17" ht="10.75" customHeight="1" x14ac:dyDescent="0.25">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5" customHeight="1" x14ac:dyDescent="0.25">
      <c r="A1147" s="110"/>
      <c r="B1147" s="138" t="s">
        <v>97</v>
      </c>
      <c r="C1147" s="139">
        <v>2.6859999999999999</v>
      </c>
      <c r="D1147" s="223">
        <v>2.6859999999999999</v>
      </c>
      <c r="E1147" s="223">
        <v>0</v>
      </c>
      <c r="F1147" s="223">
        <v>0</v>
      </c>
      <c r="G1147" s="224">
        <v>2.6859999999999999</v>
      </c>
      <c r="H1147" s="223">
        <v>0</v>
      </c>
      <c r="I1147" s="225">
        <v>0</v>
      </c>
      <c r="J1147" s="224">
        <v>2.6859999999999999</v>
      </c>
      <c r="K1147" s="223">
        <v>0</v>
      </c>
      <c r="L1147" s="223">
        <v>0</v>
      </c>
      <c r="M1147" s="223">
        <v>0</v>
      </c>
      <c r="N1147" s="223">
        <v>0</v>
      </c>
      <c r="O1147" s="223">
        <v>0</v>
      </c>
      <c r="P1147" s="223">
        <v>0</v>
      </c>
      <c r="Q1147" s="126" t="s">
        <v>273</v>
      </c>
    </row>
    <row r="1148" spans="1:17" ht="10.75" hidden="1" customHeight="1" x14ac:dyDescent="0.25">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5" customHeight="1" x14ac:dyDescent="0.25">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5" customHeight="1" x14ac:dyDescent="0.25">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5" customHeight="1" x14ac:dyDescent="0.25">
      <c r="A1151" s="110"/>
      <c r="B1151" s="1" t="s">
        <v>101</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5" customHeight="1" x14ac:dyDescent="0.25">
      <c r="A1152" s="110"/>
      <c r="B1152" s="141" t="s">
        <v>103</v>
      </c>
      <c r="C1152" s="139">
        <v>1967.386</v>
      </c>
      <c r="D1152" s="223">
        <v>1967.386</v>
      </c>
      <c r="E1152" s="223">
        <v>0</v>
      </c>
      <c r="F1152" s="223">
        <v>0</v>
      </c>
      <c r="G1152" s="224">
        <v>1967.386</v>
      </c>
      <c r="H1152" s="223">
        <v>903.41497873017022</v>
      </c>
      <c r="I1152" s="225">
        <v>45.919559188190334</v>
      </c>
      <c r="J1152" s="224">
        <v>1063.9710212698296</v>
      </c>
      <c r="K1152" s="223">
        <v>78.340029594421594</v>
      </c>
      <c r="L1152" s="223">
        <v>60.317000000000121</v>
      </c>
      <c r="M1152" s="223">
        <v>89.189630113868247</v>
      </c>
      <c r="N1152" s="223">
        <v>57.900999999999726</v>
      </c>
      <c r="O1152" s="223">
        <v>2.9430421889756118</v>
      </c>
      <c r="P1152" s="223">
        <v>71.436914927072422</v>
      </c>
      <c r="Q1152" s="126">
        <v>12.893854561832665</v>
      </c>
    </row>
    <row r="1153" spans="1:17" ht="10.75" customHeight="1" x14ac:dyDescent="0.25">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25">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5" customHeight="1" x14ac:dyDescent="0.25">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5" customHeight="1" x14ac:dyDescent="0.25">
      <c r="A1156" s="110"/>
      <c r="B1156" s="145" t="s">
        <v>106</v>
      </c>
      <c r="C1156" s="139">
        <v>20.292999999999999</v>
      </c>
      <c r="D1156" s="139">
        <v>20.292999999999999</v>
      </c>
      <c r="E1156" s="107">
        <v>0</v>
      </c>
      <c r="F1156" s="223">
        <v>0</v>
      </c>
      <c r="G1156" s="224">
        <v>20.292999999999999</v>
      </c>
      <c r="H1156" s="223">
        <v>0</v>
      </c>
      <c r="I1156" s="225">
        <v>0</v>
      </c>
      <c r="J1156" s="224">
        <v>20.292999999999999</v>
      </c>
      <c r="K1156" s="223">
        <v>0</v>
      </c>
      <c r="L1156" s="223">
        <v>0</v>
      </c>
      <c r="M1156" s="223">
        <v>0</v>
      </c>
      <c r="N1156" s="223">
        <v>0</v>
      </c>
      <c r="O1156" s="223">
        <v>0</v>
      </c>
      <c r="P1156" s="223">
        <v>0</v>
      </c>
      <c r="Q1156" s="126" t="s">
        <v>273</v>
      </c>
    </row>
    <row r="1157" spans="1:17" ht="10.75" customHeight="1" x14ac:dyDescent="0.25">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25">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25">
      <c r="A1159" s="110"/>
      <c r="B1159" s="146" t="s">
        <v>109</v>
      </c>
      <c r="C1159" s="147">
        <v>1994.8979999999999</v>
      </c>
      <c r="D1159" s="158">
        <v>1994.8979999999999</v>
      </c>
      <c r="E1159" s="148">
        <v>0</v>
      </c>
      <c r="F1159" s="151">
        <v>0</v>
      </c>
      <c r="G1159" s="153">
        <v>1994.8979999999999</v>
      </c>
      <c r="H1159" s="151">
        <v>903.41497873017022</v>
      </c>
      <c r="I1159" s="150">
        <v>45.286274222048959</v>
      </c>
      <c r="J1159" s="153">
        <v>1091.4830212698298</v>
      </c>
      <c r="K1159" s="151">
        <v>78.340029594421594</v>
      </c>
      <c r="L1159" s="151">
        <v>60.317000000000121</v>
      </c>
      <c r="M1159" s="151">
        <v>89.189630113868247</v>
      </c>
      <c r="N1159" s="151">
        <v>57.900999999999726</v>
      </c>
      <c r="O1159" s="151">
        <v>2.9024541605635843</v>
      </c>
      <c r="P1159" s="151">
        <v>71.436914927072422</v>
      </c>
      <c r="Q1159" s="133">
        <v>13.278977576006588</v>
      </c>
    </row>
    <row r="1160" spans="1:17" ht="10.75" customHeight="1" x14ac:dyDescent="0.25">
      <c r="A1160" s="110"/>
      <c r="B1160" s="155" t="s">
        <v>276</v>
      </c>
      <c r="C1160" s="107"/>
      <c r="D1160" s="223"/>
      <c r="E1160" s="223"/>
      <c r="F1160" s="223"/>
      <c r="G1160" s="224"/>
      <c r="H1160" s="223"/>
      <c r="I1160" s="225"/>
      <c r="J1160" s="224"/>
      <c r="K1160" s="223"/>
      <c r="L1160" s="223"/>
      <c r="M1160" s="223"/>
      <c r="N1160" s="223"/>
      <c r="O1160" s="223"/>
      <c r="P1160" s="223"/>
    </row>
    <row r="1161" spans="1:17" ht="10.75" customHeight="1" x14ac:dyDescent="0.25">
      <c r="A1161" s="110"/>
      <c r="B1161" s="104" t="s">
        <v>111</v>
      </c>
      <c r="C1161" s="107"/>
      <c r="D1161" s="223"/>
      <c r="E1161" s="223"/>
      <c r="F1161" s="223"/>
      <c r="G1161" s="224"/>
      <c r="H1161" s="223"/>
      <c r="I1161" s="225"/>
      <c r="J1161" s="224"/>
      <c r="K1161" s="223"/>
      <c r="L1161" s="223"/>
      <c r="M1161" s="223"/>
      <c r="N1161" s="223"/>
      <c r="O1161" s="223"/>
      <c r="P1161" s="223"/>
    </row>
    <row r="1162" spans="1:17" ht="10.75" customHeight="1" x14ac:dyDescent="0.25">
      <c r="A1162" s="110"/>
      <c r="C1162" s="107"/>
      <c r="D1162" s="223"/>
      <c r="E1162" s="223"/>
      <c r="F1162" s="223"/>
      <c r="G1162" s="224"/>
      <c r="H1162" s="223"/>
      <c r="I1162" s="225"/>
      <c r="J1162" s="224"/>
      <c r="K1162" s="223"/>
      <c r="L1162" s="223"/>
      <c r="M1162" s="223"/>
      <c r="N1162" s="223"/>
      <c r="O1162" s="223"/>
      <c r="P1162" s="223"/>
    </row>
    <row r="1163" spans="1:17" ht="10.75" customHeight="1" x14ac:dyDescent="0.25">
      <c r="A1163" s="110"/>
      <c r="C1163" s="107"/>
      <c r="D1163" s="223"/>
      <c r="E1163" s="223"/>
      <c r="F1163" s="223"/>
      <c r="G1163" s="224"/>
      <c r="H1163" s="223"/>
      <c r="I1163" s="225"/>
      <c r="J1163" s="224"/>
      <c r="K1163" s="223"/>
      <c r="L1163" s="223"/>
      <c r="M1163" s="223"/>
      <c r="N1163" s="223"/>
      <c r="O1163" s="223"/>
      <c r="P1163" s="223"/>
    </row>
    <row r="1164" spans="1:17" ht="10.75" customHeight="1" x14ac:dyDescent="0.25">
      <c r="A1164" s="110"/>
      <c r="B1164" s="104" t="s">
        <v>271</v>
      </c>
      <c r="C1164" s="107"/>
      <c r="D1164" s="223"/>
      <c r="E1164" s="223"/>
      <c r="F1164" s="223"/>
      <c r="G1164" s="224"/>
      <c r="H1164" s="223"/>
      <c r="I1164" s="225"/>
      <c r="J1164" s="224"/>
      <c r="K1164" s="223"/>
      <c r="L1164" s="223"/>
      <c r="M1164" s="223"/>
      <c r="N1164" s="223"/>
      <c r="O1164" s="223"/>
      <c r="P1164" s="223"/>
    </row>
    <row r="1165" spans="1:17" ht="10.75" customHeight="1" x14ac:dyDescent="0.25">
      <c r="A1165" s="110"/>
      <c r="B1165" s="111" t="s">
        <v>275</v>
      </c>
      <c r="C1165" s="155"/>
      <c r="I1165" s="223"/>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45035</v>
      </c>
      <c r="L1169" s="131">
        <v>45042</v>
      </c>
      <c r="M1169" s="131">
        <v>45049</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6" t="s">
        <v>139</v>
      </c>
      <c r="D1171" s="236"/>
      <c r="E1171" s="236"/>
      <c r="F1171" s="236"/>
      <c r="G1171" s="236"/>
      <c r="H1171" s="236"/>
      <c r="I1171" s="236"/>
      <c r="J1171" s="236"/>
      <c r="K1171" s="236"/>
      <c r="L1171" s="236"/>
      <c r="M1171" s="236"/>
      <c r="N1171" s="236"/>
      <c r="O1171" s="236"/>
      <c r="P1171" s="237"/>
      <c r="Q1171" s="125"/>
    </row>
    <row r="1172" spans="1:17" ht="10.75" customHeight="1" x14ac:dyDescent="0.25">
      <c r="A1172" s="110"/>
      <c r="B1172" s="138" t="s">
        <v>79</v>
      </c>
      <c r="C1172" s="139">
        <v>5546.1469999999999</v>
      </c>
      <c r="D1172" s="223">
        <v>5546.1469999999999</v>
      </c>
      <c r="E1172" s="223">
        <v>0</v>
      </c>
      <c r="F1172" s="223">
        <v>0</v>
      </c>
      <c r="G1172" s="224">
        <v>5546.1469999999999</v>
      </c>
      <c r="H1172" s="223">
        <v>1016.077</v>
      </c>
      <c r="I1172" s="225">
        <v>18.320412351133136</v>
      </c>
      <c r="J1172" s="224">
        <v>4530.07</v>
      </c>
      <c r="K1172" s="223">
        <v>51.712999999999965</v>
      </c>
      <c r="L1172" s="223">
        <v>89.6400000000001</v>
      </c>
      <c r="M1172" s="223">
        <v>65.759999999999991</v>
      </c>
      <c r="N1172" s="223">
        <v>102.26599999999996</v>
      </c>
      <c r="O1172" s="223">
        <v>1.8439107365888421</v>
      </c>
      <c r="P1172" s="223">
        <v>77.344750000000005</v>
      </c>
      <c r="Q1172" s="126" t="s">
        <v>273</v>
      </c>
    </row>
    <row r="1173" spans="1:17" ht="10.75" customHeight="1" x14ac:dyDescent="0.25">
      <c r="A1173" s="110"/>
      <c r="B1173" s="138" t="s">
        <v>80</v>
      </c>
      <c r="C1173" s="139">
        <v>162.833</v>
      </c>
      <c r="D1173" s="223">
        <v>162.833</v>
      </c>
      <c r="E1173" s="223">
        <v>0</v>
      </c>
      <c r="F1173" s="223">
        <v>0</v>
      </c>
      <c r="G1173" s="224">
        <v>162.833</v>
      </c>
      <c r="H1173" s="223">
        <v>0</v>
      </c>
      <c r="I1173" s="225">
        <v>0</v>
      </c>
      <c r="J1173" s="224">
        <v>162.833</v>
      </c>
      <c r="K1173" s="223">
        <v>0</v>
      </c>
      <c r="L1173" s="223">
        <v>0</v>
      </c>
      <c r="M1173" s="223">
        <v>0</v>
      </c>
      <c r="N1173" s="223">
        <v>0</v>
      </c>
      <c r="O1173" s="223">
        <v>0</v>
      </c>
      <c r="P1173" s="223">
        <v>0</v>
      </c>
      <c r="Q1173" s="126" t="s">
        <v>273</v>
      </c>
    </row>
    <row r="1174" spans="1:17" ht="10.75" customHeight="1" x14ac:dyDescent="0.25">
      <c r="A1174" s="110"/>
      <c r="B1174" s="138" t="s">
        <v>81</v>
      </c>
      <c r="C1174" s="139">
        <v>14.6</v>
      </c>
      <c r="D1174" s="223">
        <v>14.6</v>
      </c>
      <c r="E1174" s="223">
        <v>0</v>
      </c>
      <c r="F1174" s="223">
        <v>0</v>
      </c>
      <c r="G1174" s="224">
        <v>14.6</v>
      </c>
      <c r="H1174" s="223">
        <v>0</v>
      </c>
      <c r="I1174" s="225">
        <v>0</v>
      </c>
      <c r="J1174" s="224">
        <v>14.6</v>
      </c>
      <c r="K1174" s="223">
        <v>0</v>
      </c>
      <c r="L1174" s="223">
        <v>0</v>
      </c>
      <c r="M1174" s="223">
        <v>0</v>
      </c>
      <c r="N1174" s="223">
        <v>0</v>
      </c>
      <c r="O1174" s="223">
        <v>0</v>
      </c>
      <c r="P1174" s="223">
        <v>0</v>
      </c>
      <c r="Q1174" s="126" t="s">
        <v>273</v>
      </c>
    </row>
    <row r="1175" spans="1:17" ht="10.75" customHeight="1" x14ac:dyDescent="0.25">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5" customHeight="1" x14ac:dyDescent="0.25">
      <c r="A1176" s="110"/>
      <c r="B1176" s="138" t="s">
        <v>83</v>
      </c>
      <c r="C1176" s="139">
        <v>115.6</v>
      </c>
      <c r="D1176" s="223">
        <v>115.6</v>
      </c>
      <c r="E1176" s="223">
        <v>0</v>
      </c>
      <c r="F1176" s="223">
        <v>0</v>
      </c>
      <c r="G1176" s="224">
        <v>115.6</v>
      </c>
      <c r="H1176" s="223">
        <v>14.331</v>
      </c>
      <c r="I1176" s="225">
        <v>12.397058823529411</v>
      </c>
      <c r="J1176" s="224">
        <v>101.26899999999999</v>
      </c>
      <c r="K1176" s="223">
        <v>0</v>
      </c>
      <c r="L1176" s="223">
        <v>2.0199999999999996</v>
      </c>
      <c r="M1176" s="223">
        <v>2.0519999999999996</v>
      </c>
      <c r="N1176" s="223">
        <v>1.1600000000000001</v>
      </c>
      <c r="O1176" s="223">
        <v>1.0034602076124568</v>
      </c>
      <c r="P1176" s="223">
        <v>1.3079999999999998</v>
      </c>
      <c r="Q1176" s="126" t="s">
        <v>273</v>
      </c>
    </row>
    <row r="1177" spans="1:17" ht="10.75" customHeight="1" x14ac:dyDescent="0.25">
      <c r="A1177" s="110"/>
      <c r="B1177" s="138" t="s">
        <v>84</v>
      </c>
      <c r="C1177" s="139">
        <v>1921.5050000000001</v>
      </c>
      <c r="D1177" s="223">
        <v>1921.5050000000001</v>
      </c>
      <c r="E1177" s="223">
        <v>0</v>
      </c>
      <c r="F1177" s="223">
        <v>0</v>
      </c>
      <c r="G1177" s="224">
        <v>1921.5050000000001</v>
      </c>
      <c r="H1177" s="223">
        <v>331.017</v>
      </c>
      <c r="I1177" s="225">
        <v>17.226965321453754</v>
      </c>
      <c r="J1177" s="224">
        <v>1590.4880000000001</v>
      </c>
      <c r="K1177" s="223">
        <v>14.332999999999998</v>
      </c>
      <c r="L1177" s="223">
        <v>42.157000000000011</v>
      </c>
      <c r="M1177" s="223">
        <v>22.228000000000009</v>
      </c>
      <c r="N1177" s="223">
        <v>27.264999999999986</v>
      </c>
      <c r="O1177" s="223">
        <v>1.4189398414263812</v>
      </c>
      <c r="P1177" s="223">
        <v>26.495750000000001</v>
      </c>
      <c r="Q1177" s="126" t="s">
        <v>273</v>
      </c>
    </row>
    <row r="1178" spans="1:17" ht="10.75" customHeight="1" x14ac:dyDescent="0.25">
      <c r="A1178" s="110"/>
      <c r="B1178" s="138" t="s">
        <v>85</v>
      </c>
      <c r="C1178" s="139">
        <v>616.67600000000004</v>
      </c>
      <c r="D1178" s="223">
        <v>616.67600000000004</v>
      </c>
      <c r="E1178" s="223">
        <v>0</v>
      </c>
      <c r="F1178" s="223">
        <v>0</v>
      </c>
      <c r="G1178" s="224">
        <v>616.67600000000004</v>
      </c>
      <c r="H1178" s="223">
        <v>118.61499999999999</v>
      </c>
      <c r="I1178" s="225">
        <v>19.234573746991938</v>
      </c>
      <c r="J1178" s="224">
        <v>498.06100000000004</v>
      </c>
      <c r="K1178" s="223">
        <v>17.817999999999998</v>
      </c>
      <c r="L1178" s="223">
        <v>9.1929999999999978</v>
      </c>
      <c r="M1178" s="223">
        <v>6.5559999999999974</v>
      </c>
      <c r="N1178" s="223">
        <v>3.597999999999999</v>
      </c>
      <c r="O1178" s="223">
        <v>0.58345062885534682</v>
      </c>
      <c r="P1178" s="223">
        <v>9.291249999999998</v>
      </c>
      <c r="Q1178" s="126" t="s">
        <v>273</v>
      </c>
    </row>
    <row r="1179" spans="1:17" ht="10.75" customHeight="1" x14ac:dyDescent="0.25">
      <c r="A1179" s="110"/>
      <c r="B1179" s="138" t="s">
        <v>86</v>
      </c>
      <c r="C1179" s="139">
        <v>498.62099999999998</v>
      </c>
      <c r="D1179" s="223">
        <v>498.62099999999998</v>
      </c>
      <c r="E1179" s="223">
        <v>0</v>
      </c>
      <c r="F1179" s="223">
        <v>0</v>
      </c>
      <c r="G1179" s="224">
        <v>498.62099999999998</v>
      </c>
      <c r="H1179" s="223">
        <v>231.32900000000001</v>
      </c>
      <c r="I1179" s="225">
        <v>46.393753973458807</v>
      </c>
      <c r="J1179" s="224">
        <v>267.29199999999997</v>
      </c>
      <c r="K1179" s="223">
        <v>17.076000000000022</v>
      </c>
      <c r="L1179" s="223">
        <v>19.809999999999974</v>
      </c>
      <c r="M1179" s="223">
        <v>11.928000000000026</v>
      </c>
      <c r="N1179" s="223">
        <v>39.730999999999995</v>
      </c>
      <c r="O1179" s="223">
        <v>7.9681762300424559</v>
      </c>
      <c r="P1179" s="223">
        <v>22.136250000000004</v>
      </c>
      <c r="Q1179" s="126">
        <v>10.074854593709411</v>
      </c>
    </row>
    <row r="1180" spans="1:17" ht="10.75" customHeight="1" x14ac:dyDescent="0.25">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5" customHeight="1" x14ac:dyDescent="0.25">
      <c r="A1181" s="110"/>
      <c r="B1181" s="138" t="s">
        <v>88</v>
      </c>
      <c r="C1181" s="139">
        <v>13.6</v>
      </c>
      <c r="D1181" s="223">
        <v>13.6</v>
      </c>
      <c r="E1181" s="223">
        <v>0</v>
      </c>
      <c r="F1181" s="223">
        <v>0</v>
      </c>
      <c r="G1181" s="224">
        <v>13.6</v>
      </c>
      <c r="H1181" s="223">
        <v>0</v>
      </c>
      <c r="I1181" s="225">
        <v>0</v>
      </c>
      <c r="J1181" s="224">
        <v>13.6</v>
      </c>
      <c r="K1181" s="223">
        <v>0</v>
      </c>
      <c r="L1181" s="223">
        <v>0</v>
      </c>
      <c r="M1181" s="223">
        <v>0</v>
      </c>
      <c r="N1181" s="223">
        <v>0</v>
      </c>
      <c r="O1181" s="223">
        <v>0</v>
      </c>
      <c r="P1181" s="223">
        <v>0</v>
      </c>
      <c r="Q1181" s="126" t="s">
        <v>273</v>
      </c>
    </row>
    <row r="1182" spans="1:17" ht="10.75" customHeight="1" x14ac:dyDescent="0.25">
      <c r="A1182" s="110"/>
      <c r="B1182" s="141" t="s">
        <v>89</v>
      </c>
      <c r="C1182" s="139">
        <v>9282.6820000000007</v>
      </c>
      <c r="D1182" s="223">
        <v>9282.6820000000007</v>
      </c>
      <c r="E1182" s="223">
        <v>0</v>
      </c>
      <c r="F1182" s="223">
        <v>0</v>
      </c>
      <c r="G1182" s="224">
        <v>9282.6820000000007</v>
      </c>
      <c r="H1182" s="223">
        <v>1711.3689999999999</v>
      </c>
      <c r="I1182" s="225">
        <v>18.436148087373883</v>
      </c>
      <c r="J1182" s="224">
        <v>7571.313000000001</v>
      </c>
      <c r="K1182" s="223">
        <v>100.93999999999998</v>
      </c>
      <c r="L1182" s="223">
        <v>162.82000000000008</v>
      </c>
      <c r="M1182" s="223">
        <v>108.52400000000002</v>
      </c>
      <c r="N1182" s="223">
        <v>174.01999999999992</v>
      </c>
      <c r="O1182" s="223">
        <v>1.8746737203752095</v>
      </c>
      <c r="P1182" s="142">
        <v>136.57600000000002</v>
      </c>
      <c r="Q1182" s="126" t="s">
        <v>273</v>
      </c>
    </row>
    <row r="1183" spans="1:17" ht="10.75" customHeight="1" x14ac:dyDescent="0.25">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25">
      <c r="A1184" s="110"/>
      <c r="B1184" s="138" t="s">
        <v>90</v>
      </c>
      <c r="C1184" s="139">
        <v>264.75099999999998</v>
      </c>
      <c r="D1184" s="223">
        <v>264.75099999999998</v>
      </c>
      <c r="E1184" s="223">
        <v>0</v>
      </c>
      <c r="F1184" s="223">
        <v>0</v>
      </c>
      <c r="G1184" s="224">
        <v>264.75099999999998</v>
      </c>
      <c r="H1184" s="223">
        <v>0</v>
      </c>
      <c r="I1184" s="225">
        <v>0</v>
      </c>
      <c r="J1184" s="224">
        <v>264.75099999999998</v>
      </c>
      <c r="K1184" s="223">
        <v>0</v>
      </c>
      <c r="L1184" s="223">
        <v>0</v>
      </c>
      <c r="M1184" s="223">
        <v>0</v>
      </c>
      <c r="N1184" s="223">
        <v>0</v>
      </c>
      <c r="O1184" s="223">
        <v>0</v>
      </c>
      <c r="P1184" s="223">
        <v>0</v>
      </c>
      <c r="Q1184" s="126" t="s">
        <v>273</v>
      </c>
    </row>
    <row r="1185" spans="1:17" ht="10.75" customHeight="1" x14ac:dyDescent="0.25">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4.3409999999999993</v>
      </c>
      <c r="L1185" s="223">
        <v>0</v>
      </c>
      <c r="M1185" s="223">
        <v>0</v>
      </c>
      <c r="N1185" s="223">
        <v>0</v>
      </c>
      <c r="O1185" s="223">
        <v>0</v>
      </c>
      <c r="P1185" s="223">
        <v>1.0852499999999998</v>
      </c>
      <c r="Q1185" s="126" t="s">
        <v>273</v>
      </c>
    </row>
    <row r="1186" spans="1:17" ht="10.75" customHeight="1" x14ac:dyDescent="0.25">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5" customHeight="1" x14ac:dyDescent="0.25">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5" customHeight="1" x14ac:dyDescent="0.25">
      <c r="A1188" s="110"/>
      <c r="B1188" s="138" t="s">
        <v>93</v>
      </c>
      <c r="C1188" s="139">
        <v>2063.442</v>
      </c>
      <c r="D1188" s="223">
        <v>2063.442</v>
      </c>
      <c r="E1188" s="223">
        <v>0</v>
      </c>
      <c r="F1188" s="223">
        <v>0</v>
      </c>
      <c r="G1188" s="224">
        <v>2063.442</v>
      </c>
      <c r="H1188" s="223">
        <v>73.191023693084702</v>
      </c>
      <c r="I1188" s="225">
        <v>3.5470356662840388</v>
      </c>
      <c r="J1188" s="224">
        <v>1990.2509763069154</v>
      </c>
      <c r="K1188" s="223">
        <v>1.4720000000000013</v>
      </c>
      <c r="L1188" s="223">
        <v>4.2070000152587994</v>
      </c>
      <c r="M1188" s="223">
        <v>26.664023830413804</v>
      </c>
      <c r="N1188" s="223">
        <v>6.8619999694823974</v>
      </c>
      <c r="O1188" s="223">
        <v>0.33255114364650895</v>
      </c>
      <c r="P1188" s="223">
        <v>9.8012559537887505</v>
      </c>
      <c r="Q1188" s="126" t="s">
        <v>273</v>
      </c>
    </row>
    <row r="1189" spans="1:17" ht="10.75" customHeight="1" x14ac:dyDescent="0.25">
      <c r="A1189" s="110"/>
      <c r="B1189" s="138" t="s">
        <v>94</v>
      </c>
      <c r="C1189" s="139">
        <v>256.73700000000002</v>
      </c>
      <c r="D1189" s="223">
        <v>256.73700000000002</v>
      </c>
      <c r="E1189" s="223">
        <v>0</v>
      </c>
      <c r="F1189" s="223">
        <v>0</v>
      </c>
      <c r="G1189" s="224">
        <v>256.73700000000002</v>
      </c>
      <c r="H1189" s="223">
        <v>4.94899994659424</v>
      </c>
      <c r="I1189" s="225">
        <v>1.9276535702272128</v>
      </c>
      <c r="J1189" s="224">
        <v>251.7880000534058</v>
      </c>
      <c r="K1189" s="223">
        <v>0</v>
      </c>
      <c r="L1189" s="223">
        <v>0</v>
      </c>
      <c r="M1189" s="223">
        <v>0</v>
      </c>
      <c r="N1189" s="223">
        <v>0.52200000000000024</v>
      </c>
      <c r="O1189" s="223">
        <v>0.20332090816672321</v>
      </c>
      <c r="P1189" s="223">
        <v>0.13050000000000006</v>
      </c>
      <c r="Q1189" s="126" t="s">
        <v>273</v>
      </c>
    </row>
    <row r="1190" spans="1:17" ht="10.75" customHeight="1" x14ac:dyDescent="0.25">
      <c r="A1190" s="110"/>
      <c r="B1190" s="138" t="s">
        <v>95</v>
      </c>
      <c r="C1190" s="139">
        <v>69.834000000000003</v>
      </c>
      <c r="D1190" s="223">
        <v>69.834000000000003</v>
      </c>
      <c r="E1190" s="223">
        <v>0</v>
      </c>
      <c r="F1190" s="223">
        <v>0</v>
      </c>
      <c r="G1190" s="224">
        <v>69.834000000000003</v>
      </c>
      <c r="H1190" s="223">
        <v>0.371</v>
      </c>
      <c r="I1190" s="225">
        <v>0.53125984477475152</v>
      </c>
      <c r="J1190" s="224">
        <v>69.463000000000008</v>
      </c>
      <c r="K1190" s="223">
        <v>0</v>
      </c>
      <c r="L1190" s="223">
        <v>0.19600000000000001</v>
      </c>
      <c r="M1190" s="223">
        <v>0</v>
      </c>
      <c r="N1190" s="223">
        <v>0</v>
      </c>
      <c r="O1190" s="223">
        <v>0</v>
      </c>
      <c r="P1190" s="223">
        <v>4.9000000000000002E-2</v>
      </c>
      <c r="Q1190" s="126" t="s">
        <v>273</v>
      </c>
    </row>
    <row r="1191" spans="1:17" ht="10.75" customHeight="1" x14ac:dyDescent="0.25">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5" customHeight="1" x14ac:dyDescent="0.25">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5" hidden="1" customHeight="1" x14ac:dyDescent="0.25">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5" customHeight="1" x14ac:dyDescent="0.25">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5" customHeight="1" x14ac:dyDescent="0.25">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5" customHeight="1" x14ac:dyDescent="0.25">
      <c r="A1196" s="110"/>
      <c r="B1196" s="1" t="s">
        <v>101</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5" customHeight="1" x14ac:dyDescent="0.25">
      <c r="A1197" s="110"/>
      <c r="B1197" s="141" t="s">
        <v>103</v>
      </c>
      <c r="C1197" s="139">
        <v>12481.087</v>
      </c>
      <c r="D1197" s="223">
        <v>12481.087000000003</v>
      </c>
      <c r="E1197" s="223">
        <v>0</v>
      </c>
      <c r="F1197" s="223">
        <v>0</v>
      </c>
      <c r="G1197" s="224">
        <v>12481.087000000003</v>
      </c>
      <c r="H1197" s="223">
        <v>1804.3990236396789</v>
      </c>
      <c r="I1197" s="225">
        <v>14.457066308725182</v>
      </c>
      <c r="J1197" s="224">
        <v>10676.687976360325</v>
      </c>
      <c r="K1197" s="223">
        <v>106.75299999999993</v>
      </c>
      <c r="L1197" s="223">
        <v>167.22300001525878</v>
      </c>
      <c r="M1197" s="223">
        <v>135.18802383041384</v>
      </c>
      <c r="N1197" s="223">
        <v>181.40399996948213</v>
      </c>
      <c r="O1197" s="223">
        <v>1.4534310991461086</v>
      </c>
      <c r="P1197" s="223">
        <v>147.64200595378867</v>
      </c>
      <c r="Q1197" s="126" t="s">
        <v>273</v>
      </c>
    </row>
    <row r="1198" spans="1:17" ht="10.75" customHeight="1" x14ac:dyDescent="0.25">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25">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5" customHeight="1" x14ac:dyDescent="0.25">
      <c r="A1200" s="110"/>
      <c r="B1200" s="138" t="s">
        <v>105</v>
      </c>
      <c r="C1200" s="139">
        <v>409.84100000000001</v>
      </c>
      <c r="D1200" s="139">
        <v>409.84100000000001</v>
      </c>
      <c r="E1200" s="107">
        <v>0</v>
      </c>
      <c r="F1200" s="223">
        <v>0</v>
      </c>
      <c r="G1200" s="224">
        <v>409.84100000000001</v>
      </c>
      <c r="H1200" s="223">
        <v>74.381</v>
      </c>
      <c r="I1200" s="225">
        <v>18.148745489104311</v>
      </c>
      <c r="J1200" s="224">
        <v>335.46000000000004</v>
      </c>
      <c r="K1200" s="223">
        <v>7.2259999999999991</v>
      </c>
      <c r="L1200" s="223">
        <v>2.1159999999999926</v>
      </c>
      <c r="M1200" s="223">
        <v>5.2930000000000064</v>
      </c>
      <c r="N1200" s="223">
        <v>3.3599999999999994</v>
      </c>
      <c r="O1200" s="223">
        <v>0.81983012924524368</v>
      </c>
      <c r="P1200" s="223">
        <v>4.4987499999999994</v>
      </c>
      <c r="Q1200" s="126" t="s">
        <v>273</v>
      </c>
    </row>
    <row r="1201" spans="1:17" ht="10.75" customHeight="1" x14ac:dyDescent="0.25">
      <c r="A1201" s="110"/>
      <c r="B1201" s="145" t="s">
        <v>106</v>
      </c>
      <c r="C1201" s="139">
        <v>1398.6310000000001</v>
      </c>
      <c r="D1201" s="139">
        <v>1398.6310000000001</v>
      </c>
      <c r="E1201" s="107">
        <v>0</v>
      </c>
      <c r="F1201" s="223">
        <v>0</v>
      </c>
      <c r="G1201" s="224">
        <v>1398.6310000000001</v>
      </c>
      <c r="H1201" s="223">
        <v>238.048</v>
      </c>
      <c r="I1201" s="225">
        <v>17.020071770180984</v>
      </c>
      <c r="J1201" s="224">
        <v>1160.5830000000001</v>
      </c>
      <c r="K1201" s="223">
        <v>5.9159999999999968</v>
      </c>
      <c r="L1201" s="223">
        <v>29.234000000000009</v>
      </c>
      <c r="M1201" s="223">
        <v>22.506</v>
      </c>
      <c r="N1201" s="223">
        <v>10.385999999999996</v>
      </c>
      <c r="O1201" s="223">
        <v>0.74258328322481026</v>
      </c>
      <c r="P1201" s="223">
        <v>17.0105</v>
      </c>
      <c r="Q1201" s="126" t="s">
        <v>273</v>
      </c>
    </row>
    <row r="1202" spans="1:17" ht="10.75" customHeight="1" x14ac:dyDescent="0.25">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25">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25">
      <c r="A1204" s="110"/>
      <c r="B1204" s="146" t="s">
        <v>109</v>
      </c>
      <c r="C1204" s="147">
        <v>14314.503000000001</v>
      </c>
      <c r="D1204" s="158">
        <v>14314.503000000004</v>
      </c>
      <c r="E1204" s="148">
        <v>0</v>
      </c>
      <c r="F1204" s="151">
        <v>8</v>
      </c>
      <c r="G1204" s="153">
        <v>14314.503000000001</v>
      </c>
      <c r="H1204" s="151">
        <v>2116.828023639679</v>
      </c>
      <c r="I1204" s="150">
        <v>14.787995249570866</v>
      </c>
      <c r="J1204" s="153">
        <v>12197.674976360322</v>
      </c>
      <c r="K1204" s="151">
        <v>119.89499999999998</v>
      </c>
      <c r="L1204" s="151">
        <v>198.57300001525869</v>
      </c>
      <c r="M1204" s="151">
        <v>162.98702383041382</v>
      </c>
      <c r="N1204" s="151">
        <v>195.14999996948222</v>
      </c>
      <c r="O1204" s="151">
        <v>1.363302658635666</v>
      </c>
      <c r="P1204" s="154">
        <v>169.15125595378868</v>
      </c>
      <c r="Q1204" s="133" t="s">
        <v>273</v>
      </c>
    </row>
    <row r="1205" spans="1:17" ht="10.75" customHeight="1" x14ac:dyDescent="0.25">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25">
      <c r="A1206" s="110"/>
      <c r="C1206" s="107"/>
      <c r="D1206" s="223"/>
      <c r="E1206" s="223"/>
      <c r="F1206" s="223"/>
      <c r="G1206" s="224"/>
      <c r="H1206" s="223"/>
      <c r="I1206" s="226"/>
      <c r="J1206" s="224"/>
      <c r="K1206" s="223"/>
      <c r="L1206" s="223"/>
      <c r="M1206" s="223"/>
      <c r="N1206" s="223"/>
      <c r="O1206" s="223"/>
      <c r="P1206" s="223"/>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45035</v>
      </c>
      <c r="L1209" s="131">
        <v>45042</v>
      </c>
      <c r="M1209" s="131">
        <v>45049</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8" t="s">
        <v>231</v>
      </c>
      <c r="D1211" s="236"/>
      <c r="E1211" s="236"/>
      <c r="F1211" s="236"/>
      <c r="G1211" s="236"/>
      <c r="H1211" s="236"/>
      <c r="I1211" s="236"/>
      <c r="J1211" s="236"/>
      <c r="K1211" s="236"/>
      <c r="L1211" s="236"/>
      <c r="M1211" s="236"/>
      <c r="N1211" s="236"/>
      <c r="O1211" s="236"/>
      <c r="P1211" s="237"/>
      <c r="Q1211" s="125"/>
    </row>
    <row r="1212" spans="1:17" ht="10.75" customHeight="1" x14ac:dyDescent="0.25">
      <c r="A1212" s="110"/>
      <c r="B1212" s="138" t="s">
        <v>79</v>
      </c>
      <c r="C1212" s="139">
        <v>1283.675</v>
      </c>
      <c r="D1212" s="223">
        <v>1283.675</v>
      </c>
      <c r="E1212" s="223">
        <v>0</v>
      </c>
      <c r="F1212" s="223">
        <v>0</v>
      </c>
      <c r="G1212" s="224">
        <v>1283.675</v>
      </c>
      <c r="H1212" s="223">
        <v>104.884</v>
      </c>
      <c r="I1212" s="225">
        <v>8.1706039301224997</v>
      </c>
      <c r="J1212" s="224">
        <v>1178.7909999999999</v>
      </c>
      <c r="K1212" s="223">
        <v>3.6940000000000026</v>
      </c>
      <c r="L1212" s="223">
        <v>7.6159999999999997</v>
      </c>
      <c r="M1212" s="223">
        <v>14.628</v>
      </c>
      <c r="N1212" s="223">
        <v>2.9009999999999962</v>
      </c>
      <c r="O1212" s="223">
        <v>0.2259917814088454</v>
      </c>
      <c r="P1212" s="223">
        <v>7.2097499999999997</v>
      </c>
      <c r="Q1212" s="126" t="s">
        <v>273</v>
      </c>
    </row>
    <row r="1213" spans="1:17" ht="10.75" customHeight="1" x14ac:dyDescent="0.25">
      <c r="A1213" s="110"/>
      <c r="B1213" s="138" t="s">
        <v>80</v>
      </c>
      <c r="C1213" s="139">
        <v>166.74199999999999</v>
      </c>
      <c r="D1213" s="223">
        <v>166.74199999999999</v>
      </c>
      <c r="E1213" s="223">
        <v>0</v>
      </c>
      <c r="F1213" s="223">
        <v>0</v>
      </c>
      <c r="G1213" s="224">
        <v>166.74199999999999</v>
      </c>
      <c r="H1213" s="223">
        <v>8.6980000000000004</v>
      </c>
      <c r="I1213" s="225">
        <v>5.2164421681400013</v>
      </c>
      <c r="J1213" s="224">
        <v>158.04399999999998</v>
      </c>
      <c r="K1213" s="223">
        <v>0</v>
      </c>
      <c r="L1213" s="223">
        <v>7.4999999999999289E-2</v>
      </c>
      <c r="M1213" s="223">
        <v>0.35600000000000165</v>
      </c>
      <c r="N1213" s="223">
        <v>0.20599999999999952</v>
      </c>
      <c r="O1213" s="223">
        <v>0.12354415804056537</v>
      </c>
      <c r="P1213" s="223">
        <v>0.15925000000000011</v>
      </c>
      <c r="Q1213" s="126" t="s">
        <v>273</v>
      </c>
    </row>
    <row r="1214" spans="1:17" ht="10.75" customHeight="1" x14ac:dyDescent="0.25">
      <c r="A1214" s="110"/>
      <c r="B1214" s="138" t="s">
        <v>81</v>
      </c>
      <c r="C1214" s="139">
        <v>88.01</v>
      </c>
      <c r="D1214" s="223">
        <v>88.01</v>
      </c>
      <c r="E1214" s="223">
        <v>0</v>
      </c>
      <c r="F1214" s="223">
        <v>0</v>
      </c>
      <c r="G1214" s="224">
        <v>88.01</v>
      </c>
      <c r="H1214" s="223">
        <v>18.006</v>
      </c>
      <c r="I1214" s="225">
        <v>20.459038745597088</v>
      </c>
      <c r="J1214" s="224">
        <v>70.004000000000005</v>
      </c>
      <c r="K1214" s="223">
        <v>6.1850000000000005</v>
      </c>
      <c r="L1214" s="223">
        <v>2.8349999999999991</v>
      </c>
      <c r="M1214" s="223">
        <v>1.4090000000000025</v>
      </c>
      <c r="N1214" s="223">
        <v>1.2429999999999986</v>
      </c>
      <c r="O1214" s="223">
        <v>1.4123395068742171</v>
      </c>
      <c r="P1214" s="223">
        <v>2.9180000000000001</v>
      </c>
      <c r="Q1214" s="126">
        <v>21.990404386566141</v>
      </c>
    </row>
    <row r="1215" spans="1:17" ht="10.75" customHeight="1" x14ac:dyDescent="0.25">
      <c r="A1215" s="110"/>
      <c r="B1215" s="138" t="s">
        <v>82</v>
      </c>
      <c r="C1215" s="139">
        <v>170.67599999999999</v>
      </c>
      <c r="D1215" s="223">
        <v>170.67599999999999</v>
      </c>
      <c r="E1215" s="223">
        <v>0</v>
      </c>
      <c r="F1215" s="223">
        <v>0</v>
      </c>
      <c r="G1215" s="224">
        <v>170.67599999999999</v>
      </c>
      <c r="H1215" s="223">
        <v>18.388999999999999</v>
      </c>
      <c r="I1215" s="225">
        <v>10.774215472591342</v>
      </c>
      <c r="J1215" s="224">
        <v>152.28699999999998</v>
      </c>
      <c r="K1215" s="223">
        <v>0.86099999999999888</v>
      </c>
      <c r="L1215" s="223">
        <v>1.2279999999999998</v>
      </c>
      <c r="M1215" s="223">
        <v>1.2100000000000009</v>
      </c>
      <c r="N1215" s="223">
        <v>0.6039999999999992</v>
      </c>
      <c r="O1215" s="223">
        <v>0.35388689681033025</v>
      </c>
      <c r="P1215" s="223">
        <v>0.97574999999999967</v>
      </c>
      <c r="Q1215" s="126" t="s">
        <v>273</v>
      </c>
    </row>
    <row r="1216" spans="1:17" ht="10.75" customHeight="1" x14ac:dyDescent="0.25">
      <c r="A1216" s="110"/>
      <c r="B1216" s="138" t="s">
        <v>83</v>
      </c>
      <c r="C1216" s="139">
        <v>2.456</v>
      </c>
      <c r="D1216" s="223">
        <v>2.456</v>
      </c>
      <c r="E1216" s="223">
        <v>0</v>
      </c>
      <c r="F1216" s="223">
        <v>0</v>
      </c>
      <c r="G1216" s="224">
        <v>2.456</v>
      </c>
      <c r="H1216" s="223">
        <v>0</v>
      </c>
      <c r="I1216" s="225">
        <v>0</v>
      </c>
      <c r="J1216" s="224">
        <v>2.456</v>
      </c>
      <c r="K1216" s="223">
        <v>0</v>
      </c>
      <c r="L1216" s="223">
        <v>0</v>
      </c>
      <c r="M1216" s="223">
        <v>0</v>
      </c>
      <c r="N1216" s="223">
        <v>0</v>
      </c>
      <c r="O1216" s="223">
        <v>0</v>
      </c>
      <c r="P1216" s="223">
        <v>0</v>
      </c>
      <c r="Q1216" s="126" t="s">
        <v>273</v>
      </c>
    </row>
    <row r="1217" spans="1:17" ht="10.75" customHeight="1" x14ac:dyDescent="0.25">
      <c r="A1217" s="110"/>
      <c r="B1217" s="138" t="s">
        <v>84</v>
      </c>
      <c r="C1217" s="139">
        <v>11.842000000000001</v>
      </c>
      <c r="D1217" s="223">
        <v>11.842000000000001</v>
      </c>
      <c r="E1217" s="223">
        <v>0</v>
      </c>
      <c r="F1217" s="223">
        <v>0</v>
      </c>
      <c r="G1217" s="224">
        <v>11.842000000000001</v>
      </c>
      <c r="H1217" s="223">
        <v>0</v>
      </c>
      <c r="I1217" s="225">
        <v>0</v>
      </c>
      <c r="J1217" s="224">
        <v>11.842000000000001</v>
      </c>
      <c r="K1217" s="223">
        <v>0</v>
      </c>
      <c r="L1217" s="223">
        <v>0</v>
      </c>
      <c r="M1217" s="223">
        <v>0</v>
      </c>
      <c r="N1217" s="223">
        <v>0</v>
      </c>
      <c r="O1217" s="223">
        <v>0</v>
      </c>
      <c r="P1217" s="223">
        <v>0</v>
      </c>
      <c r="Q1217" s="126" t="s">
        <v>273</v>
      </c>
    </row>
    <row r="1218" spans="1:17" ht="10.75" customHeight="1" x14ac:dyDescent="0.25">
      <c r="A1218" s="110"/>
      <c r="B1218" s="138" t="s">
        <v>85</v>
      </c>
      <c r="C1218" s="139">
        <v>77.998000000000005</v>
      </c>
      <c r="D1218" s="223">
        <v>77.998000000000005</v>
      </c>
      <c r="E1218" s="223">
        <v>0</v>
      </c>
      <c r="F1218" s="223">
        <v>0</v>
      </c>
      <c r="G1218" s="224">
        <v>77.998000000000005</v>
      </c>
      <c r="H1218" s="223">
        <v>0.98699999999999999</v>
      </c>
      <c r="I1218" s="225">
        <v>1.2654170619759482</v>
      </c>
      <c r="J1218" s="224">
        <v>77.01100000000001</v>
      </c>
      <c r="K1218" s="223">
        <v>0.22499999999999998</v>
      </c>
      <c r="L1218" s="223">
        <v>0.22099999999999997</v>
      </c>
      <c r="M1218" s="223">
        <v>0.13600000000000001</v>
      </c>
      <c r="N1218" s="223">
        <v>1.100000000000001E-2</v>
      </c>
      <c r="O1218" s="223">
        <v>1.4102925716044015E-2</v>
      </c>
      <c r="P1218" s="223">
        <v>0.14824999999999999</v>
      </c>
      <c r="Q1218" s="126" t="s">
        <v>273</v>
      </c>
    </row>
    <row r="1219" spans="1:17" ht="10.75" customHeight="1" x14ac:dyDescent="0.25">
      <c r="A1219" s="110"/>
      <c r="B1219" s="138" t="s">
        <v>86</v>
      </c>
      <c r="C1219" s="139">
        <v>50.4</v>
      </c>
      <c r="D1219" s="223">
        <v>50.4</v>
      </c>
      <c r="E1219" s="223">
        <v>0</v>
      </c>
      <c r="F1219" s="223">
        <v>0</v>
      </c>
      <c r="G1219" s="224">
        <v>50.4</v>
      </c>
      <c r="H1219" s="223">
        <v>0.10199999999999999</v>
      </c>
      <c r="I1219" s="225">
        <v>0.20238095238095238</v>
      </c>
      <c r="J1219" s="224">
        <v>50.298000000000002</v>
      </c>
      <c r="K1219" s="223">
        <v>3.2999999999999995E-2</v>
      </c>
      <c r="L1219" s="223">
        <v>0</v>
      </c>
      <c r="M1219" s="223">
        <v>0</v>
      </c>
      <c r="N1219" s="223">
        <v>1.6E-2</v>
      </c>
      <c r="O1219" s="223">
        <v>3.1746031746031744E-2</v>
      </c>
      <c r="P1219" s="223">
        <v>1.2249999999999999E-2</v>
      </c>
      <c r="Q1219" s="126" t="s">
        <v>273</v>
      </c>
    </row>
    <row r="1220" spans="1:17" ht="10.75" customHeight="1" x14ac:dyDescent="0.25">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5" customHeight="1" x14ac:dyDescent="0.25">
      <c r="A1221" s="110"/>
      <c r="B1221" s="138" t="s">
        <v>88</v>
      </c>
      <c r="C1221" s="139">
        <v>45.917000000000002</v>
      </c>
      <c r="D1221" s="223">
        <v>45.917000000000002</v>
      </c>
      <c r="E1221" s="223">
        <v>0</v>
      </c>
      <c r="F1221" s="223">
        <v>0</v>
      </c>
      <c r="G1221" s="224">
        <v>45.917000000000002</v>
      </c>
      <c r="H1221" s="223">
        <v>3.8820000000000001</v>
      </c>
      <c r="I1221" s="225">
        <v>8.4543850861336747</v>
      </c>
      <c r="J1221" s="224">
        <v>42.035000000000004</v>
      </c>
      <c r="K1221" s="223">
        <v>0</v>
      </c>
      <c r="L1221" s="223">
        <v>1.327</v>
      </c>
      <c r="M1221" s="223">
        <v>1.1030000000000002</v>
      </c>
      <c r="N1221" s="223">
        <v>0.68500000000000005</v>
      </c>
      <c r="O1221" s="223">
        <v>1.4918222009277611</v>
      </c>
      <c r="P1221" s="223">
        <v>0.77875000000000005</v>
      </c>
      <c r="Q1221" s="126" t="s">
        <v>273</v>
      </c>
    </row>
    <row r="1222" spans="1:17" ht="10.75" customHeight="1" x14ac:dyDescent="0.25">
      <c r="A1222" s="110"/>
      <c r="B1222" s="141" t="s">
        <v>89</v>
      </c>
      <c r="C1222" s="139">
        <v>1897.7159999999999</v>
      </c>
      <c r="D1222" s="223">
        <v>1897.7159999999999</v>
      </c>
      <c r="E1222" s="223">
        <v>0</v>
      </c>
      <c r="F1222" s="223">
        <v>0</v>
      </c>
      <c r="G1222" s="224">
        <v>1897.7159999999999</v>
      </c>
      <c r="H1222" s="223">
        <v>154.94800000000001</v>
      </c>
      <c r="I1222" s="225">
        <v>8.1649730518159735</v>
      </c>
      <c r="J1222" s="224">
        <v>1742.768</v>
      </c>
      <c r="K1222" s="223">
        <v>10.998000000000001</v>
      </c>
      <c r="L1222" s="223">
        <v>13.301999999999998</v>
      </c>
      <c r="M1222" s="223">
        <v>18.842000000000006</v>
      </c>
      <c r="N1222" s="223">
        <v>5.6659999999999933</v>
      </c>
      <c r="O1222" s="223">
        <v>0.29856943820887816</v>
      </c>
      <c r="P1222" s="142">
        <v>12.201999999999998</v>
      </c>
      <c r="Q1222" s="126" t="s">
        <v>273</v>
      </c>
    </row>
    <row r="1223" spans="1:17" ht="10.75" customHeight="1" x14ac:dyDescent="0.25">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25">
      <c r="A1224" s="110"/>
      <c r="B1224" s="138" t="s">
        <v>90</v>
      </c>
      <c r="C1224" s="139">
        <v>38.601999999999997</v>
      </c>
      <c r="D1224" s="223">
        <v>38.601999999999997</v>
      </c>
      <c r="E1224" s="223">
        <v>0</v>
      </c>
      <c r="F1224" s="223">
        <v>0</v>
      </c>
      <c r="G1224" s="224">
        <v>38.601999999999997</v>
      </c>
      <c r="H1224" s="223">
        <v>0.94099999999999995</v>
      </c>
      <c r="I1224" s="225">
        <v>2.4376975286254599</v>
      </c>
      <c r="J1224" s="224">
        <v>37.660999999999994</v>
      </c>
      <c r="K1224" s="223">
        <v>8.7999999999999967E-2</v>
      </c>
      <c r="L1224" s="223">
        <v>0.20599999999999996</v>
      </c>
      <c r="M1224" s="223">
        <v>0</v>
      </c>
      <c r="N1224" s="223">
        <v>0</v>
      </c>
      <c r="O1224" s="223">
        <v>0</v>
      </c>
      <c r="P1224" s="223">
        <v>7.3499999999999982E-2</v>
      </c>
      <c r="Q1224" s="126" t="s">
        <v>273</v>
      </c>
    </row>
    <row r="1225" spans="1:17" ht="10.75" customHeight="1" x14ac:dyDescent="0.25">
      <c r="A1225" s="227"/>
      <c r="B1225" s="138" t="s">
        <v>91</v>
      </c>
      <c r="C1225" s="139">
        <v>270.13799999999998</v>
      </c>
      <c r="D1225" s="223">
        <v>270.13799999999998</v>
      </c>
      <c r="E1225" s="223">
        <v>0</v>
      </c>
      <c r="F1225" s="223">
        <v>0</v>
      </c>
      <c r="G1225" s="224">
        <v>270.13799999999998</v>
      </c>
      <c r="H1225" s="223">
        <v>0.159</v>
      </c>
      <c r="I1225" s="225">
        <v>5.8858805499411415E-2</v>
      </c>
      <c r="J1225" s="224">
        <v>269.97899999999998</v>
      </c>
      <c r="K1225" s="223">
        <v>0</v>
      </c>
      <c r="L1225" s="223">
        <v>0</v>
      </c>
      <c r="M1225" s="223">
        <v>0.159</v>
      </c>
      <c r="N1225" s="223">
        <v>0</v>
      </c>
      <c r="O1225" s="223">
        <v>0</v>
      </c>
      <c r="P1225" s="223">
        <v>3.9750000000000001E-2</v>
      </c>
      <c r="Q1225" s="126" t="s">
        <v>273</v>
      </c>
    </row>
    <row r="1226" spans="1:17" ht="10.75" customHeight="1" x14ac:dyDescent="0.25">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5" customHeight="1" x14ac:dyDescent="0.25">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5" customHeight="1" x14ac:dyDescent="0.25">
      <c r="A1228" s="110"/>
      <c r="B1228" s="138" t="s">
        <v>93</v>
      </c>
      <c r="C1228" s="139">
        <v>56.683999999999997</v>
      </c>
      <c r="D1228" s="223">
        <v>56.683999999999997</v>
      </c>
      <c r="E1228" s="223">
        <v>0</v>
      </c>
      <c r="F1228" s="223">
        <v>0</v>
      </c>
      <c r="G1228" s="224">
        <v>56.683999999999997</v>
      </c>
      <c r="H1228" s="223">
        <v>8.2313800015449523</v>
      </c>
      <c r="I1228" s="225">
        <v>14.521522831036894</v>
      </c>
      <c r="J1228" s="224">
        <v>48.452619998455049</v>
      </c>
      <c r="K1228" s="223">
        <v>0.7889999999999997</v>
      </c>
      <c r="L1228" s="223">
        <v>2.1500000476837755E-2</v>
      </c>
      <c r="M1228" s="223">
        <v>5.0880001068113856E-2</v>
      </c>
      <c r="N1228" s="223">
        <v>2.0000000000006679E-3</v>
      </c>
      <c r="O1228" s="223">
        <v>3.5283325100569263E-3</v>
      </c>
      <c r="P1228" s="223">
        <v>0.215845000386238</v>
      </c>
      <c r="Q1228" s="126" t="s">
        <v>273</v>
      </c>
    </row>
    <row r="1229" spans="1:17" ht="10.75" customHeight="1" x14ac:dyDescent="0.25">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5" customHeight="1" x14ac:dyDescent="0.25">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5" customHeight="1" x14ac:dyDescent="0.25">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5" customHeight="1" x14ac:dyDescent="0.25">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5" hidden="1" customHeight="1" x14ac:dyDescent="0.25">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5" customHeight="1" x14ac:dyDescent="0.25">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5" customHeight="1" x14ac:dyDescent="0.25">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5" customHeight="1" x14ac:dyDescent="0.25">
      <c r="A1236" s="110"/>
      <c r="B1236" s="1" t="s">
        <v>101</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5" customHeight="1" x14ac:dyDescent="0.25">
      <c r="A1237" s="110"/>
      <c r="B1237" s="141" t="s">
        <v>103</v>
      </c>
      <c r="C1237" s="139">
        <v>2527.3559999999998</v>
      </c>
      <c r="D1237" s="223">
        <v>2527.3560000000002</v>
      </c>
      <c r="E1237" s="223">
        <v>0</v>
      </c>
      <c r="F1237" s="223">
        <v>0</v>
      </c>
      <c r="G1237" s="224">
        <v>2527.3560000000002</v>
      </c>
      <c r="H1237" s="223">
        <v>164.27938000154495</v>
      </c>
      <c r="I1237" s="225">
        <v>6.5000490631927175</v>
      </c>
      <c r="J1237" s="224">
        <v>2363.0766199984555</v>
      </c>
      <c r="K1237" s="223">
        <v>11.875</v>
      </c>
      <c r="L1237" s="223">
        <v>13.529500000476844</v>
      </c>
      <c r="M1237" s="223">
        <v>19.051880001068156</v>
      </c>
      <c r="N1237" s="223">
        <v>5.6679999999999779</v>
      </c>
      <c r="O1237" s="223">
        <v>0.22426599181120419</v>
      </c>
      <c r="P1237" s="223">
        <v>12.531095000386244</v>
      </c>
      <c r="Q1237" s="126" t="s">
        <v>273</v>
      </c>
    </row>
    <row r="1238" spans="1:17" ht="10.75" customHeight="1" x14ac:dyDescent="0.25">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25">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5" customHeight="1" x14ac:dyDescent="0.25">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5" customHeight="1" x14ac:dyDescent="0.25">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5" customHeight="1" x14ac:dyDescent="0.25">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25">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25">
      <c r="A1244" s="110"/>
      <c r="B1244" s="146" t="s">
        <v>109</v>
      </c>
      <c r="C1244" s="147">
        <v>2539.0099999999998</v>
      </c>
      <c r="D1244" s="158">
        <v>2539.0100000000002</v>
      </c>
      <c r="E1244" s="148">
        <v>0</v>
      </c>
      <c r="F1244" s="151">
        <v>0</v>
      </c>
      <c r="G1244" s="153">
        <v>2539.0100000000002</v>
      </c>
      <c r="H1244" s="151">
        <v>164.27938000154495</v>
      </c>
      <c r="I1244" s="150">
        <v>6.4702139811007013</v>
      </c>
      <c r="J1244" s="153">
        <v>2374.730619998455</v>
      </c>
      <c r="K1244" s="151">
        <v>11.875</v>
      </c>
      <c r="L1244" s="151">
        <v>13.529500000476844</v>
      </c>
      <c r="M1244" s="151">
        <v>19.051880001068156</v>
      </c>
      <c r="N1244" s="151">
        <v>5.6679999999999779</v>
      </c>
      <c r="O1244" s="151">
        <v>0.22323661584633292</v>
      </c>
      <c r="P1244" s="151">
        <v>12.531095000386244</v>
      </c>
      <c r="Q1244" s="133" t="s">
        <v>273</v>
      </c>
    </row>
    <row r="1245" spans="1:17" ht="10.75" customHeight="1" x14ac:dyDescent="0.25">
      <c r="A1245" s="110"/>
      <c r="B1245" s="155" t="s">
        <v>276</v>
      </c>
      <c r="C1245" s="107"/>
      <c r="D1245" s="223"/>
      <c r="E1245" s="223"/>
      <c r="F1245" s="223"/>
      <c r="G1245" s="224"/>
      <c r="H1245" s="223"/>
      <c r="I1245" s="225"/>
      <c r="J1245" s="224"/>
      <c r="K1245" s="223"/>
      <c r="L1245" s="223"/>
      <c r="M1245" s="223"/>
      <c r="N1245" s="223"/>
      <c r="O1245" s="223"/>
      <c r="P1245" s="223"/>
    </row>
    <row r="1246" spans="1:17" ht="10.75" customHeight="1" x14ac:dyDescent="0.25">
      <c r="A1246" s="110"/>
      <c r="B1246" s="104" t="s">
        <v>111</v>
      </c>
      <c r="C1246" s="107"/>
      <c r="D1246" s="223"/>
      <c r="E1246" s="223"/>
      <c r="F1246" s="223"/>
      <c r="G1246" s="224"/>
      <c r="H1246" s="223"/>
      <c r="I1246" s="225"/>
      <c r="J1246" s="224"/>
      <c r="K1246" s="223"/>
      <c r="L1246" s="223"/>
      <c r="M1246" s="223"/>
      <c r="N1246" s="223"/>
      <c r="O1246" s="223"/>
      <c r="P1246" s="223"/>
    </row>
    <row r="1247" spans="1:17" ht="10.75" customHeight="1" x14ac:dyDescent="0.25">
      <c r="A1247" s="110"/>
      <c r="C1247" s="107"/>
      <c r="D1247" s="223"/>
      <c r="E1247" s="223"/>
      <c r="F1247" s="223"/>
      <c r="G1247" s="224"/>
      <c r="H1247" s="223"/>
      <c r="I1247" s="225"/>
      <c r="J1247" s="224"/>
      <c r="K1247" s="223"/>
      <c r="L1247" s="223"/>
      <c r="M1247" s="223"/>
      <c r="N1247" s="223"/>
      <c r="O1247" s="223"/>
      <c r="P1247" s="223"/>
    </row>
    <row r="1248" spans="1:17" ht="10.75" customHeight="1" x14ac:dyDescent="0.25">
      <c r="A1248" s="110"/>
      <c r="C1248" s="107"/>
      <c r="D1248" s="223"/>
      <c r="E1248" s="223"/>
      <c r="F1248" s="223"/>
      <c r="G1248" s="224"/>
      <c r="H1248" s="223"/>
      <c r="I1248" s="225"/>
      <c r="J1248" s="224"/>
      <c r="K1248" s="223"/>
      <c r="L1248" s="223"/>
      <c r="M1248" s="223"/>
      <c r="N1248" s="223"/>
      <c r="O1248" s="223"/>
      <c r="P1248" s="223"/>
    </row>
    <row r="1249" spans="1:17" ht="10.75" customHeight="1" x14ac:dyDescent="0.25">
      <c r="A1249" s="110"/>
      <c r="B1249" s="104" t="s">
        <v>271</v>
      </c>
      <c r="C1249" s="107"/>
      <c r="D1249" s="223"/>
      <c r="E1249" s="223"/>
      <c r="F1249" s="223"/>
      <c r="G1249" s="224"/>
      <c r="H1249" s="223"/>
      <c r="I1249" s="225"/>
      <c r="J1249" s="224"/>
      <c r="K1249" s="223"/>
      <c r="L1249" s="223"/>
      <c r="M1249" s="223"/>
      <c r="N1249" s="223"/>
      <c r="O1249" s="223"/>
      <c r="P1249" s="223"/>
    </row>
    <row r="1250" spans="1:17" ht="10.75" customHeight="1" x14ac:dyDescent="0.25">
      <c r="A1250" s="110"/>
      <c r="B1250" s="111" t="s">
        <v>275</v>
      </c>
      <c r="C1250" s="155"/>
      <c r="I1250" s="223"/>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45035</v>
      </c>
      <c r="L1254" s="131">
        <v>45042</v>
      </c>
      <c r="M1254" s="131">
        <v>45049</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2" t="s">
        <v>125</v>
      </c>
      <c r="D1256" s="232"/>
      <c r="E1256" s="232"/>
      <c r="F1256" s="232"/>
      <c r="G1256" s="232"/>
      <c r="H1256" s="232"/>
      <c r="I1256" s="232"/>
      <c r="J1256" s="232"/>
      <c r="K1256" s="232"/>
      <c r="L1256" s="232"/>
      <c r="M1256" s="232"/>
      <c r="N1256" s="232"/>
      <c r="O1256" s="232"/>
      <c r="P1256" s="233"/>
      <c r="Q1256" s="125"/>
    </row>
    <row r="1257" spans="1:17" ht="10.75" customHeight="1" x14ac:dyDescent="0.25">
      <c r="A1257" s="110"/>
      <c r="B1257" s="138" t="s">
        <v>79</v>
      </c>
      <c r="C1257" s="139">
        <v>12.443</v>
      </c>
      <c r="D1257" s="223">
        <v>12.443</v>
      </c>
      <c r="E1257" s="223">
        <v>0</v>
      </c>
      <c r="F1257" s="223">
        <v>0</v>
      </c>
      <c r="G1257" s="224">
        <v>12.443</v>
      </c>
      <c r="H1257" s="223">
        <v>4.9320000000000004</v>
      </c>
      <c r="I1257" s="225">
        <v>39.636743550590701</v>
      </c>
      <c r="J1257" s="224">
        <v>7.5109999999999992</v>
      </c>
      <c r="K1257" s="223">
        <v>8.8999999999999524E-2</v>
      </c>
      <c r="L1257" s="223">
        <v>0.11099999999999977</v>
      </c>
      <c r="M1257" s="223">
        <v>7.4000000000000732E-2</v>
      </c>
      <c r="N1257" s="223">
        <v>0.18900000000000006</v>
      </c>
      <c r="O1257" s="223">
        <v>1.5189263039459941</v>
      </c>
      <c r="P1257" s="223">
        <v>0.11575000000000002</v>
      </c>
      <c r="Q1257" s="126" t="s">
        <v>273</v>
      </c>
    </row>
    <row r="1258" spans="1:17" ht="10.75" customHeight="1" x14ac:dyDescent="0.25">
      <c r="A1258" s="110"/>
      <c r="B1258" s="138" t="s">
        <v>80</v>
      </c>
      <c r="C1258" s="139">
        <v>2.7109999999999999</v>
      </c>
      <c r="D1258" s="223">
        <v>2.7109999999999999</v>
      </c>
      <c r="E1258" s="223">
        <v>0</v>
      </c>
      <c r="F1258" s="223">
        <v>0</v>
      </c>
      <c r="G1258" s="224">
        <v>2.7109999999999999</v>
      </c>
      <c r="H1258" s="223">
        <v>2.8526900024414061</v>
      </c>
      <c r="I1258" s="225">
        <v>105.22648478205113</v>
      </c>
      <c r="J1258" s="224">
        <v>-0.14169000244140628</v>
      </c>
      <c r="K1258" s="223">
        <v>0</v>
      </c>
      <c r="L1258" s="223">
        <v>0</v>
      </c>
      <c r="M1258" s="223">
        <v>0.22199999999999998</v>
      </c>
      <c r="N1258" s="223">
        <v>2.3639999999999999</v>
      </c>
      <c r="O1258" s="223">
        <v>87.200295094061232</v>
      </c>
      <c r="P1258" s="223">
        <v>0.64649999999999996</v>
      </c>
      <c r="Q1258" s="126">
        <v>0</v>
      </c>
    </row>
    <row r="1259" spans="1:17" ht="10.75" customHeight="1" x14ac:dyDescent="0.25">
      <c r="A1259" s="110"/>
      <c r="B1259" s="138" t="s">
        <v>81</v>
      </c>
      <c r="C1259" s="139">
        <v>1.758</v>
      </c>
      <c r="D1259" s="223">
        <v>1.758</v>
      </c>
      <c r="E1259" s="223">
        <v>0</v>
      </c>
      <c r="F1259" s="223">
        <v>0</v>
      </c>
      <c r="G1259" s="224">
        <v>1.758</v>
      </c>
      <c r="H1259" s="223">
        <v>7.4999999999999997E-2</v>
      </c>
      <c r="I1259" s="225">
        <v>4.2662116040955631</v>
      </c>
      <c r="J1259" s="224">
        <v>1.6830000000000001</v>
      </c>
      <c r="K1259" s="223">
        <v>1.0000000000000002E-2</v>
      </c>
      <c r="L1259" s="223">
        <v>0</v>
      </c>
      <c r="M1259" s="223">
        <v>0</v>
      </c>
      <c r="N1259" s="223">
        <v>1.7999999999999995E-2</v>
      </c>
      <c r="O1259" s="223">
        <v>1.0238907849829348</v>
      </c>
      <c r="P1259" s="223">
        <v>6.9999999999999993E-3</v>
      </c>
      <c r="Q1259" s="126" t="s">
        <v>273</v>
      </c>
    </row>
    <row r="1260" spans="1:17" ht="10.75" customHeight="1" x14ac:dyDescent="0.25">
      <c r="A1260" s="110"/>
      <c r="B1260" s="138" t="s">
        <v>82</v>
      </c>
      <c r="C1260" s="139">
        <v>2.589</v>
      </c>
      <c r="D1260" s="223">
        <v>2.589</v>
      </c>
      <c r="E1260" s="223">
        <v>0</v>
      </c>
      <c r="F1260" s="223">
        <v>0</v>
      </c>
      <c r="G1260" s="224">
        <v>2.589</v>
      </c>
      <c r="H1260" s="223">
        <v>0.215</v>
      </c>
      <c r="I1260" s="225">
        <v>8.3043646195442253</v>
      </c>
      <c r="J1260" s="224">
        <v>2.3740000000000001</v>
      </c>
      <c r="K1260" s="223">
        <v>0</v>
      </c>
      <c r="L1260" s="223">
        <v>0</v>
      </c>
      <c r="M1260" s="223">
        <v>0</v>
      </c>
      <c r="N1260" s="223">
        <v>0.11899999999999999</v>
      </c>
      <c r="O1260" s="223">
        <v>4.5963692545384314</v>
      </c>
      <c r="P1260" s="223">
        <v>2.9749999999999999E-2</v>
      </c>
      <c r="Q1260" s="126" t="s">
        <v>273</v>
      </c>
    </row>
    <row r="1261" spans="1:17" ht="10.75" customHeight="1" x14ac:dyDescent="0.25">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5" customHeight="1" x14ac:dyDescent="0.25">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5" customHeight="1" x14ac:dyDescent="0.25">
      <c r="A1263" s="110"/>
      <c r="B1263" s="138" t="s">
        <v>85</v>
      </c>
      <c r="C1263" s="139">
        <v>0.93300000000000005</v>
      </c>
      <c r="D1263" s="223">
        <v>0.93300000000000005</v>
      </c>
      <c r="E1263" s="223">
        <v>0</v>
      </c>
      <c r="F1263" s="223">
        <v>0</v>
      </c>
      <c r="G1263" s="224">
        <v>0.93300000000000005</v>
      </c>
      <c r="H1263" s="223">
        <v>6.6000000000000003E-2</v>
      </c>
      <c r="I1263" s="225">
        <v>7.07395498392283</v>
      </c>
      <c r="J1263" s="224">
        <v>0.86699999999999999</v>
      </c>
      <c r="K1263" s="223">
        <v>3.5000000000000003E-2</v>
      </c>
      <c r="L1263" s="223">
        <v>0</v>
      </c>
      <c r="M1263" s="223">
        <v>5.0000000000000044E-3</v>
      </c>
      <c r="N1263" s="223">
        <v>0</v>
      </c>
      <c r="O1263" s="223">
        <v>0</v>
      </c>
      <c r="P1263" s="223">
        <v>1.0000000000000002E-2</v>
      </c>
      <c r="Q1263" s="126" t="s">
        <v>273</v>
      </c>
    </row>
    <row r="1264" spans="1:17" ht="10.75" customHeight="1" x14ac:dyDescent="0.25">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5" customHeight="1" x14ac:dyDescent="0.25">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5" customHeight="1" x14ac:dyDescent="0.25">
      <c r="A1266" s="110"/>
      <c r="B1266" s="138" t="s">
        <v>88</v>
      </c>
      <c r="C1266" s="139">
        <v>3.6</v>
      </c>
      <c r="D1266" s="223">
        <v>3.6</v>
      </c>
      <c r="E1266" s="223">
        <v>0</v>
      </c>
      <c r="F1266" s="223">
        <v>0</v>
      </c>
      <c r="G1266" s="224">
        <v>3.6</v>
      </c>
      <c r="H1266" s="223">
        <v>0</v>
      </c>
      <c r="I1266" s="225">
        <v>0</v>
      </c>
      <c r="J1266" s="224">
        <v>3.6</v>
      </c>
      <c r="K1266" s="223">
        <v>0</v>
      </c>
      <c r="L1266" s="223">
        <v>0</v>
      </c>
      <c r="M1266" s="223">
        <v>0</v>
      </c>
      <c r="N1266" s="223">
        <v>0</v>
      </c>
      <c r="O1266" s="223">
        <v>0</v>
      </c>
      <c r="P1266" s="223">
        <v>0</v>
      </c>
      <c r="Q1266" s="126" t="s">
        <v>273</v>
      </c>
    </row>
    <row r="1267" spans="1:17" ht="10.75" customHeight="1" x14ac:dyDescent="0.25">
      <c r="A1267" s="110"/>
      <c r="B1267" s="141" t="s">
        <v>89</v>
      </c>
      <c r="C1267" s="139">
        <v>26.120999999999995</v>
      </c>
      <c r="D1267" s="223">
        <v>26.120999999999995</v>
      </c>
      <c r="E1267" s="223">
        <v>0</v>
      </c>
      <c r="F1267" s="223">
        <v>0</v>
      </c>
      <c r="G1267" s="224">
        <v>26.120999999999995</v>
      </c>
      <c r="H1267" s="223">
        <v>8.1406900024414082</v>
      </c>
      <c r="I1267" s="225">
        <v>31.165307616252861</v>
      </c>
      <c r="J1267" s="224">
        <v>17.980309997558596</v>
      </c>
      <c r="K1267" s="223">
        <v>0.13399999999999954</v>
      </c>
      <c r="L1267" s="223">
        <v>0.11099999999999977</v>
      </c>
      <c r="M1267" s="223">
        <v>0.30100000000000071</v>
      </c>
      <c r="N1267" s="223">
        <v>2.6899999999999995</v>
      </c>
      <c r="O1267" s="223">
        <v>10.29822747980552</v>
      </c>
      <c r="P1267" s="142">
        <v>0.80899999999999994</v>
      </c>
      <c r="Q1267" s="126">
        <v>20.225352283755992</v>
      </c>
    </row>
    <row r="1268" spans="1:17" ht="10.75" customHeight="1" x14ac:dyDescent="0.25">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25">
      <c r="A1269" s="110"/>
      <c r="B1269" s="138" t="s">
        <v>90</v>
      </c>
      <c r="C1269" s="139">
        <v>1.7</v>
      </c>
      <c r="D1269" s="223">
        <v>1.7</v>
      </c>
      <c r="E1269" s="223">
        <v>0</v>
      </c>
      <c r="F1269" s="223">
        <v>0</v>
      </c>
      <c r="G1269" s="224">
        <v>1.7</v>
      </c>
      <c r="H1269" s="223">
        <v>4.1000000000000002E-2</v>
      </c>
      <c r="I1269" s="225">
        <v>2.4117647058823533</v>
      </c>
      <c r="J1269" s="224">
        <v>1.659</v>
      </c>
      <c r="K1269" s="223">
        <v>0</v>
      </c>
      <c r="L1269" s="223">
        <v>0</v>
      </c>
      <c r="M1269" s="223">
        <v>0</v>
      </c>
      <c r="N1269" s="223">
        <v>0</v>
      </c>
      <c r="O1269" s="223">
        <v>0</v>
      </c>
      <c r="P1269" s="223">
        <v>0</v>
      </c>
      <c r="Q1269" s="126" t="s">
        <v>273</v>
      </c>
    </row>
    <row r="1270" spans="1:17" ht="10.75" customHeight="1" x14ac:dyDescent="0.25">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5" customHeight="1" x14ac:dyDescent="0.25">
      <c r="A1271" s="110"/>
      <c r="B1271" s="138" t="s">
        <v>233</v>
      </c>
      <c r="C1271" s="139">
        <v>0.88500000000000001</v>
      </c>
      <c r="D1271" s="223">
        <v>0.88500000000000001</v>
      </c>
      <c r="E1271" s="223">
        <v>0</v>
      </c>
      <c r="F1271" s="223">
        <v>0</v>
      </c>
      <c r="G1271" s="224">
        <v>0.88500000000000001</v>
      </c>
      <c r="H1271" s="223">
        <v>0</v>
      </c>
      <c r="I1271" s="225">
        <v>0</v>
      </c>
      <c r="J1271" s="224">
        <v>0.88500000000000001</v>
      </c>
      <c r="K1271" s="223">
        <v>0</v>
      </c>
      <c r="L1271" s="223">
        <v>0</v>
      </c>
      <c r="M1271" s="223">
        <v>0</v>
      </c>
      <c r="N1271" s="223">
        <v>0</v>
      </c>
      <c r="O1271" s="223">
        <v>0</v>
      </c>
      <c r="P1271" s="223">
        <v>0</v>
      </c>
      <c r="Q1271" s="126" t="s">
        <v>273</v>
      </c>
    </row>
    <row r="1272" spans="1:17" ht="10.75" customHeight="1" x14ac:dyDescent="0.25">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5" customHeight="1" x14ac:dyDescent="0.25">
      <c r="A1273" s="110"/>
      <c r="B1273" s="138" t="s">
        <v>93</v>
      </c>
      <c r="C1273" s="139">
        <v>3.7530000000000001</v>
      </c>
      <c r="D1273" s="223">
        <v>3.7530000000000001</v>
      </c>
      <c r="E1273" s="223">
        <v>0</v>
      </c>
      <c r="F1273" s="223">
        <v>0</v>
      </c>
      <c r="G1273" s="224">
        <v>3.7530000000000001</v>
      </c>
      <c r="H1273" s="223">
        <v>2.4070199998319146</v>
      </c>
      <c r="I1273" s="225">
        <v>64.135891282491727</v>
      </c>
      <c r="J1273" s="224">
        <v>1.3459800001680855</v>
      </c>
      <c r="K1273" s="223">
        <v>0</v>
      </c>
      <c r="L1273" s="223">
        <v>0</v>
      </c>
      <c r="M1273" s="223">
        <v>4.6799998581406044E-3</v>
      </c>
      <c r="N1273" s="223">
        <v>0</v>
      </c>
      <c r="O1273" s="223">
        <v>0</v>
      </c>
      <c r="P1273" s="223">
        <v>1.1699999645351511E-3</v>
      </c>
      <c r="Q1273" s="126" t="s">
        <v>273</v>
      </c>
    </row>
    <row r="1274" spans="1:17" ht="10.75" customHeight="1" x14ac:dyDescent="0.25">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5" customHeight="1" x14ac:dyDescent="0.25">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5" customHeight="1" x14ac:dyDescent="0.25">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5" customHeight="1" x14ac:dyDescent="0.25">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5" hidden="1" customHeight="1" x14ac:dyDescent="0.25">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5" customHeight="1" x14ac:dyDescent="0.25">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5" customHeight="1" x14ac:dyDescent="0.25">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5" customHeight="1" x14ac:dyDescent="0.25">
      <c r="A1281" s="110"/>
      <c r="B1281" s="1" t="s">
        <v>101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5" customHeight="1" x14ac:dyDescent="0.25">
      <c r="A1282" s="110"/>
      <c r="B1282" s="141" t="s">
        <v>103</v>
      </c>
      <c r="C1282" s="139">
        <v>47.378999999999991</v>
      </c>
      <c r="D1282" s="223">
        <v>47.379000000000005</v>
      </c>
      <c r="E1282" s="223">
        <v>0</v>
      </c>
      <c r="F1282" s="223">
        <v>0</v>
      </c>
      <c r="G1282" s="224">
        <v>47.379000000000005</v>
      </c>
      <c r="H1282" s="223">
        <v>10.588710002273324</v>
      </c>
      <c r="I1282" s="225">
        <v>22.348952072169787</v>
      </c>
      <c r="J1282" s="224">
        <v>36.790289997726681</v>
      </c>
      <c r="K1282" s="223">
        <v>0.13400000000000034</v>
      </c>
      <c r="L1282" s="223">
        <v>0.11100000000000065</v>
      </c>
      <c r="M1282" s="223">
        <v>0.30567999985814165</v>
      </c>
      <c r="N1282" s="223">
        <v>2.6900000000000013</v>
      </c>
      <c r="O1282" s="223">
        <v>5.6776208868908187</v>
      </c>
      <c r="P1282" s="223">
        <v>0.81016999996453598</v>
      </c>
      <c r="Q1282" s="126">
        <v>43.410580494633379</v>
      </c>
    </row>
    <row r="1283" spans="1:17" ht="10.75" customHeight="1" x14ac:dyDescent="0.25">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25">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5" customHeight="1" x14ac:dyDescent="0.25">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5" customHeight="1" x14ac:dyDescent="0.25">
      <c r="A1286" s="110"/>
      <c r="B1286" s="145" t="s">
        <v>106</v>
      </c>
      <c r="C1286" s="139">
        <v>5.0249999999999995</v>
      </c>
      <c r="D1286" s="139">
        <v>5.0249999999999995</v>
      </c>
      <c r="E1286" s="107">
        <v>0</v>
      </c>
      <c r="F1286" s="223">
        <v>0</v>
      </c>
      <c r="G1286" s="224">
        <v>5.0249999999999995</v>
      </c>
      <c r="H1286" s="223">
        <v>4.0000000000000001E-3</v>
      </c>
      <c r="I1286" s="225">
        <v>7.9601990049751256E-2</v>
      </c>
      <c r="J1286" s="224">
        <v>5.0209999999999999</v>
      </c>
      <c r="K1286" s="223">
        <v>3.0000000000000001E-3</v>
      </c>
      <c r="L1286" s="223">
        <v>0</v>
      </c>
      <c r="M1286" s="223">
        <v>0</v>
      </c>
      <c r="N1286" s="223">
        <v>1E-3</v>
      </c>
      <c r="O1286" s="223">
        <v>1.9900497512437814E-2</v>
      </c>
      <c r="P1286" s="223">
        <v>1E-3</v>
      </c>
      <c r="Q1286" s="126" t="s">
        <v>273</v>
      </c>
    </row>
    <row r="1287" spans="1:17" ht="10.75" customHeight="1" x14ac:dyDescent="0.25">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25">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25">
      <c r="A1289" s="110"/>
      <c r="B1289" s="146" t="s">
        <v>109</v>
      </c>
      <c r="C1289" s="147">
        <v>52.49499999999999</v>
      </c>
      <c r="D1289" s="158">
        <v>52.495000000000005</v>
      </c>
      <c r="E1289" s="148">
        <v>0</v>
      </c>
      <c r="F1289" s="151">
        <v>0</v>
      </c>
      <c r="G1289" s="153">
        <v>52.494999999999997</v>
      </c>
      <c r="H1289" s="151">
        <v>10.592710002273323</v>
      </c>
      <c r="I1289" s="150">
        <v>20.178512243591435</v>
      </c>
      <c r="J1289" s="153">
        <v>41.902289997726676</v>
      </c>
      <c r="K1289" s="151">
        <v>0.13700000000000045</v>
      </c>
      <c r="L1289" s="151">
        <v>0.11100000000000065</v>
      </c>
      <c r="M1289" s="151">
        <v>0.30567999985814165</v>
      </c>
      <c r="N1289" s="151">
        <v>2.6910000000000007</v>
      </c>
      <c r="O1289" s="151">
        <v>5.1262024954757601</v>
      </c>
      <c r="P1289" s="154">
        <v>0.81116999996453587</v>
      </c>
      <c r="Q1289" s="133">
        <v>49.656607122500382</v>
      </c>
    </row>
    <row r="1290" spans="1:17" ht="10.5" customHeight="1" x14ac:dyDescent="0.25">
      <c r="A1290" s="110"/>
      <c r="B1290" s="155"/>
      <c r="D1290" s="223"/>
      <c r="E1290" s="223"/>
      <c r="F1290" s="223"/>
      <c r="G1290" s="224"/>
      <c r="H1290" s="223"/>
      <c r="I1290" s="226"/>
      <c r="J1290" s="224"/>
      <c r="K1290" s="223"/>
      <c r="L1290" s="223"/>
      <c r="M1290" s="223"/>
      <c r="N1290" s="223"/>
      <c r="O1290" s="223"/>
      <c r="P1290" s="223"/>
    </row>
    <row r="1291" spans="1:17" ht="10.75" customHeight="1" x14ac:dyDescent="0.25">
      <c r="A1291" s="110"/>
      <c r="D1291" s="115"/>
      <c r="I1291" s="223"/>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45035</v>
      </c>
      <c r="L1294" s="131">
        <v>45042</v>
      </c>
      <c r="M1294" s="131">
        <v>45049</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2" t="s">
        <v>140</v>
      </c>
      <c r="D1296" s="232"/>
      <c r="E1296" s="232"/>
      <c r="F1296" s="232"/>
      <c r="G1296" s="232"/>
      <c r="H1296" s="232"/>
      <c r="I1296" s="232"/>
      <c r="J1296" s="232"/>
      <c r="K1296" s="232"/>
      <c r="L1296" s="232"/>
      <c r="M1296" s="232"/>
      <c r="N1296" s="232"/>
      <c r="O1296" s="232"/>
      <c r="P1296" s="233"/>
      <c r="Q1296" s="125"/>
    </row>
    <row r="1297" spans="1:17" ht="10.75" customHeight="1" x14ac:dyDescent="0.25">
      <c r="A1297" s="110"/>
      <c r="B1297" s="138" t="s">
        <v>79</v>
      </c>
      <c r="C1297" s="139">
        <v>318.61</v>
      </c>
      <c r="D1297" s="223">
        <v>318.61</v>
      </c>
      <c r="E1297" s="223">
        <v>0</v>
      </c>
      <c r="F1297" s="223">
        <v>0</v>
      </c>
      <c r="G1297" s="224">
        <v>318.61</v>
      </c>
      <c r="H1297" s="223">
        <v>8.4510000000000005</v>
      </c>
      <c r="I1297" s="225">
        <v>2.6524591192994569</v>
      </c>
      <c r="J1297" s="224">
        <v>310.15899999999999</v>
      </c>
      <c r="K1297" s="223">
        <v>2.7430000000000003</v>
      </c>
      <c r="L1297" s="223">
        <v>0</v>
      </c>
      <c r="M1297" s="223">
        <v>0</v>
      </c>
      <c r="N1297" s="223">
        <v>0</v>
      </c>
      <c r="O1297" s="223">
        <v>0</v>
      </c>
      <c r="P1297" s="223">
        <v>0.68575000000000008</v>
      </c>
      <c r="Q1297" s="126" t="s">
        <v>273</v>
      </c>
    </row>
    <row r="1298" spans="1:17" ht="10.75" customHeight="1" x14ac:dyDescent="0.25">
      <c r="A1298" s="110"/>
      <c r="B1298" s="138" t="s">
        <v>80</v>
      </c>
      <c r="C1298" s="139">
        <v>1.216</v>
      </c>
      <c r="D1298" s="223">
        <v>1.216</v>
      </c>
      <c r="E1298" s="223">
        <v>0</v>
      </c>
      <c r="F1298" s="223">
        <v>0</v>
      </c>
      <c r="G1298" s="224">
        <v>1.216</v>
      </c>
      <c r="H1298" s="223">
        <v>0.12</v>
      </c>
      <c r="I1298" s="225">
        <v>9.8684210526315788</v>
      </c>
      <c r="J1298" s="224">
        <v>1.0960000000000001</v>
      </c>
      <c r="K1298" s="223">
        <v>0</v>
      </c>
      <c r="L1298" s="223">
        <v>0</v>
      </c>
      <c r="M1298" s="223">
        <v>0</v>
      </c>
      <c r="N1298" s="223">
        <v>0</v>
      </c>
      <c r="O1298" s="223">
        <v>0</v>
      </c>
      <c r="P1298" s="223">
        <v>0</v>
      </c>
      <c r="Q1298" s="126" t="s">
        <v>145</v>
      </c>
    </row>
    <row r="1299" spans="1:17" ht="10.75" customHeight="1" x14ac:dyDescent="0.25">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5" customHeight="1" x14ac:dyDescent="0.25">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5" customHeight="1" x14ac:dyDescent="0.25">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5" customHeight="1" x14ac:dyDescent="0.25">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5" customHeight="1" x14ac:dyDescent="0.25">
      <c r="A1303" s="110"/>
      <c r="B1303" s="138" t="s">
        <v>85</v>
      </c>
      <c r="C1303" s="139">
        <v>4.2</v>
      </c>
      <c r="D1303" s="223">
        <v>4.2</v>
      </c>
      <c r="E1303" s="223">
        <v>0</v>
      </c>
      <c r="F1303" s="223">
        <v>0</v>
      </c>
      <c r="G1303" s="224">
        <v>4.2</v>
      </c>
      <c r="H1303" s="223">
        <v>0</v>
      </c>
      <c r="I1303" s="225">
        <v>0</v>
      </c>
      <c r="J1303" s="224">
        <v>4.2</v>
      </c>
      <c r="K1303" s="223">
        <v>0</v>
      </c>
      <c r="L1303" s="223">
        <v>0</v>
      </c>
      <c r="M1303" s="223">
        <v>0</v>
      </c>
      <c r="N1303" s="223">
        <v>0</v>
      </c>
      <c r="O1303" s="223">
        <v>0</v>
      </c>
      <c r="P1303" s="223">
        <v>0</v>
      </c>
      <c r="Q1303" s="126" t="s">
        <v>145</v>
      </c>
    </row>
    <row r="1304" spans="1:17" ht="10.75" customHeight="1" x14ac:dyDescent="0.25">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5" customHeight="1" x14ac:dyDescent="0.25">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5" customHeight="1" x14ac:dyDescent="0.25">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5" customHeight="1" x14ac:dyDescent="0.25">
      <c r="A1307" s="110"/>
      <c r="B1307" s="141" t="s">
        <v>89</v>
      </c>
      <c r="C1307" s="139">
        <v>353.82600000000002</v>
      </c>
      <c r="D1307" s="107">
        <v>353.82600000000002</v>
      </c>
      <c r="E1307" s="223">
        <v>0</v>
      </c>
      <c r="F1307" s="223">
        <v>0</v>
      </c>
      <c r="G1307" s="224">
        <v>353.82600000000002</v>
      </c>
      <c r="H1307" s="223">
        <v>8.5709999999999997</v>
      </c>
      <c r="I1307" s="225">
        <v>2.4223771006087738</v>
      </c>
      <c r="J1307" s="224">
        <v>345.255</v>
      </c>
      <c r="K1307" s="223">
        <v>2.7430000000000003</v>
      </c>
      <c r="L1307" s="223">
        <v>0</v>
      </c>
      <c r="M1307" s="223">
        <v>0</v>
      </c>
      <c r="N1307" s="223">
        <v>0</v>
      </c>
      <c r="O1307" s="223">
        <v>0</v>
      </c>
      <c r="P1307" s="142">
        <v>0.68575000000000008</v>
      </c>
      <c r="Q1307" s="126" t="s">
        <v>273</v>
      </c>
    </row>
    <row r="1308" spans="1:17" ht="10.75" customHeight="1" x14ac:dyDescent="0.25">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25">
      <c r="A1309" s="110"/>
      <c r="B1309" s="138" t="s">
        <v>90</v>
      </c>
      <c r="C1309" s="139">
        <v>6.5730000000000004</v>
      </c>
      <c r="D1309" s="223">
        <v>6.5730000000000004</v>
      </c>
      <c r="E1309" s="223">
        <v>0</v>
      </c>
      <c r="F1309" s="223">
        <v>0</v>
      </c>
      <c r="G1309" s="224">
        <v>6.5730000000000004</v>
      </c>
      <c r="H1309" s="223">
        <v>0</v>
      </c>
      <c r="I1309" s="225">
        <v>0</v>
      </c>
      <c r="J1309" s="224">
        <v>6.5730000000000004</v>
      </c>
      <c r="K1309" s="223">
        <v>0</v>
      </c>
      <c r="L1309" s="223">
        <v>0</v>
      </c>
      <c r="M1309" s="223">
        <v>0</v>
      </c>
      <c r="N1309" s="223">
        <v>0</v>
      </c>
      <c r="O1309" s="223">
        <v>0</v>
      </c>
      <c r="P1309" s="223">
        <v>0</v>
      </c>
      <c r="Q1309" s="126" t="s">
        <v>273</v>
      </c>
    </row>
    <row r="1310" spans="1:17" ht="10.75" customHeight="1" x14ac:dyDescent="0.25">
      <c r="A1310" s="110"/>
      <c r="B1310" s="138" t="s">
        <v>91</v>
      </c>
      <c r="C1310" s="139">
        <v>9.6999999999999993</v>
      </c>
      <c r="D1310" s="223">
        <v>9.6999999999999993</v>
      </c>
      <c r="E1310" s="223">
        <v>0</v>
      </c>
      <c r="F1310" s="223">
        <v>0</v>
      </c>
      <c r="G1310" s="224">
        <v>9.6999999999999993</v>
      </c>
      <c r="H1310" s="223">
        <v>0</v>
      </c>
      <c r="I1310" s="225">
        <v>0</v>
      </c>
      <c r="J1310" s="224">
        <v>9.6999999999999993</v>
      </c>
      <c r="K1310" s="223">
        <v>0</v>
      </c>
      <c r="L1310" s="223">
        <v>0</v>
      </c>
      <c r="M1310" s="223">
        <v>0</v>
      </c>
      <c r="N1310" s="223">
        <v>0</v>
      </c>
      <c r="O1310" s="223">
        <v>0</v>
      </c>
      <c r="P1310" s="223">
        <v>0</v>
      </c>
      <c r="Q1310" s="126" t="s">
        <v>273</v>
      </c>
    </row>
    <row r="1311" spans="1:17" ht="10.75" customHeight="1" x14ac:dyDescent="0.25">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5" customHeight="1" x14ac:dyDescent="0.25">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5" customHeight="1" x14ac:dyDescent="0.25">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5" customHeight="1" x14ac:dyDescent="0.25">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5" customHeight="1" x14ac:dyDescent="0.25">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5" customHeight="1" x14ac:dyDescent="0.25">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5" customHeight="1" x14ac:dyDescent="0.25">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5" hidden="1" customHeight="1" x14ac:dyDescent="0.25">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5" customHeight="1" x14ac:dyDescent="0.25">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5" customHeight="1" x14ac:dyDescent="0.25">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5" customHeight="1" x14ac:dyDescent="0.25">
      <c r="A1321" s="110"/>
      <c r="B1321" s="1" t="s">
        <v>101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5" customHeight="1" x14ac:dyDescent="0.25">
      <c r="A1322" s="110"/>
      <c r="B1322" s="141" t="s">
        <v>103</v>
      </c>
      <c r="C1322" s="139">
        <v>489.16200000000003</v>
      </c>
      <c r="D1322" s="223">
        <v>489.16200000000003</v>
      </c>
      <c r="E1322" s="223">
        <v>0</v>
      </c>
      <c r="F1322" s="223">
        <v>0</v>
      </c>
      <c r="G1322" s="224">
        <v>489.16200000000003</v>
      </c>
      <c r="H1322" s="223">
        <v>8.7309999999999999</v>
      </c>
      <c r="I1322" s="225">
        <v>1.7848892595908921</v>
      </c>
      <c r="J1322" s="224">
        <v>480.43099999999998</v>
      </c>
      <c r="K1322" s="223">
        <v>2.7429999999999994</v>
      </c>
      <c r="L1322" s="223">
        <v>0</v>
      </c>
      <c r="M1322" s="223">
        <v>0</v>
      </c>
      <c r="N1322" s="223">
        <v>0</v>
      </c>
      <c r="O1322" s="223">
        <v>0</v>
      </c>
      <c r="P1322" s="223">
        <v>0.68574999999999986</v>
      </c>
      <c r="Q1322" s="126" t="s">
        <v>273</v>
      </c>
    </row>
    <row r="1323" spans="1:17" ht="10.75" customHeight="1" x14ac:dyDescent="0.25">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25">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5" customHeight="1" x14ac:dyDescent="0.25">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5" customHeight="1" x14ac:dyDescent="0.25">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5" customHeight="1" x14ac:dyDescent="0.25">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25">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25">
      <c r="A1329" s="110"/>
      <c r="B1329" s="146" t="s">
        <v>109</v>
      </c>
      <c r="C1329" s="147">
        <v>489.16200000000003</v>
      </c>
      <c r="D1329" s="158">
        <v>489.16200000000003</v>
      </c>
      <c r="E1329" s="148">
        <v>0</v>
      </c>
      <c r="F1329" s="151">
        <v>0</v>
      </c>
      <c r="G1329" s="153">
        <v>489.16200000000003</v>
      </c>
      <c r="H1329" s="151">
        <v>8.7309999999999999</v>
      </c>
      <c r="I1329" s="150">
        <v>1.7848892595908921</v>
      </c>
      <c r="J1329" s="153">
        <v>480.43100000000004</v>
      </c>
      <c r="K1329" s="151">
        <v>2.7429999999999994</v>
      </c>
      <c r="L1329" s="151">
        <v>0</v>
      </c>
      <c r="M1329" s="151">
        <v>0</v>
      </c>
      <c r="N1329" s="151">
        <v>0</v>
      </c>
      <c r="O1329" s="151">
        <v>0</v>
      </c>
      <c r="P1329" s="151">
        <v>0.68574999999999986</v>
      </c>
      <c r="Q1329" s="133" t="s">
        <v>273</v>
      </c>
    </row>
    <row r="1330" spans="1:17" ht="10.75" customHeight="1" x14ac:dyDescent="0.25">
      <c r="A1330" s="110"/>
      <c r="B1330" s="155" t="s">
        <v>276</v>
      </c>
      <c r="C1330" s="155"/>
      <c r="I1330" s="223"/>
    </row>
    <row r="1331" spans="1:17" ht="10.75" customHeight="1" x14ac:dyDescent="0.25">
      <c r="A1331" s="110"/>
      <c r="B1331" s="104" t="s">
        <v>111</v>
      </c>
      <c r="C1331" s="104"/>
      <c r="J1331" s="228"/>
    </row>
    <row r="1335" spans="1:17" ht="10.75" customHeight="1" x14ac:dyDescent="0.25">
      <c r="A1335" s="110"/>
      <c r="B1335" s="104" t="s">
        <v>271</v>
      </c>
      <c r="C1335" s="104"/>
      <c r="P1335" s="112"/>
    </row>
    <row r="1336" spans="1:17" ht="10.75" customHeight="1" x14ac:dyDescent="0.25">
      <c r="A1336" s="110"/>
      <c r="B1336" s="111" t="s">
        <v>275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45035</v>
      </c>
      <c r="L1340" s="131">
        <v>45042</v>
      </c>
      <c r="M1340" s="131">
        <v>45049</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4" t="s">
        <v>114</v>
      </c>
      <c r="D1342" s="234"/>
      <c r="E1342" s="234"/>
      <c r="F1342" s="234"/>
      <c r="G1342" s="234"/>
      <c r="H1342" s="234"/>
      <c r="I1342" s="234"/>
      <c r="J1342" s="234"/>
      <c r="K1342" s="234"/>
      <c r="L1342" s="234"/>
      <c r="M1342" s="234"/>
      <c r="N1342" s="234"/>
      <c r="O1342" s="234"/>
      <c r="P1342" s="235"/>
      <c r="Q1342" s="125"/>
    </row>
    <row r="1343" spans="1:17" ht="10.75" customHeight="1" x14ac:dyDescent="0.25">
      <c r="A1343" s="110"/>
      <c r="B1343" s="138" t="s">
        <v>79</v>
      </c>
      <c r="C1343" s="139">
        <v>369.18900000000002</v>
      </c>
      <c r="D1343" s="223">
        <v>369.18900000000002</v>
      </c>
      <c r="E1343" s="223">
        <v>0</v>
      </c>
      <c r="F1343" s="223">
        <v>0</v>
      </c>
      <c r="G1343" s="224">
        <v>369.18900000000002</v>
      </c>
      <c r="H1343" s="223">
        <v>0</v>
      </c>
      <c r="I1343" s="225">
        <v>0</v>
      </c>
      <c r="J1343" s="224">
        <v>369.18900000000002</v>
      </c>
      <c r="K1343" s="223">
        <v>0</v>
      </c>
      <c r="L1343" s="223">
        <v>0</v>
      </c>
      <c r="M1343" s="223">
        <v>0</v>
      </c>
      <c r="N1343" s="223">
        <v>0</v>
      </c>
      <c r="O1343" s="223">
        <v>0</v>
      </c>
      <c r="P1343" s="223">
        <v>0</v>
      </c>
      <c r="Q1343" s="126" t="s">
        <v>273</v>
      </c>
    </row>
    <row r="1344" spans="1:17" ht="10.75" customHeight="1" x14ac:dyDescent="0.25">
      <c r="A1344" s="110"/>
      <c r="B1344" s="138" t="s">
        <v>80</v>
      </c>
      <c r="C1344" s="139">
        <v>59</v>
      </c>
      <c r="D1344" s="223">
        <v>59</v>
      </c>
      <c r="E1344" s="223">
        <v>0</v>
      </c>
      <c r="F1344" s="223">
        <v>0</v>
      </c>
      <c r="G1344" s="224">
        <v>59</v>
      </c>
      <c r="H1344" s="223">
        <v>0</v>
      </c>
      <c r="I1344" s="225">
        <v>0</v>
      </c>
      <c r="J1344" s="224">
        <v>59</v>
      </c>
      <c r="K1344" s="223">
        <v>0</v>
      </c>
      <c r="L1344" s="223">
        <v>0</v>
      </c>
      <c r="M1344" s="223">
        <v>0</v>
      </c>
      <c r="N1344" s="223">
        <v>0</v>
      </c>
      <c r="O1344" s="223">
        <v>0</v>
      </c>
      <c r="P1344" s="223">
        <v>0</v>
      </c>
      <c r="Q1344" s="126" t="s">
        <v>273</v>
      </c>
    </row>
    <row r="1345" spans="1:17" ht="10.75" customHeight="1" x14ac:dyDescent="0.25">
      <c r="A1345" s="110"/>
      <c r="B1345" s="138" t="s">
        <v>81</v>
      </c>
      <c r="C1345" s="139">
        <v>92.7</v>
      </c>
      <c r="D1345" s="223">
        <v>92.7</v>
      </c>
      <c r="E1345" s="223">
        <v>0</v>
      </c>
      <c r="F1345" s="223">
        <v>0</v>
      </c>
      <c r="G1345" s="224">
        <v>92.7</v>
      </c>
      <c r="H1345" s="223">
        <v>0</v>
      </c>
      <c r="I1345" s="225">
        <v>0</v>
      </c>
      <c r="J1345" s="224">
        <v>92.7</v>
      </c>
      <c r="K1345" s="223">
        <v>0</v>
      </c>
      <c r="L1345" s="223">
        <v>0</v>
      </c>
      <c r="M1345" s="223">
        <v>0</v>
      </c>
      <c r="N1345" s="223">
        <v>0</v>
      </c>
      <c r="O1345" s="223">
        <v>0</v>
      </c>
      <c r="P1345" s="223">
        <v>0</v>
      </c>
      <c r="Q1345" s="126" t="s">
        <v>273</v>
      </c>
    </row>
    <row r="1346" spans="1:17" ht="10.75" customHeight="1" x14ac:dyDescent="0.25">
      <c r="A1346" s="110"/>
      <c r="B1346" s="138" t="s">
        <v>82</v>
      </c>
      <c r="C1346" s="139">
        <v>144.1</v>
      </c>
      <c r="D1346" s="223">
        <v>144.1</v>
      </c>
      <c r="E1346" s="223">
        <v>0</v>
      </c>
      <c r="F1346" s="223">
        <v>0</v>
      </c>
      <c r="G1346" s="224">
        <v>144.1</v>
      </c>
      <c r="H1346" s="223">
        <v>0</v>
      </c>
      <c r="I1346" s="225">
        <v>0</v>
      </c>
      <c r="J1346" s="224">
        <v>144.1</v>
      </c>
      <c r="K1346" s="223">
        <v>0</v>
      </c>
      <c r="L1346" s="223">
        <v>0</v>
      </c>
      <c r="M1346" s="223">
        <v>0</v>
      </c>
      <c r="N1346" s="223">
        <v>0</v>
      </c>
      <c r="O1346" s="223">
        <v>0</v>
      </c>
      <c r="P1346" s="223">
        <v>0</v>
      </c>
      <c r="Q1346" s="126" t="s">
        <v>273</v>
      </c>
    </row>
    <row r="1347" spans="1:17" ht="10.75" customHeight="1" x14ac:dyDescent="0.25">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5" customHeight="1" x14ac:dyDescent="0.25">
      <c r="A1348" s="110"/>
      <c r="B1348" s="138" t="s">
        <v>84</v>
      </c>
      <c r="C1348" s="139">
        <v>18.52</v>
      </c>
      <c r="D1348" s="223">
        <v>18.52</v>
      </c>
      <c r="E1348" s="223">
        <v>0</v>
      </c>
      <c r="F1348" s="223">
        <v>0</v>
      </c>
      <c r="G1348" s="224">
        <v>18.52</v>
      </c>
      <c r="H1348" s="223">
        <v>0</v>
      </c>
      <c r="I1348" s="225">
        <v>0</v>
      </c>
      <c r="J1348" s="224">
        <v>18.52</v>
      </c>
      <c r="K1348" s="223">
        <v>0</v>
      </c>
      <c r="L1348" s="223">
        <v>0</v>
      </c>
      <c r="M1348" s="223">
        <v>0</v>
      </c>
      <c r="N1348" s="223">
        <v>0</v>
      </c>
      <c r="O1348" s="223">
        <v>0</v>
      </c>
      <c r="P1348" s="223">
        <v>0</v>
      </c>
      <c r="Q1348" s="126" t="s">
        <v>273</v>
      </c>
    </row>
    <row r="1349" spans="1:17" ht="10.75" customHeight="1" x14ac:dyDescent="0.25">
      <c r="A1349" s="110"/>
      <c r="B1349" s="138" t="s">
        <v>85</v>
      </c>
      <c r="C1349" s="139">
        <v>10</v>
      </c>
      <c r="D1349" s="223">
        <v>10</v>
      </c>
      <c r="E1349" s="223">
        <v>0</v>
      </c>
      <c r="F1349" s="223">
        <v>0</v>
      </c>
      <c r="G1349" s="224">
        <v>10</v>
      </c>
      <c r="H1349" s="223">
        <v>0</v>
      </c>
      <c r="I1349" s="225">
        <v>0</v>
      </c>
      <c r="J1349" s="224">
        <v>10</v>
      </c>
      <c r="K1349" s="223">
        <v>0</v>
      </c>
      <c r="L1349" s="223">
        <v>0</v>
      </c>
      <c r="M1349" s="223">
        <v>0</v>
      </c>
      <c r="N1349" s="223">
        <v>0</v>
      </c>
      <c r="O1349" s="223">
        <v>0</v>
      </c>
      <c r="P1349" s="223">
        <v>0</v>
      </c>
      <c r="Q1349" s="126" t="s">
        <v>273</v>
      </c>
    </row>
    <row r="1350" spans="1:17" ht="10.75" customHeight="1" x14ac:dyDescent="0.25">
      <c r="A1350" s="110"/>
      <c r="B1350" s="138" t="s">
        <v>86</v>
      </c>
      <c r="C1350" s="139">
        <v>46.1</v>
      </c>
      <c r="D1350" s="223">
        <v>46.1</v>
      </c>
      <c r="E1350" s="223">
        <v>0</v>
      </c>
      <c r="F1350" s="223">
        <v>0</v>
      </c>
      <c r="G1350" s="224">
        <v>46.1</v>
      </c>
      <c r="H1350" s="223">
        <v>0</v>
      </c>
      <c r="I1350" s="225">
        <v>0</v>
      </c>
      <c r="J1350" s="224">
        <v>46.1</v>
      </c>
      <c r="K1350" s="223">
        <v>0</v>
      </c>
      <c r="L1350" s="223">
        <v>0</v>
      </c>
      <c r="M1350" s="223">
        <v>0</v>
      </c>
      <c r="N1350" s="223">
        <v>0</v>
      </c>
      <c r="O1350" s="223">
        <v>0</v>
      </c>
      <c r="P1350" s="223">
        <v>0</v>
      </c>
      <c r="Q1350" s="126" t="s">
        <v>273</v>
      </c>
    </row>
    <row r="1351" spans="1:17" ht="10.75" customHeight="1" x14ac:dyDescent="0.25">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5" customHeight="1" x14ac:dyDescent="0.25">
      <c r="A1352" s="110"/>
      <c r="B1352" s="138" t="s">
        <v>88</v>
      </c>
      <c r="C1352" s="139">
        <v>8.3000000000000007</v>
      </c>
      <c r="D1352" s="223">
        <v>8.3000000000000007</v>
      </c>
      <c r="E1352" s="223">
        <v>0</v>
      </c>
      <c r="F1352" s="223">
        <v>0</v>
      </c>
      <c r="G1352" s="224">
        <v>8.3000000000000007</v>
      </c>
      <c r="H1352" s="223">
        <v>0</v>
      </c>
      <c r="I1352" s="225">
        <v>0</v>
      </c>
      <c r="J1352" s="224">
        <v>8.3000000000000007</v>
      </c>
      <c r="K1352" s="223">
        <v>0</v>
      </c>
      <c r="L1352" s="223">
        <v>0</v>
      </c>
      <c r="M1352" s="223">
        <v>0</v>
      </c>
      <c r="N1352" s="223">
        <v>0</v>
      </c>
      <c r="O1352" s="223">
        <v>0</v>
      </c>
      <c r="P1352" s="223">
        <v>0</v>
      </c>
      <c r="Q1352" s="126" t="s">
        <v>273</v>
      </c>
    </row>
    <row r="1353" spans="1:17" ht="10.75" customHeight="1" x14ac:dyDescent="0.25">
      <c r="A1353" s="110"/>
      <c r="B1353" s="141" t="s">
        <v>89</v>
      </c>
      <c r="C1353" s="139">
        <v>757.20899999999995</v>
      </c>
      <c r="D1353" s="223">
        <v>757.20899999999995</v>
      </c>
      <c r="E1353" s="223">
        <v>0</v>
      </c>
      <c r="F1353" s="223">
        <v>0</v>
      </c>
      <c r="G1353" s="224">
        <v>757.20899999999995</v>
      </c>
      <c r="H1353" s="223">
        <v>0</v>
      </c>
      <c r="I1353" s="225">
        <v>0</v>
      </c>
      <c r="J1353" s="224">
        <v>757.20899999999995</v>
      </c>
      <c r="K1353" s="223">
        <v>0</v>
      </c>
      <c r="L1353" s="223">
        <v>0</v>
      </c>
      <c r="M1353" s="223">
        <v>0</v>
      </c>
      <c r="N1353" s="223">
        <v>0</v>
      </c>
      <c r="O1353" s="223">
        <v>0</v>
      </c>
      <c r="P1353" s="142">
        <v>0</v>
      </c>
      <c r="Q1353" s="126" t="s">
        <v>273</v>
      </c>
    </row>
    <row r="1354" spans="1:17" ht="10.75" customHeight="1" x14ac:dyDescent="0.25">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25">
      <c r="A1355" s="110"/>
      <c r="B1355" s="138" t="s">
        <v>90</v>
      </c>
      <c r="C1355" s="139">
        <v>41.929000000000002</v>
      </c>
      <c r="D1355" s="223">
        <v>41.929000000000002</v>
      </c>
      <c r="E1355" s="223">
        <v>0</v>
      </c>
      <c r="F1355" s="223">
        <v>0</v>
      </c>
      <c r="G1355" s="224">
        <v>41.929000000000002</v>
      </c>
      <c r="H1355" s="223">
        <v>0</v>
      </c>
      <c r="I1355" s="225">
        <v>0</v>
      </c>
      <c r="J1355" s="224">
        <v>41.929000000000002</v>
      </c>
      <c r="K1355" s="223">
        <v>0</v>
      </c>
      <c r="L1355" s="223">
        <v>0</v>
      </c>
      <c r="M1355" s="223">
        <v>0</v>
      </c>
      <c r="N1355" s="223">
        <v>0</v>
      </c>
      <c r="O1355" s="223">
        <v>0</v>
      </c>
      <c r="P1355" s="223">
        <v>0</v>
      </c>
      <c r="Q1355" s="126" t="s">
        <v>273</v>
      </c>
    </row>
    <row r="1356" spans="1:17" ht="10.75" customHeight="1" x14ac:dyDescent="0.25">
      <c r="A1356" s="110"/>
      <c r="B1356" s="138" t="s">
        <v>91</v>
      </c>
      <c r="C1356" s="139">
        <v>109.232</v>
      </c>
      <c r="D1356" s="223">
        <v>109.232</v>
      </c>
      <c r="E1356" s="223">
        <v>0</v>
      </c>
      <c r="F1356" s="223">
        <v>0</v>
      </c>
      <c r="G1356" s="224">
        <v>109.232</v>
      </c>
      <c r="H1356" s="223">
        <v>0</v>
      </c>
      <c r="I1356" s="225">
        <v>0</v>
      </c>
      <c r="J1356" s="224">
        <v>109.232</v>
      </c>
      <c r="K1356" s="223">
        <v>0</v>
      </c>
      <c r="L1356" s="223">
        <v>0</v>
      </c>
      <c r="M1356" s="223">
        <v>0</v>
      </c>
      <c r="N1356" s="223">
        <v>0</v>
      </c>
      <c r="O1356" s="223">
        <v>0</v>
      </c>
      <c r="P1356" s="223">
        <v>0</v>
      </c>
      <c r="Q1356" s="126" t="s">
        <v>273</v>
      </c>
    </row>
    <row r="1357" spans="1:17" ht="10.75" customHeight="1" x14ac:dyDescent="0.25">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5" customHeight="1" x14ac:dyDescent="0.25">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5" customHeight="1" x14ac:dyDescent="0.25">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5" customHeight="1" x14ac:dyDescent="0.25">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5" customHeight="1" x14ac:dyDescent="0.25">
      <c r="A1361" s="110"/>
      <c r="B1361" s="138" t="s">
        <v>95</v>
      </c>
      <c r="C1361" s="139">
        <v>111.744</v>
      </c>
      <c r="D1361" s="223">
        <v>111.744</v>
      </c>
      <c r="E1361" s="223">
        <v>0</v>
      </c>
      <c r="F1361" s="223">
        <v>0</v>
      </c>
      <c r="G1361" s="224">
        <v>111.744</v>
      </c>
      <c r="H1361" s="223">
        <v>0</v>
      </c>
      <c r="I1361" s="225">
        <v>0</v>
      </c>
      <c r="J1361" s="224">
        <v>111.744</v>
      </c>
      <c r="K1361" s="223">
        <v>0</v>
      </c>
      <c r="L1361" s="223">
        <v>0</v>
      </c>
      <c r="M1361" s="223">
        <v>0</v>
      </c>
      <c r="N1361" s="223">
        <v>0</v>
      </c>
      <c r="O1361" s="223">
        <v>0</v>
      </c>
      <c r="P1361" s="223">
        <v>0</v>
      </c>
      <c r="Q1361" s="126" t="s">
        <v>273</v>
      </c>
    </row>
    <row r="1362" spans="1:17" ht="10.75" customHeight="1" x14ac:dyDescent="0.25">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5" customHeight="1" x14ac:dyDescent="0.25">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5" hidden="1" customHeight="1" x14ac:dyDescent="0.25">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5" customHeight="1" x14ac:dyDescent="0.25">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5" customHeight="1" x14ac:dyDescent="0.25">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5" customHeight="1" x14ac:dyDescent="0.25">
      <c r="A1367" s="110"/>
      <c r="B1367" s="1" t="s">
        <v>101</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5" customHeight="1" x14ac:dyDescent="0.25">
      <c r="A1368" s="110"/>
      <c r="B1368" s="141" t="s">
        <v>103</v>
      </c>
      <c r="C1368" s="139">
        <v>1074.9279999999999</v>
      </c>
      <c r="D1368" s="223">
        <v>1074.9280000000001</v>
      </c>
      <c r="E1368" s="223">
        <v>0</v>
      </c>
      <c r="F1368" s="223">
        <v>0</v>
      </c>
      <c r="G1368" s="224">
        <v>1074.9280000000001</v>
      </c>
      <c r="H1368" s="223">
        <v>0</v>
      </c>
      <c r="I1368" s="225">
        <v>0</v>
      </c>
      <c r="J1368" s="224">
        <v>1074.9280000000001</v>
      </c>
      <c r="K1368" s="223">
        <v>0</v>
      </c>
      <c r="L1368" s="223">
        <v>0</v>
      </c>
      <c r="M1368" s="223">
        <v>0</v>
      </c>
      <c r="N1368" s="223">
        <v>0</v>
      </c>
      <c r="O1368" s="223">
        <v>0</v>
      </c>
      <c r="P1368" s="223">
        <v>0</v>
      </c>
      <c r="Q1368" s="126" t="s">
        <v>273</v>
      </c>
    </row>
    <row r="1369" spans="1:17" ht="10.75" customHeight="1" x14ac:dyDescent="0.25">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25">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5" customHeight="1" x14ac:dyDescent="0.25">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5" customHeight="1" x14ac:dyDescent="0.25">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5" customHeight="1" x14ac:dyDescent="0.25">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25">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25">
      <c r="A1375" s="110"/>
      <c r="B1375" s="146" t="s">
        <v>109</v>
      </c>
      <c r="C1375" s="147">
        <v>1075.0279999999998</v>
      </c>
      <c r="D1375" s="158">
        <v>1075.028</v>
      </c>
      <c r="E1375" s="148">
        <v>5.2000000000000005E-2</v>
      </c>
      <c r="F1375" s="151">
        <v>0</v>
      </c>
      <c r="G1375" s="153">
        <v>1075.028</v>
      </c>
      <c r="H1375" s="151">
        <v>0</v>
      </c>
      <c r="I1375" s="150">
        <v>0</v>
      </c>
      <c r="J1375" s="153">
        <v>1075.028</v>
      </c>
      <c r="K1375" s="151">
        <v>0</v>
      </c>
      <c r="L1375" s="151">
        <v>0</v>
      </c>
      <c r="M1375" s="151">
        <v>0</v>
      </c>
      <c r="N1375" s="151">
        <v>0</v>
      </c>
      <c r="O1375" s="151">
        <v>0</v>
      </c>
      <c r="P1375" s="154">
        <v>0</v>
      </c>
      <c r="Q1375" s="133" t="s">
        <v>273</v>
      </c>
    </row>
    <row r="1376" spans="1:17" ht="10.75" customHeight="1" x14ac:dyDescent="0.25">
      <c r="A1376" s="110"/>
      <c r="D1376" s="223"/>
      <c r="E1376" s="223"/>
      <c r="F1376" s="223"/>
      <c r="G1376" s="224"/>
      <c r="H1376" s="223"/>
      <c r="I1376" s="226"/>
      <c r="J1376" s="224"/>
      <c r="K1376" s="223"/>
      <c r="L1376" s="223"/>
      <c r="M1376" s="223"/>
      <c r="N1376" s="223"/>
      <c r="O1376" s="223"/>
      <c r="P1376" s="223"/>
    </row>
    <row r="1377" spans="1:17" ht="10.75" customHeight="1" x14ac:dyDescent="0.25">
      <c r="A1377" s="110"/>
      <c r="D1377" s="115"/>
      <c r="I1377" s="223"/>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45035</v>
      </c>
      <c r="L1380" s="131">
        <v>45042</v>
      </c>
      <c r="M1380" s="131">
        <v>45049</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4" t="s">
        <v>126</v>
      </c>
      <c r="D1382" s="234"/>
      <c r="E1382" s="234"/>
      <c r="F1382" s="234"/>
      <c r="G1382" s="234"/>
      <c r="H1382" s="234"/>
      <c r="I1382" s="234"/>
      <c r="J1382" s="234"/>
      <c r="K1382" s="234"/>
      <c r="L1382" s="234"/>
      <c r="M1382" s="234"/>
      <c r="N1382" s="234"/>
      <c r="O1382" s="234"/>
      <c r="P1382" s="235"/>
      <c r="Q1382" s="125"/>
    </row>
    <row r="1383" spans="1:17" ht="10.75" customHeight="1" x14ac:dyDescent="0.25">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5" customHeight="1" x14ac:dyDescent="0.25">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5" customHeight="1" x14ac:dyDescent="0.25">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5" customHeight="1" x14ac:dyDescent="0.25">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5" customHeight="1" x14ac:dyDescent="0.25">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5" customHeight="1" x14ac:dyDescent="0.25">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5" customHeight="1" x14ac:dyDescent="0.25">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5" customHeight="1" x14ac:dyDescent="0.25">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5" customHeight="1" x14ac:dyDescent="0.25">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5" customHeight="1" x14ac:dyDescent="0.25">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5" customHeight="1" x14ac:dyDescent="0.25">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5" customHeight="1" x14ac:dyDescent="0.25">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25">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5" customHeight="1" x14ac:dyDescent="0.25">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5" customHeight="1" x14ac:dyDescent="0.25">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5" customHeight="1" x14ac:dyDescent="0.25">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5" customHeight="1" x14ac:dyDescent="0.25">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5" customHeight="1" x14ac:dyDescent="0.25">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5" customHeight="1" x14ac:dyDescent="0.25">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5" customHeight="1" x14ac:dyDescent="0.25">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5" customHeight="1" x14ac:dyDescent="0.25">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5" hidden="1" customHeight="1" x14ac:dyDescent="0.25">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5" customHeight="1" x14ac:dyDescent="0.25">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5" customHeight="1" x14ac:dyDescent="0.25">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5" customHeight="1" x14ac:dyDescent="0.25">
      <c r="A1407" s="110"/>
      <c r="B1407" s="1" t="s">
        <v>101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5" customHeight="1" x14ac:dyDescent="0.25">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5" customHeight="1" x14ac:dyDescent="0.25">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25">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5" customHeight="1" x14ac:dyDescent="0.25">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5" customHeight="1" x14ac:dyDescent="0.25">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5" customHeight="1" x14ac:dyDescent="0.25">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25">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276</v>
      </c>
      <c r="C1416" s="155"/>
      <c r="I1416" s="223"/>
    </row>
    <row r="1417" spans="1:17" ht="10.75" customHeight="1" x14ac:dyDescent="0.25">
      <c r="A1417" s="110"/>
      <c r="B1417" s="104" t="s">
        <v>111</v>
      </c>
      <c r="C1417" s="104"/>
      <c r="J1417" s="228"/>
    </row>
    <row r="1421" spans="1:17" ht="10.75" customHeight="1" x14ac:dyDescent="0.25">
      <c r="A1421" s="110"/>
      <c r="B1421" s="104" t="s">
        <v>271</v>
      </c>
      <c r="C1421" s="104"/>
      <c r="P1421" s="112"/>
    </row>
    <row r="1422" spans="1:17" ht="10.75" customHeight="1" x14ac:dyDescent="0.25">
      <c r="A1422" s="110"/>
      <c r="B1422" s="111" t="s">
        <v>275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45035</v>
      </c>
      <c r="L1426" s="131">
        <v>45042</v>
      </c>
      <c r="M1426" s="131">
        <v>45049</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4" t="s">
        <v>115</v>
      </c>
      <c r="D1428" s="234"/>
      <c r="E1428" s="234"/>
      <c r="F1428" s="234"/>
      <c r="G1428" s="234"/>
      <c r="H1428" s="234"/>
      <c r="I1428" s="234"/>
      <c r="J1428" s="234"/>
      <c r="K1428" s="234"/>
      <c r="L1428" s="234"/>
      <c r="M1428" s="234"/>
      <c r="N1428" s="234"/>
      <c r="O1428" s="234"/>
      <c r="P1428" s="235"/>
      <c r="Q1428" s="125"/>
    </row>
    <row r="1429" spans="1:17" ht="10.75" customHeight="1" x14ac:dyDescent="0.25">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5" customHeight="1" x14ac:dyDescent="0.25">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5" customHeight="1" x14ac:dyDescent="0.25">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5" customHeight="1" x14ac:dyDescent="0.25">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5" customHeight="1" x14ac:dyDescent="0.25">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5" customHeight="1" x14ac:dyDescent="0.25">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5" customHeight="1" x14ac:dyDescent="0.25">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5" customHeight="1" x14ac:dyDescent="0.25">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5" customHeight="1" x14ac:dyDescent="0.25">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5" customHeight="1" x14ac:dyDescent="0.25">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5" customHeight="1" x14ac:dyDescent="0.25">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5" customHeight="1" x14ac:dyDescent="0.25">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25">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5" customHeight="1" x14ac:dyDescent="0.25">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5" customHeight="1" x14ac:dyDescent="0.25">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5" customHeight="1" x14ac:dyDescent="0.25">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5" customHeight="1" x14ac:dyDescent="0.25">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5" customHeight="1" x14ac:dyDescent="0.25">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5" customHeight="1" x14ac:dyDescent="0.25">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5" customHeight="1" x14ac:dyDescent="0.25">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5" customHeight="1" x14ac:dyDescent="0.25">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5" hidden="1" customHeight="1" x14ac:dyDescent="0.25">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5" customHeight="1" x14ac:dyDescent="0.25">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5" customHeight="1" x14ac:dyDescent="0.25">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5" customHeight="1" x14ac:dyDescent="0.25">
      <c r="A1453" s="110"/>
      <c r="B1453" s="1" t="s">
        <v>101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5" customHeight="1" x14ac:dyDescent="0.25">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5" customHeight="1" x14ac:dyDescent="0.25">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25">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5" customHeight="1" x14ac:dyDescent="0.25">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5" customHeight="1" x14ac:dyDescent="0.25">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5" customHeight="1" x14ac:dyDescent="0.25">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25">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3"/>
      <c r="E1462" s="223"/>
      <c r="F1462" s="223"/>
      <c r="G1462" s="224"/>
      <c r="H1462" s="223"/>
      <c r="I1462" s="226"/>
      <c r="J1462" s="224"/>
      <c r="K1462" s="223"/>
      <c r="L1462" s="223"/>
      <c r="M1462" s="223"/>
      <c r="N1462" s="223"/>
      <c r="O1462" s="223"/>
      <c r="P1462" s="223"/>
    </row>
    <row r="1463" spans="1:17" ht="10.75" customHeight="1" x14ac:dyDescent="0.25">
      <c r="A1463" s="110"/>
      <c r="D1463" s="115"/>
      <c r="I1463" s="223"/>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45035</v>
      </c>
      <c r="L1466" s="131">
        <v>45042</v>
      </c>
      <c r="M1466" s="131">
        <v>45049</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4" t="s">
        <v>127</v>
      </c>
      <c r="D1468" s="234"/>
      <c r="E1468" s="234"/>
      <c r="F1468" s="234"/>
      <c r="G1468" s="234"/>
      <c r="H1468" s="234"/>
      <c r="I1468" s="234"/>
      <c r="J1468" s="234"/>
      <c r="K1468" s="234"/>
      <c r="L1468" s="234"/>
      <c r="M1468" s="234"/>
      <c r="N1468" s="234"/>
      <c r="O1468" s="234"/>
      <c r="P1468" s="235"/>
      <c r="Q1468" s="125"/>
    </row>
    <row r="1469" spans="1:17" ht="10.75" customHeight="1" x14ac:dyDescent="0.25">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5" customHeight="1" x14ac:dyDescent="0.25">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5" customHeight="1" x14ac:dyDescent="0.25">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5" customHeight="1" x14ac:dyDescent="0.25">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5" customHeight="1" x14ac:dyDescent="0.25">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5" customHeight="1" x14ac:dyDescent="0.25">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5" customHeight="1" x14ac:dyDescent="0.25">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5" customHeight="1" x14ac:dyDescent="0.25">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5" customHeight="1" x14ac:dyDescent="0.25">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5" customHeight="1" x14ac:dyDescent="0.25">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5" customHeight="1" x14ac:dyDescent="0.25">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5" customHeight="1" x14ac:dyDescent="0.25">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25">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5" customHeight="1" x14ac:dyDescent="0.25">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5" customHeight="1" x14ac:dyDescent="0.25">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5" customHeight="1" x14ac:dyDescent="0.25">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5" customHeight="1" x14ac:dyDescent="0.25">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5" customHeight="1" x14ac:dyDescent="0.25">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5" customHeight="1" x14ac:dyDescent="0.25">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5" customHeight="1" x14ac:dyDescent="0.25">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5" customHeight="1" x14ac:dyDescent="0.25">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5" hidden="1" customHeight="1" x14ac:dyDescent="0.25">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5" customHeight="1" x14ac:dyDescent="0.25">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5" customHeight="1" x14ac:dyDescent="0.25">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5" customHeight="1" x14ac:dyDescent="0.25">
      <c r="A1493" s="110"/>
      <c r="B1493" s="1" t="s">
        <v>101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5" customHeight="1" x14ac:dyDescent="0.25">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5" customHeight="1" x14ac:dyDescent="0.25">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25">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5" customHeight="1" x14ac:dyDescent="0.25">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5" customHeight="1" x14ac:dyDescent="0.25">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5" customHeight="1" x14ac:dyDescent="0.25">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25">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276</v>
      </c>
      <c r="C1502" s="155"/>
      <c r="I1502" s="223"/>
    </row>
    <row r="1503" spans="1:17" ht="10.75" customHeight="1" x14ac:dyDescent="0.25">
      <c r="A1503" s="110"/>
      <c r="B1503" s="104" t="s">
        <v>111</v>
      </c>
      <c r="C1503" s="104"/>
      <c r="J1503" s="228"/>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4" priority="5" stopIfTrue="1" operator="between">
      <formula>85</formula>
      <formula>89.9</formula>
    </cfRule>
    <cfRule type="cellIs" dxfId="73" priority="6" stopIfTrue="1" operator="greaterThan">
      <formula>89.9</formula>
    </cfRule>
  </conditionalFormatting>
  <conditionalFormatting sqref="I1464:I1467 I1378:I1381 I1292:I1295 I1207:I1210 I1122:I1125 I1037:I1040 I997:I1000 I827:I830 I741:I744">
    <cfRule type="cellIs" dxfId="72" priority="7" stopIfTrue="1" operator="between">
      <formula>85</formula>
      <formula>89.9</formula>
    </cfRule>
    <cfRule type="cellIs" dxfId="71"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70"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9" priority="10" stopIfTrue="1" operator="between">
      <formula>85</formula>
      <formula>89.9</formula>
    </cfRule>
    <cfRule type="cellIs" dxfId="68" priority="11" stopIfTrue="1" operator="between">
      <formula>89.9</formula>
      <formula>999999</formula>
    </cfRule>
    <cfRule type="cellIs" dxfId="67" priority="12" stopIfTrue="1" operator="equal">
      <formula>"n/a"</formula>
    </cfRule>
  </conditionalFormatting>
  <conditionalFormatting sqref="I1205:I1206 I561 I819:I824">
    <cfRule type="cellIs" dxfId="66" priority="13" stopIfTrue="1" operator="between">
      <formula>85</formula>
      <formula>89.9</formula>
    </cfRule>
    <cfRule type="cellIs" dxfId="65" priority="14" stopIfTrue="1" operator="between">
      <formula>89.9</formula>
      <formula>999999</formula>
    </cfRule>
    <cfRule type="cellIs" dxfId="64" priority="15" stopIfTrue="1" operator="equal">
      <formula>"-"</formula>
    </cfRule>
  </conditionalFormatting>
  <conditionalFormatting sqref="J426">
    <cfRule type="cellIs" dxfId="63" priority="1" stopIfTrue="1" operator="lessThan">
      <formula>0</formula>
    </cfRule>
  </conditionalFormatting>
  <conditionalFormatting sqref="I426">
    <cfRule type="cellIs" dxfId="62" priority="2" stopIfTrue="1" operator="between">
      <formula>85</formula>
      <formula>89.9</formula>
    </cfRule>
    <cfRule type="cellIs" dxfId="61" priority="3" stopIfTrue="1" operator="between">
      <formula>89.9</formula>
      <formula>999999</formula>
    </cfRule>
    <cfRule type="cellIs" dxfId="60"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275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45035</v>
      </c>
      <c r="K6" s="131">
        <v>45042</v>
      </c>
      <c r="L6" s="131">
        <v>45049</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1" t="s">
        <v>146</v>
      </c>
      <c r="D8" s="242"/>
      <c r="E8" s="242"/>
      <c r="F8" s="242"/>
      <c r="G8" s="242"/>
      <c r="H8" s="242"/>
      <c r="I8" s="242"/>
      <c r="J8" s="242"/>
      <c r="K8" s="242"/>
      <c r="L8" s="242"/>
      <c r="M8" s="242"/>
      <c r="N8" s="242"/>
      <c r="O8" s="243"/>
      <c r="P8" s="125"/>
    </row>
    <row r="9" spans="1:16" ht="10.75" customHeight="1" x14ac:dyDescent="0.25">
      <c r="A9" s="110"/>
      <c r="B9" s="138" t="s">
        <v>206</v>
      </c>
      <c r="C9" s="139">
        <v>86.656000000000006</v>
      </c>
      <c r="D9" s="223">
        <v>0</v>
      </c>
      <c r="E9" s="223">
        <v>0</v>
      </c>
      <c r="F9" s="224">
        <v>86.656000000000006</v>
      </c>
      <c r="G9" s="223">
        <v>5.3257219271399103</v>
      </c>
      <c r="H9" s="225">
        <v>6.1458201707209081</v>
      </c>
      <c r="I9" s="224">
        <v>81.330278072860096</v>
      </c>
      <c r="J9" s="223">
        <v>0.31508099448680982</v>
      </c>
      <c r="K9" s="223">
        <v>0.59723998188973004</v>
      </c>
      <c r="L9" s="223">
        <v>0.73404898917674988</v>
      </c>
      <c r="M9" s="223">
        <v>0.50308829998970062</v>
      </c>
      <c r="N9" s="223">
        <v>0.58055795327467297</v>
      </c>
      <c r="O9" s="223">
        <v>0.53736456638574759</v>
      </c>
      <c r="P9" s="126" t="s">
        <v>273</v>
      </c>
    </row>
    <row r="10" spans="1:16" ht="10.75" customHeight="1" x14ac:dyDescent="0.25">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5" customHeight="1" x14ac:dyDescent="0.25">
      <c r="A11" s="110"/>
      <c r="B11" s="138" t="s">
        <v>208</v>
      </c>
      <c r="C11" s="139">
        <v>2.1</v>
      </c>
      <c r="D11" s="223">
        <v>0</v>
      </c>
      <c r="E11" s="223">
        <v>0</v>
      </c>
      <c r="F11" s="224">
        <v>2.1</v>
      </c>
      <c r="G11" s="223">
        <v>0.09</v>
      </c>
      <c r="H11" s="225">
        <v>4.2857142857142856</v>
      </c>
      <c r="I11" s="224">
        <v>2.0100000000000002</v>
      </c>
      <c r="J11" s="223">
        <v>0</v>
      </c>
      <c r="K11" s="223">
        <v>0</v>
      </c>
      <c r="L11" s="223">
        <v>0.03</v>
      </c>
      <c r="M11" s="223">
        <v>0</v>
      </c>
      <c r="N11" s="223">
        <v>0</v>
      </c>
      <c r="O11" s="223">
        <v>7.4999999999999997E-3</v>
      </c>
      <c r="P11" s="126" t="s">
        <v>273</v>
      </c>
    </row>
    <row r="12" spans="1:16" ht="10.75" customHeight="1" x14ac:dyDescent="0.25">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5" customHeight="1" x14ac:dyDescent="0.25">
      <c r="A13" s="110"/>
      <c r="B13" s="138" t="s">
        <v>128</v>
      </c>
      <c r="C13" s="139"/>
      <c r="D13" s="223">
        <v>0</v>
      </c>
      <c r="E13" s="223"/>
      <c r="F13" s="224">
        <v>0</v>
      </c>
      <c r="G13" s="223"/>
      <c r="H13" s="225" t="s">
        <v>116</v>
      </c>
      <c r="I13" s="224">
        <v>0</v>
      </c>
      <c r="J13" s="223"/>
      <c r="K13" s="223"/>
      <c r="L13" s="223"/>
      <c r="M13" s="223"/>
      <c r="N13" s="223"/>
      <c r="O13" s="223"/>
      <c r="P13" s="126"/>
    </row>
    <row r="14" spans="1:16" ht="10.75" customHeight="1" x14ac:dyDescent="0.25">
      <c r="A14" s="110"/>
      <c r="B14" s="141" t="s">
        <v>210</v>
      </c>
      <c r="C14" s="107">
        <v>88.756</v>
      </c>
      <c r="D14" s="107">
        <v>0</v>
      </c>
      <c r="E14" s="223">
        <v>0</v>
      </c>
      <c r="F14" s="192">
        <v>88.756</v>
      </c>
      <c r="G14" s="107">
        <v>5.4157219271399102</v>
      </c>
      <c r="H14" s="107">
        <v>10.431534456435195</v>
      </c>
      <c r="I14" s="192">
        <v>83.340278072860102</v>
      </c>
      <c r="J14" s="107">
        <v>0.31508099448680982</v>
      </c>
      <c r="K14" s="107">
        <v>0.59723998188973004</v>
      </c>
      <c r="L14" s="107">
        <v>0.7640489891767499</v>
      </c>
      <c r="M14" s="107">
        <v>0.50308829998970062</v>
      </c>
      <c r="N14" s="223">
        <v>0.56682173598370889</v>
      </c>
      <c r="O14" s="107">
        <v>0.54486456638574754</v>
      </c>
      <c r="P14" s="126" t="s">
        <v>273</v>
      </c>
    </row>
    <row r="15" spans="1:16" ht="10.75" customHeight="1" x14ac:dyDescent="0.25">
      <c r="A15" s="110"/>
      <c r="B15" s="141"/>
      <c r="C15" s="139"/>
      <c r="D15" s="223"/>
      <c r="E15" s="223"/>
      <c r="F15" s="224"/>
      <c r="G15" s="223"/>
      <c r="H15" s="225"/>
      <c r="I15" s="224"/>
      <c r="J15" s="223"/>
      <c r="K15" s="223"/>
      <c r="L15" s="223"/>
      <c r="M15" s="223"/>
      <c r="N15" s="223" t="s">
        <v>41</v>
      </c>
      <c r="O15" s="223"/>
      <c r="P15" s="126"/>
    </row>
    <row r="16" spans="1:16" ht="10.75" customHeight="1" x14ac:dyDescent="0.25">
      <c r="A16" s="110"/>
      <c r="B16" s="145" t="s">
        <v>211</v>
      </c>
      <c r="C16" s="139">
        <v>402.34199999999998</v>
      </c>
      <c r="D16" s="223">
        <v>0</v>
      </c>
      <c r="E16" s="223">
        <v>0</v>
      </c>
      <c r="F16" s="224">
        <v>402.34199999999998</v>
      </c>
      <c r="G16" s="223">
        <v>20.954056676089799</v>
      </c>
      <c r="H16" s="225">
        <v>5.208021204867948</v>
      </c>
      <c r="I16" s="224">
        <v>381.38794332391018</v>
      </c>
      <c r="J16" s="223">
        <v>0.92695878601070092</v>
      </c>
      <c r="K16" s="223">
        <v>0.67713749337199758</v>
      </c>
      <c r="L16" s="223">
        <v>0.387950994074302</v>
      </c>
      <c r="M16" s="223">
        <v>1.4565868836641975</v>
      </c>
      <c r="N16" s="223">
        <v>0.36202705252352418</v>
      </c>
      <c r="O16" s="223">
        <v>0.86215853928029951</v>
      </c>
      <c r="P16" s="126" t="s">
        <v>273</v>
      </c>
    </row>
    <row r="17" spans="1:19" ht="10.75" customHeight="1" x14ac:dyDescent="0.25">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5" customHeight="1" x14ac:dyDescent="0.25">
      <c r="A18" s="110"/>
      <c r="B18" s="145" t="s">
        <v>213</v>
      </c>
      <c r="C18" s="139">
        <v>120</v>
      </c>
      <c r="D18" s="223">
        <v>0</v>
      </c>
      <c r="E18" s="223">
        <v>0</v>
      </c>
      <c r="F18" s="224">
        <v>120</v>
      </c>
      <c r="G18" s="223">
        <v>22.396999999999998</v>
      </c>
      <c r="H18" s="225">
        <v>18.664166666666667</v>
      </c>
      <c r="I18" s="224">
        <v>97.603000000000009</v>
      </c>
      <c r="J18" s="223">
        <v>3.0519999999999978</v>
      </c>
      <c r="K18" s="223">
        <v>0.54100000000000037</v>
      </c>
      <c r="L18" s="223">
        <v>2.3830000000000027</v>
      </c>
      <c r="M18" s="223">
        <v>1.5499999999999972</v>
      </c>
      <c r="N18" s="223">
        <v>1.2916666666666643</v>
      </c>
      <c r="O18" s="223">
        <v>1.8814999999999995</v>
      </c>
      <c r="P18" s="126">
        <v>49.875099654530977</v>
      </c>
    </row>
    <row r="19" spans="1:19" ht="10.75" customHeight="1" x14ac:dyDescent="0.25">
      <c r="A19" s="110"/>
      <c r="B19" s="145" t="s">
        <v>214</v>
      </c>
      <c r="C19" s="139">
        <v>1.4</v>
      </c>
      <c r="D19" s="223">
        <v>0</v>
      </c>
      <c r="E19" s="223">
        <v>0</v>
      </c>
      <c r="F19" s="224">
        <v>1.4</v>
      </c>
      <c r="G19" s="223">
        <v>0</v>
      </c>
      <c r="H19" s="225">
        <v>0</v>
      </c>
      <c r="I19" s="224">
        <v>1.4</v>
      </c>
      <c r="J19" s="223">
        <v>0</v>
      </c>
      <c r="K19" s="223">
        <v>0</v>
      </c>
      <c r="L19" s="223">
        <v>0</v>
      </c>
      <c r="M19" s="223">
        <v>0</v>
      </c>
      <c r="N19" s="223">
        <v>0</v>
      </c>
      <c r="O19" s="223">
        <v>0</v>
      </c>
      <c r="P19" s="126" t="s">
        <v>273</v>
      </c>
    </row>
    <row r="20" spans="1:19" ht="10.75" customHeight="1" x14ac:dyDescent="0.25">
      <c r="A20" s="110"/>
      <c r="B20" s="145" t="s">
        <v>215</v>
      </c>
      <c r="C20" s="139"/>
      <c r="D20" s="223">
        <v>0</v>
      </c>
      <c r="E20" s="223"/>
      <c r="F20" s="224">
        <v>0</v>
      </c>
      <c r="G20" s="223">
        <v>0</v>
      </c>
      <c r="H20" s="225" t="s">
        <v>116</v>
      </c>
      <c r="I20" s="224">
        <v>0</v>
      </c>
      <c r="J20" s="223"/>
      <c r="K20" s="223"/>
      <c r="L20" s="223"/>
      <c r="M20" s="223"/>
      <c r="N20" s="223"/>
      <c r="O20" s="223"/>
      <c r="P20" s="126">
        <v>0</v>
      </c>
    </row>
    <row r="21" spans="1:19" ht="10.75" customHeight="1" x14ac:dyDescent="0.25">
      <c r="A21" s="110"/>
      <c r="B21" s="141" t="s">
        <v>216</v>
      </c>
      <c r="C21" s="139">
        <v>525.274</v>
      </c>
      <c r="D21" s="223">
        <v>0</v>
      </c>
      <c r="E21" s="223">
        <v>0</v>
      </c>
      <c r="F21" s="224">
        <v>525.274</v>
      </c>
      <c r="G21" s="107">
        <v>43.351056676089797</v>
      </c>
      <c r="H21" s="225">
        <v>8.2530368295574874</v>
      </c>
      <c r="I21" s="224">
        <v>481.9229433239102</v>
      </c>
      <c r="J21" s="223">
        <v>3.9789587860106987</v>
      </c>
      <c r="K21" s="223">
        <v>1.2181374933719979</v>
      </c>
      <c r="L21" s="223">
        <v>2.7709509940743047</v>
      </c>
      <c r="M21" s="223">
        <v>3.0065868836641947</v>
      </c>
      <c r="N21" s="223">
        <v>0.57238448574728518</v>
      </c>
      <c r="O21" s="223">
        <v>2.743658539280299</v>
      </c>
      <c r="P21" s="126" t="s">
        <v>273</v>
      </c>
      <c r="S21" s="143"/>
    </row>
    <row r="22" spans="1:19" ht="10.75" customHeight="1" x14ac:dyDescent="0.25">
      <c r="A22" s="110"/>
      <c r="B22" s="141"/>
      <c r="C22" s="139"/>
      <c r="D22" s="223"/>
      <c r="E22" s="223"/>
      <c r="F22" s="224"/>
      <c r="G22" s="223"/>
      <c r="H22" s="225"/>
      <c r="I22" s="224"/>
      <c r="J22" s="223"/>
      <c r="K22" s="223"/>
      <c r="L22" s="223"/>
      <c r="M22" s="223"/>
      <c r="N22" s="223"/>
      <c r="O22" s="223"/>
      <c r="P22" s="126"/>
    </row>
    <row r="23" spans="1:19" ht="10.75" customHeight="1" x14ac:dyDescent="0.25">
      <c r="A23" s="110"/>
      <c r="B23" s="146" t="s">
        <v>109</v>
      </c>
      <c r="C23" s="147">
        <v>614.03</v>
      </c>
      <c r="D23" s="148">
        <v>0</v>
      </c>
      <c r="E23" s="151">
        <v>0</v>
      </c>
      <c r="F23" s="153">
        <v>614.03</v>
      </c>
      <c r="G23" s="151">
        <v>48.76677860322971</v>
      </c>
      <c r="H23" s="150">
        <v>7.9420840355079907</v>
      </c>
      <c r="I23" s="153">
        <v>565.26322139677029</v>
      </c>
      <c r="J23" s="148">
        <v>4.2940397804975081</v>
      </c>
      <c r="K23" s="148">
        <v>1.815377475261728</v>
      </c>
      <c r="L23" s="148">
        <v>3.5349999832510548</v>
      </c>
      <c r="M23" s="151">
        <v>3.5096751836538953</v>
      </c>
      <c r="N23" s="151">
        <v>0.57158040871844951</v>
      </c>
      <c r="O23" s="151">
        <v>3.2885231056660467</v>
      </c>
      <c r="P23" s="133" t="s">
        <v>273</v>
      </c>
    </row>
    <row r="24" spans="1:19" ht="10.75" customHeight="1" x14ac:dyDescent="0.25">
      <c r="A24" s="110"/>
      <c r="C24" s="107"/>
      <c r="D24" s="223"/>
      <c r="E24" s="223"/>
      <c r="F24" s="224"/>
      <c r="G24" s="223"/>
      <c r="H24" s="226"/>
      <c r="I24" s="224"/>
      <c r="J24" s="223"/>
      <c r="K24" s="223"/>
      <c r="L24" s="223"/>
      <c r="M24" s="223"/>
      <c r="N24" s="223"/>
      <c r="O24" s="223"/>
    </row>
    <row r="25" spans="1:19" ht="10.75" customHeight="1" x14ac:dyDescent="0.25">
      <c r="A25" s="110"/>
      <c r="H25" s="223"/>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45035</v>
      </c>
      <c r="K28" s="131">
        <v>45042</v>
      </c>
      <c r="L28" s="131">
        <v>45049</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4" t="s">
        <v>217</v>
      </c>
      <c r="D30" s="242"/>
      <c r="E30" s="242"/>
      <c r="F30" s="242"/>
      <c r="G30" s="242"/>
      <c r="H30" s="242"/>
      <c r="I30" s="242"/>
      <c r="J30" s="242"/>
      <c r="K30" s="242"/>
      <c r="L30" s="242"/>
      <c r="M30" s="242"/>
      <c r="N30" s="242"/>
      <c r="O30" s="243"/>
      <c r="P30" s="116"/>
    </row>
    <row r="31" spans="1:19" ht="10.75" customHeight="1" x14ac:dyDescent="0.25">
      <c r="A31" s="110"/>
      <c r="B31" s="138" t="s">
        <v>206</v>
      </c>
      <c r="C31" s="139">
        <v>0.52900000000000003</v>
      </c>
      <c r="D31" s="223">
        <v>0</v>
      </c>
      <c r="E31" s="223">
        <v>0</v>
      </c>
      <c r="F31" s="224">
        <v>0.52900000000000003</v>
      </c>
      <c r="G31" s="223">
        <v>0.56510999464988698</v>
      </c>
      <c r="H31" s="225">
        <v>106.82608594515821</v>
      </c>
      <c r="I31" s="224">
        <v>-3.6109994649886956E-2</v>
      </c>
      <c r="J31" s="223">
        <v>2.893749940395407E-2</v>
      </c>
      <c r="K31" s="223">
        <v>0</v>
      </c>
      <c r="L31" s="223">
        <v>1.9249999999999989E-2</v>
      </c>
      <c r="M31" s="223">
        <v>5.5575000047679568E-3</v>
      </c>
      <c r="N31" s="223">
        <v>1.0505671086517876</v>
      </c>
      <c r="O31" s="223">
        <v>1.3436249852180504E-2</v>
      </c>
      <c r="P31" s="126">
        <v>0</v>
      </c>
    </row>
    <row r="32" spans="1:19" ht="10.75" customHeight="1" x14ac:dyDescent="0.25">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5" customHeight="1" x14ac:dyDescent="0.25">
      <c r="A33" s="110"/>
      <c r="B33" s="138" t="s">
        <v>208</v>
      </c>
      <c r="C33" s="139">
        <v>0.83299999999999996</v>
      </c>
      <c r="D33" s="223">
        <v>0</v>
      </c>
      <c r="E33" s="223">
        <v>0</v>
      </c>
      <c r="F33" s="224">
        <v>0.83299999999999996</v>
      </c>
      <c r="G33" s="223">
        <v>0.14499999999999999</v>
      </c>
      <c r="H33" s="225">
        <v>17.406962785114043</v>
      </c>
      <c r="I33" s="224">
        <v>0.68799999999999994</v>
      </c>
      <c r="J33" s="223">
        <v>0</v>
      </c>
      <c r="K33" s="223">
        <v>0</v>
      </c>
      <c r="L33" s="223">
        <v>4.4999999999999984E-2</v>
      </c>
      <c r="M33" s="223">
        <v>0</v>
      </c>
      <c r="N33" s="223">
        <v>0</v>
      </c>
      <c r="O33" s="223">
        <v>1.1249999999999996E-2</v>
      </c>
      <c r="P33" s="126" t="s">
        <v>273</v>
      </c>
    </row>
    <row r="34" spans="1:16" ht="10.75" customHeight="1" x14ac:dyDescent="0.25">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5" customHeight="1" x14ac:dyDescent="0.25">
      <c r="A35" s="110"/>
      <c r="B35" s="138" t="s">
        <v>128</v>
      </c>
      <c r="C35" s="139"/>
      <c r="D35" s="223">
        <v>0</v>
      </c>
      <c r="E35" s="223"/>
      <c r="F35" s="224">
        <v>0</v>
      </c>
      <c r="G35" s="223"/>
      <c r="H35" s="225" t="s">
        <v>116</v>
      </c>
      <c r="I35" s="224">
        <v>0</v>
      </c>
      <c r="J35" s="223"/>
      <c r="K35" s="223"/>
      <c r="L35" s="223"/>
      <c r="M35" s="223"/>
      <c r="N35" s="223"/>
      <c r="O35" s="223"/>
      <c r="P35" s="126"/>
    </row>
    <row r="36" spans="1:16" ht="10.75" customHeight="1" x14ac:dyDescent="0.25">
      <c r="A36" s="110"/>
      <c r="B36" s="141" t="s">
        <v>210</v>
      </c>
      <c r="C36" s="139">
        <v>1.3620000000000001</v>
      </c>
      <c r="D36" s="223">
        <v>0</v>
      </c>
      <c r="E36" s="223">
        <v>0</v>
      </c>
      <c r="F36" s="192">
        <v>1.3620000000000001</v>
      </c>
      <c r="G36" s="107">
        <v>0.710109994649887</v>
      </c>
      <c r="H36" s="225">
        <v>52.137297698229588</v>
      </c>
      <c r="I36" s="192">
        <v>0.65189000535011299</v>
      </c>
      <c r="J36" s="223">
        <v>2.893749940395407E-2</v>
      </c>
      <c r="K36" s="223">
        <v>0</v>
      </c>
      <c r="L36" s="223">
        <v>6.4249999999999974E-2</v>
      </c>
      <c r="M36" s="223">
        <v>5.5575000047679568E-3</v>
      </c>
      <c r="N36" s="223">
        <v>0.40803964792716274</v>
      </c>
      <c r="O36" s="223">
        <v>2.46862498521805E-2</v>
      </c>
      <c r="P36" s="126">
        <v>24.407008324617298</v>
      </c>
    </row>
    <row r="37" spans="1:16" ht="10.75" customHeight="1" x14ac:dyDescent="0.25">
      <c r="A37" s="110"/>
      <c r="B37" s="141"/>
      <c r="C37" s="139"/>
      <c r="D37" s="223"/>
      <c r="E37" s="223"/>
      <c r="F37" s="224"/>
      <c r="G37" s="223"/>
      <c r="H37" s="225"/>
      <c r="I37" s="224"/>
      <c r="J37" s="223"/>
      <c r="K37" s="223"/>
      <c r="L37" s="223"/>
      <c r="M37" s="223"/>
      <c r="N37" s="223" t="s">
        <v>41</v>
      </c>
      <c r="O37" s="223"/>
      <c r="P37" s="126"/>
    </row>
    <row r="38" spans="1:16" ht="10.75" customHeight="1" x14ac:dyDescent="0.25">
      <c r="A38" s="110"/>
      <c r="B38" s="145" t="s">
        <v>211</v>
      </c>
      <c r="C38" s="139">
        <v>241.22499999999999</v>
      </c>
      <c r="D38" s="223">
        <v>0</v>
      </c>
      <c r="E38" s="223">
        <v>0</v>
      </c>
      <c r="F38" s="224">
        <v>241.22499999999999</v>
      </c>
      <c r="G38" s="223">
        <v>3.0328326830863999</v>
      </c>
      <c r="H38" s="225">
        <v>1.257263004699513</v>
      </c>
      <c r="I38" s="224">
        <v>238.19216731691358</v>
      </c>
      <c r="J38" s="223">
        <v>0.10162999999523015</v>
      </c>
      <c r="K38" s="223">
        <v>6.5169999957079838E-2</v>
      </c>
      <c r="L38" s="223">
        <v>8.4824997186698781E-3</v>
      </c>
      <c r="M38" s="223">
        <v>5.1541699945929942E-2</v>
      </c>
      <c r="N38" s="223">
        <v>2.1366649371304773E-2</v>
      </c>
      <c r="O38" s="223">
        <v>5.6706049904227451E-2</v>
      </c>
      <c r="P38" s="126" t="s">
        <v>273</v>
      </c>
    </row>
    <row r="39" spans="1:16" ht="10.75" customHeight="1" x14ac:dyDescent="0.25">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5" customHeight="1" x14ac:dyDescent="0.25">
      <c r="A40" s="110"/>
      <c r="B40" s="145" t="s">
        <v>213</v>
      </c>
      <c r="C40" s="139">
        <v>7.1120000000000001</v>
      </c>
      <c r="D40" s="223">
        <v>0</v>
      </c>
      <c r="E40" s="223">
        <v>0</v>
      </c>
      <c r="F40" s="224">
        <v>7.1120000000000001</v>
      </c>
      <c r="G40" s="223">
        <v>3.1930000000000001</v>
      </c>
      <c r="H40" s="225">
        <v>44.895950506186729</v>
      </c>
      <c r="I40" s="224">
        <v>3.919</v>
      </c>
      <c r="J40" s="223">
        <v>0</v>
      </c>
      <c r="K40" s="223">
        <v>2.6369999999999996</v>
      </c>
      <c r="L40" s="223">
        <v>3.4000000000000252E-2</v>
      </c>
      <c r="M40" s="223">
        <v>0</v>
      </c>
      <c r="N40" s="223">
        <v>0</v>
      </c>
      <c r="O40" s="223">
        <v>0.66774999999999995</v>
      </c>
      <c r="P40" s="126">
        <v>3.8689629352302513</v>
      </c>
    </row>
    <row r="41" spans="1:16" ht="10.75" customHeight="1" x14ac:dyDescent="0.25">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5" customHeight="1" x14ac:dyDescent="0.25">
      <c r="A42" s="110"/>
      <c r="B42" s="145" t="s">
        <v>215</v>
      </c>
      <c r="C42" s="139"/>
      <c r="D42" s="223">
        <v>0</v>
      </c>
      <c r="E42" s="223"/>
      <c r="F42" s="224">
        <v>0</v>
      </c>
      <c r="G42" s="223"/>
      <c r="H42" s="225" t="s">
        <v>116</v>
      </c>
      <c r="I42" s="224">
        <v>0</v>
      </c>
      <c r="J42" s="223"/>
      <c r="K42" s="223"/>
      <c r="L42" s="223"/>
      <c r="M42" s="223"/>
      <c r="N42" s="223"/>
      <c r="O42" s="223"/>
      <c r="P42" s="126"/>
    </row>
    <row r="43" spans="1:16" ht="10.75" customHeight="1" x14ac:dyDescent="0.25">
      <c r="A43" s="110"/>
      <c r="B43" s="141" t="s">
        <v>216</v>
      </c>
      <c r="C43" s="139">
        <v>250.09699999999998</v>
      </c>
      <c r="D43" s="223">
        <v>0</v>
      </c>
      <c r="E43" s="223">
        <v>0</v>
      </c>
      <c r="F43" s="224">
        <v>250.09699999999998</v>
      </c>
      <c r="G43" s="223">
        <v>6.2258326830864004</v>
      </c>
      <c r="H43" s="225">
        <v>2.4893671987614412</v>
      </c>
      <c r="I43" s="224">
        <v>243.87116731691358</v>
      </c>
      <c r="J43" s="223">
        <v>0.10162999999523015</v>
      </c>
      <c r="K43" s="223">
        <v>2.7021699999570794</v>
      </c>
      <c r="L43" s="223">
        <v>4.248249971867013E-2</v>
      </c>
      <c r="M43" s="223">
        <v>5.1541699945929942E-2</v>
      </c>
      <c r="N43" s="223">
        <v>2.0608683809054066E-2</v>
      </c>
      <c r="O43" s="223">
        <v>0.72445604990422741</v>
      </c>
      <c r="P43" s="126" t="s">
        <v>273</v>
      </c>
    </row>
    <row r="44" spans="1:16" ht="10.75" customHeight="1" x14ac:dyDescent="0.25">
      <c r="A44" s="110"/>
      <c r="B44" s="141"/>
      <c r="C44" s="139"/>
      <c r="D44" s="223"/>
      <c r="E44" s="223"/>
      <c r="F44" s="224"/>
      <c r="G44" s="223"/>
      <c r="H44" s="225"/>
      <c r="I44" s="224"/>
      <c r="J44" s="223"/>
      <c r="K44" s="223"/>
      <c r="L44" s="223"/>
      <c r="M44" s="223"/>
      <c r="N44" s="223"/>
      <c r="O44" s="223"/>
      <c r="P44" s="126"/>
    </row>
    <row r="45" spans="1:16" ht="10.75" customHeight="1" x14ac:dyDescent="0.25">
      <c r="A45" s="110"/>
      <c r="B45" s="146" t="s">
        <v>109</v>
      </c>
      <c r="C45" s="147">
        <v>251.45899999999997</v>
      </c>
      <c r="D45" s="148">
        <v>0</v>
      </c>
      <c r="E45" s="151">
        <v>0</v>
      </c>
      <c r="F45" s="153">
        <v>251.45899999999997</v>
      </c>
      <c r="G45" s="151">
        <v>6.9359426777362874</v>
      </c>
      <c r="H45" s="150">
        <v>2.7582797504707681</v>
      </c>
      <c r="I45" s="153">
        <v>244.5230573222637</v>
      </c>
      <c r="J45" s="151">
        <v>0.13056749939918422</v>
      </c>
      <c r="K45" s="151">
        <v>2.7021699999570794</v>
      </c>
      <c r="L45" s="151">
        <v>0.1067324997186701</v>
      </c>
      <c r="M45" s="151">
        <v>5.7099199950697899E-2</v>
      </c>
      <c r="N45" s="151">
        <v>2.2707160988748823E-2</v>
      </c>
      <c r="O45" s="151">
        <v>0.74914229975640789</v>
      </c>
      <c r="P45" s="133" t="s">
        <v>273</v>
      </c>
    </row>
    <row r="46" spans="1:16" ht="10.75" customHeight="1" x14ac:dyDescent="0.25">
      <c r="A46" s="110"/>
      <c r="B46" s="229"/>
      <c r="C46" s="107"/>
      <c r="D46" s="223"/>
      <c r="E46" s="223"/>
      <c r="F46" s="224"/>
      <c r="G46" s="223"/>
      <c r="H46" s="225"/>
      <c r="I46" s="224"/>
      <c r="J46" s="223"/>
      <c r="K46" s="223"/>
      <c r="L46" s="223"/>
      <c r="M46" s="223"/>
      <c r="N46" s="223"/>
      <c r="O46" s="223"/>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45035</v>
      </c>
      <c r="K50" s="131">
        <v>45042</v>
      </c>
      <c r="L50" s="131">
        <v>45049</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6" t="s">
        <v>147</v>
      </c>
      <c r="D52" s="236"/>
      <c r="E52" s="236"/>
      <c r="F52" s="236"/>
      <c r="G52" s="236"/>
      <c r="H52" s="236"/>
      <c r="I52" s="236"/>
      <c r="J52" s="236"/>
      <c r="K52" s="236"/>
      <c r="L52" s="236"/>
      <c r="M52" s="236"/>
      <c r="N52" s="236"/>
      <c r="O52" s="237"/>
      <c r="P52" s="125"/>
    </row>
    <row r="53" spans="1:16" ht="10.75" customHeight="1" x14ac:dyDescent="0.25">
      <c r="A53" s="110"/>
      <c r="B53" s="138" t="s">
        <v>206</v>
      </c>
      <c r="C53" s="139">
        <v>30.928000000000001</v>
      </c>
      <c r="D53" s="223">
        <v>0</v>
      </c>
      <c r="E53" s="223">
        <v>0</v>
      </c>
      <c r="F53" s="224">
        <v>30.928000000000001</v>
      </c>
      <c r="G53" s="223">
        <v>2.6020050001144401</v>
      </c>
      <c r="H53" s="225">
        <v>8.4131046304786619</v>
      </c>
      <c r="I53" s="224">
        <v>28.325994999885559</v>
      </c>
      <c r="J53" s="223">
        <v>0.58214499950408993</v>
      </c>
      <c r="K53" s="223">
        <v>1.2500000000000178E-2</v>
      </c>
      <c r="L53" s="223">
        <v>0.35583499991892964</v>
      </c>
      <c r="M53" s="223">
        <v>6.769999980930308E-3</v>
      </c>
      <c r="N53" s="223">
        <v>2.1889549860742073E-2</v>
      </c>
      <c r="O53" s="223">
        <v>0.23931249985098751</v>
      </c>
      <c r="P53" s="126" t="s">
        <v>273</v>
      </c>
    </row>
    <row r="54" spans="1:16" ht="10.75" customHeight="1" x14ac:dyDescent="0.25">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5" customHeight="1" x14ac:dyDescent="0.25">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5" customHeight="1" x14ac:dyDescent="0.25">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5" customHeight="1" x14ac:dyDescent="0.25">
      <c r="A57" s="110"/>
      <c r="B57" s="138" t="s">
        <v>128</v>
      </c>
      <c r="C57" s="139"/>
      <c r="D57" s="223">
        <v>0</v>
      </c>
      <c r="E57" s="223"/>
      <c r="F57" s="224">
        <v>0</v>
      </c>
      <c r="G57" s="223"/>
      <c r="H57" s="225" t="s">
        <v>116</v>
      </c>
      <c r="I57" s="224">
        <v>0</v>
      </c>
      <c r="J57" s="223"/>
      <c r="K57" s="223"/>
      <c r="L57" s="223"/>
      <c r="M57" s="223"/>
      <c r="N57" s="223"/>
      <c r="O57" s="223"/>
      <c r="P57" s="126"/>
    </row>
    <row r="58" spans="1:16" ht="10.75" customHeight="1" x14ac:dyDescent="0.25">
      <c r="A58" s="110"/>
      <c r="B58" s="141" t="s">
        <v>210</v>
      </c>
      <c r="C58" s="139">
        <v>33.228000000000002</v>
      </c>
      <c r="D58" s="223">
        <v>0</v>
      </c>
      <c r="E58" s="223">
        <v>0</v>
      </c>
      <c r="F58" s="192">
        <v>33.228000000000002</v>
      </c>
      <c r="G58" s="223">
        <v>2.6020050001144401</v>
      </c>
      <c r="H58" s="225">
        <v>7.8307602025834848</v>
      </c>
      <c r="I58" s="192">
        <v>30.62599499988556</v>
      </c>
      <c r="J58" s="223">
        <v>0.58214499950408993</v>
      </c>
      <c r="K58" s="223">
        <v>1.2500000000000178E-2</v>
      </c>
      <c r="L58" s="223">
        <v>0.35583499991892964</v>
      </c>
      <c r="M58" s="223">
        <v>6.769999980930308E-3</v>
      </c>
      <c r="N58" s="223">
        <v>2.0374382993048959E-2</v>
      </c>
      <c r="O58" s="223">
        <v>0.23931249985098751</v>
      </c>
      <c r="P58" s="126" t="s">
        <v>273</v>
      </c>
    </row>
    <row r="59" spans="1:16" ht="10.75" customHeight="1" x14ac:dyDescent="0.25">
      <c r="A59" s="110"/>
      <c r="B59" s="141"/>
      <c r="C59" s="139"/>
      <c r="D59" s="223"/>
      <c r="E59" s="223"/>
      <c r="F59" s="224"/>
      <c r="G59" s="223"/>
      <c r="H59" s="225"/>
      <c r="I59" s="224"/>
      <c r="J59" s="223"/>
      <c r="K59" s="223"/>
      <c r="L59" s="223"/>
      <c r="M59" s="223"/>
      <c r="N59" s="223" t="s">
        <v>41</v>
      </c>
      <c r="O59" s="223"/>
      <c r="P59" s="126"/>
    </row>
    <row r="60" spans="1:16" ht="10.75" customHeight="1" x14ac:dyDescent="0.25">
      <c r="A60" s="110"/>
      <c r="B60" s="145" t="s">
        <v>211</v>
      </c>
      <c r="C60" s="139">
        <v>254.99600000000001</v>
      </c>
      <c r="D60" s="223">
        <v>0</v>
      </c>
      <c r="E60" s="223">
        <v>0</v>
      </c>
      <c r="F60" s="224">
        <v>254.99600000000001</v>
      </c>
      <c r="G60" s="223">
        <v>10.7927128104419</v>
      </c>
      <c r="H60" s="225">
        <v>4.2325027884523294</v>
      </c>
      <c r="I60" s="224">
        <v>244.2032871895581</v>
      </c>
      <c r="J60" s="223">
        <v>0.26058559924364033</v>
      </c>
      <c r="K60" s="223">
        <v>0.75905479964617939</v>
      </c>
      <c r="L60" s="223">
        <v>0.1482313998639011</v>
      </c>
      <c r="M60" s="223">
        <v>0.37136179956799964</v>
      </c>
      <c r="N60" s="223">
        <v>0.14563436272255237</v>
      </c>
      <c r="O60" s="223">
        <v>0.38480839958043012</v>
      </c>
      <c r="P60" s="126" t="s">
        <v>273</v>
      </c>
    </row>
    <row r="61" spans="1:16" ht="10.75" customHeight="1" x14ac:dyDescent="0.25">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5" customHeight="1" x14ac:dyDescent="0.25">
      <c r="A62" s="110"/>
      <c r="B62" s="145" t="s">
        <v>213</v>
      </c>
      <c r="C62" s="139">
        <v>0.90900000000000003</v>
      </c>
      <c r="D62" s="223">
        <v>0</v>
      </c>
      <c r="E62" s="223">
        <v>0</v>
      </c>
      <c r="F62" s="224">
        <v>0.90900000000000003</v>
      </c>
      <c r="G62" s="223">
        <v>7.5999999999999998E-2</v>
      </c>
      <c r="H62" s="225">
        <v>8.3608360836083602</v>
      </c>
      <c r="I62" s="224">
        <v>0.83300000000000007</v>
      </c>
      <c r="J62" s="223">
        <v>0</v>
      </c>
      <c r="K62" s="223">
        <v>0</v>
      </c>
      <c r="L62" s="223">
        <v>0</v>
      </c>
      <c r="M62" s="223">
        <v>0</v>
      </c>
      <c r="N62" s="223">
        <v>0</v>
      </c>
      <c r="O62" s="223">
        <v>0</v>
      </c>
      <c r="P62" s="126" t="s">
        <v>273</v>
      </c>
    </row>
    <row r="63" spans="1:16" ht="10.75" customHeight="1" x14ac:dyDescent="0.25">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5" customHeight="1" x14ac:dyDescent="0.25">
      <c r="A64" s="110"/>
      <c r="B64" s="145" t="s">
        <v>215</v>
      </c>
      <c r="C64" s="139"/>
      <c r="D64" s="223">
        <v>0</v>
      </c>
      <c r="E64" s="223"/>
      <c r="F64" s="224">
        <v>0</v>
      </c>
      <c r="G64" s="223">
        <v>0</v>
      </c>
      <c r="H64" s="225" t="s">
        <v>116</v>
      </c>
      <c r="I64" s="224">
        <v>0</v>
      </c>
      <c r="J64" s="223"/>
      <c r="K64" s="223"/>
      <c r="L64" s="223"/>
      <c r="M64" s="223"/>
      <c r="N64" s="223"/>
      <c r="O64" s="223"/>
      <c r="P64" s="126"/>
    </row>
    <row r="65" spans="1:16" ht="10.75" customHeight="1" x14ac:dyDescent="0.25">
      <c r="A65" s="110"/>
      <c r="B65" s="141" t="s">
        <v>216</v>
      </c>
      <c r="C65" s="139">
        <v>256.51600000000002</v>
      </c>
      <c r="D65" s="223">
        <v>0</v>
      </c>
      <c r="E65" s="223">
        <v>0</v>
      </c>
      <c r="F65" s="224">
        <v>256.51600000000002</v>
      </c>
      <c r="G65" s="223">
        <v>10.868712810441901</v>
      </c>
      <c r="H65" s="225">
        <v>4.2370506363898937</v>
      </c>
      <c r="I65" s="224">
        <v>245.64728718955811</v>
      </c>
      <c r="J65" s="223">
        <v>0.26058559924364033</v>
      </c>
      <c r="K65" s="223">
        <v>0.75905479964617939</v>
      </c>
      <c r="L65" s="223">
        <v>0.1482313998639011</v>
      </c>
      <c r="M65" s="223">
        <v>0.37136179956799964</v>
      </c>
      <c r="N65" s="223">
        <v>0.14477139810694054</v>
      </c>
      <c r="O65" s="223">
        <v>0.38480839958043012</v>
      </c>
      <c r="P65" s="126" t="s">
        <v>273</v>
      </c>
    </row>
    <row r="66" spans="1:16" ht="10.75" customHeight="1" x14ac:dyDescent="0.25">
      <c r="A66" s="110"/>
      <c r="B66" s="141"/>
      <c r="C66" s="139"/>
      <c r="D66" s="223"/>
      <c r="E66" s="223"/>
      <c r="F66" s="224"/>
      <c r="G66" s="223"/>
      <c r="H66" s="225"/>
      <c r="I66" s="224"/>
      <c r="J66" s="223"/>
      <c r="K66" s="223"/>
      <c r="L66" s="223"/>
      <c r="M66" s="223"/>
      <c r="N66" s="223"/>
      <c r="O66" s="223"/>
      <c r="P66" s="126"/>
    </row>
    <row r="67" spans="1:16" ht="10.75" customHeight="1" x14ac:dyDescent="0.25">
      <c r="A67" s="110"/>
      <c r="B67" s="146" t="s">
        <v>109</v>
      </c>
      <c r="C67" s="147">
        <v>289.74400000000003</v>
      </c>
      <c r="D67" s="151">
        <v>0</v>
      </c>
      <c r="E67" s="151">
        <v>0</v>
      </c>
      <c r="F67" s="153">
        <v>289.74400000000003</v>
      </c>
      <c r="G67" s="151">
        <v>13.470717810556341</v>
      </c>
      <c r="H67" s="150">
        <v>4.6491792101152534</v>
      </c>
      <c r="I67" s="153">
        <v>276.27328218944371</v>
      </c>
      <c r="J67" s="151">
        <v>0.84273059874773026</v>
      </c>
      <c r="K67" s="151">
        <v>0.77155479964617957</v>
      </c>
      <c r="L67" s="151">
        <v>0.50406639978283074</v>
      </c>
      <c r="M67" s="151">
        <v>0.37813179954892995</v>
      </c>
      <c r="N67" s="151">
        <v>0.13050548054452549</v>
      </c>
      <c r="O67" s="151">
        <v>0.62412089943141758</v>
      </c>
      <c r="P67" s="133" t="s">
        <v>273</v>
      </c>
    </row>
    <row r="68" spans="1:16" ht="10.75" customHeight="1" x14ac:dyDescent="0.25">
      <c r="A68" s="110"/>
      <c r="D68" s="223"/>
      <c r="E68" s="223"/>
      <c r="F68" s="224"/>
      <c r="G68" s="223"/>
      <c r="H68" s="226"/>
      <c r="I68" s="224"/>
      <c r="J68" s="223"/>
      <c r="K68" s="223"/>
      <c r="L68" s="223"/>
      <c r="M68" s="223"/>
      <c r="N68" s="223"/>
      <c r="O68" s="223"/>
    </row>
    <row r="69" spans="1:16" ht="10.75" customHeight="1" x14ac:dyDescent="0.25">
      <c r="A69" s="110"/>
      <c r="H69" s="223"/>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45035</v>
      </c>
      <c r="K72" s="131">
        <v>45042</v>
      </c>
      <c r="L72" s="131">
        <v>45049</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6" t="s">
        <v>218</v>
      </c>
      <c r="D74" s="236"/>
      <c r="E74" s="236"/>
      <c r="F74" s="236"/>
      <c r="G74" s="236"/>
      <c r="H74" s="236"/>
      <c r="I74" s="236"/>
      <c r="J74" s="236"/>
      <c r="K74" s="236"/>
      <c r="L74" s="236"/>
      <c r="M74" s="236"/>
      <c r="N74" s="236"/>
      <c r="O74" s="237"/>
      <c r="P74" s="125"/>
    </row>
    <row r="75" spans="1:16" ht="10.75" customHeight="1" x14ac:dyDescent="0.25">
      <c r="A75" s="110"/>
      <c r="B75" s="138" t="s">
        <v>206</v>
      </c>
      <c r="C75" s="139">
        <v>0.28899999999999998</v>
      </c>
      <c r="D75" s="223">
        <v>0</v>
      </c>
      <c r="E75" s="223">
        <v>0</v>
      </c>
      <c r="F75" s="224">
        <v>0.28899999999999998</v>
      </c>
      <c r="G75" s="223">
        <v>2.38000011444092E-3</v>
      </c>
      <c r="H75" s="225">
        <v>0.8235294513636402</v>
      </c>
      <c r="I75" s="224">
        <v>0.28661999988555908</v>
      </c>
      <c r="J75" s="223">
        <v>2.38000011444092E-3</v>
      </c>
      <c r="K75" s="223">
        <v>0</v>
      </c>
      <c r="L75" s="223">
        <v>0</v>
      </c>
      <c r="M75" s="223">
        <v>0</v>
      </c>
      <c r="N75" s="223">
        <v>0</v>
      </c>
      <c r="O75" s="223">
        <v>5.9500002861023E-4</v>
      </c>
      <c r="P75" s="126" t="s">
        <v>273</v>
      </c>
    </row>
    <row r="76" spans="1:16" ht="10.75" customHeight="1" x14ac:dyDescent="0.25">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5" customHeight="1" x14ac:dyDescent="0.25">
      <c r="A77" s="110"/>
      <c r="B77" s="138" t="s">
        <v>208</v>
      </c>
      <c r="C77" s="139">
        <v>2.8010000000000002</v>
      </c>
      <c r="D77" s="223">
        <v>0</v>
      </c>
      <c r="E77" s="223">
        <v>0</v>
      </c>
      <c r="F77" s="224">
        <v>2.8010000000000002</v>
      </c>
      <c r="G77" s="223">
        <v>0.12</v>
      </c>
      <c r="H77" s="225">
        <v>4.2841842199214568</v>
      </c>
      <c r="I77" s="224">
        <v>2.681</v>
      </c>
      <c r="J77" s="223">
        <v>0</v>
      </c>
      <c r="K77" s="223">
        <v>0</v>
      </c>
      <c r="L77" s="223">
        <v>3.9999999999999994E-2</v>
      </c>
      <c r="M77" s="223">
        <v>0</v>
      </c>
      <c r="N77" s="223">
        <v>0</v>
      </c>
      <c r="O77" s="223">
        <v>9.9999999999999985E-3</v>
      </c>
      <c r="P77" s="126" t="s">
        <v>273</v>
      </c>
    </row>
    <row r="78" spans="1:16" ht="10.75" customHeight="1" x14ac:dyDescent="0.25">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5" customHeight="1" x14ac:dyDescent="0.25">
      <c r="A79" s="110"/>
      <c r="B79" s="138" t="s">
        <v>128</v>
      </c>
      <c r="C79" s="139"/>
      <c r="D79" s="223">
        <v>0</v>
      </c>
      <c r="E79" s="223"/>
      <c r="F79" s="224">
        <v>0</v>
      </c>
      <c r="G79" s="223"/>
      <c r="H79" s="225" t="s">
        <v>116</v>
      </c>
      <c r="I79" s="224">
        <v>0</v>
      </c>
      <c r="J79" s="223"/>
      <c r="K79" s="223"/>
      <c r="L79" s="223"/>
      <c r="M79" s="223"/>
      <c r="N79" s="223"/>
      <c r="O79" s="223"/>
      <c r="P79" s="126"/>
    </row>
    <row r="80" spans="1:16" ht="10.75" customHeight="1" x14ac:dyDescent="0.25">
      <c r="A80" s="110"/>
      <c r="B80" s="141" t="s">
        <v>210</v>
      </c>
      <c r="C80" s="139">
        <v>3.0900000000000003</v>
      </c>
      <c r="D80" s="223">
        <v>0</v>
      </c>
      <c r="E80" s="223">
        <v>0</v>
      </c>
      <c r="F80" s="192">
        <v>3.0900000000000003</v>
      </c>
      <c r="G80" s="223">
        <v>0.12238000011444092</v>
      </c>
      <c r="H80" s="225">
        <v>3.9605178030563399</v>
      </c>
      <c r="I80" s="192">
        <v>2.9676199998855592</v>
      </c>
      <c r="J80" s="223">
        <v>2.38000011444092E-3</v>
      </c>
      <c r="K80" s="223">
        <v>0</v>
      </c>
      <c r="L80" s="223">
        <v>3.9999999999999994E-2</v>
      </c>
      <c r="M80" s="223">
        <v>0</v>
      </c>
      <c r="N80" s="223">
        <v>0</v>
      </c>
      <c r="O80" s="223">
        <v>1.0595000028610229E-2</v>
      </c>
      <c r="P80" s="126" t="s">
        <v>273</v>
      </c>
    </row>
    <row r="81" spans="1:16" ht="10.75" customHeight="1" x14ac:dyDescent="0.25">
      <c r="A81" s="110"/>
      <c r="B81" s="141"/>
      <c r="C81" s="139"/>
      <c r="D81" s="223"/>
      <c r="E81" s="223"/>
      <c r="F81" s="224"/>
      <c r="G81" s="223"/>
      <c r="H81" s="225"/>
      <c r="I81" s="224"/>
      <c r="J81" s="223"/>
      <c r="K81" s="223"/>
      <c r="L81" s="223"/>
      <c r="M81" s="223"/>
      <c r="N81" s="223" t="s">
        <v>41</v>
      </c>
      <c r="O81" s="223"/>
      <c r="P81" s="126"/>
    </row>
    <row r="82" spans="1:16" ht="10.75" customHeight="1" x14ac:dyDescent="0.25">
      <c r="A82" s="110"/>
      <c r="B82" s="145" t="s">
        <v>211</v>
      </c>
      <c r="C82" s="139">
        <v>26.131</v>
      </c>
      <c r="D82" s="223">
        <v>0</v>
      </c>
      <c r="E82" s="223">
        <v>0</v>
      </c>
      <c r="F82" s="224">
        <v>26.131</v>
      </c>
      <c r="G82" s="223">
        <v>6.5450003147125204E-3</v>
      </c>
      <c r="H82" s="225">
        <v>2.5046880390006201E-2</v>
      </c>
      <c r="I82" s="224">
        <v>26.124454999685288</v>
      </c>
      <c r="J82" s="223">
        <v>0</v>
      </c>
      <c r="K82" s="223">
        <v>0</v>
      </c>
      <c r="L82" s="223">
        <v>0</v>
      </c>
      <c r="M82" s="223">
        <v>1.1900000572204507E-3</v>
      </c>
      <c r="N82" s="223">
        <v>4.5539782527283714E-3</v>
      </c>
      <c r="O82" s="223">
        <v>2.9750001430511267E-4</v>
      </c>
      <c r="P82" s="126" t="s">
        <v>273</v>
      </c>
    </row>
    <row r="83" spans="1:16" ht="10.75" customHeight="1" x14ac:dyDescent="0.25">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5" customHeight="1" x14ac:dyDescent="0.25">
      <c r="A84" s="227"/>
      <c r="B84" s="145" t="s">
        <v>213</v>
      </c>
      <c r="C84" s="139">
        <v>60.73</v>
      </c>
      <c r="D84" s="223">
        <v>0</v>
      </c>
      <c r="E84" s="223">
        <v>0</v>
      </c>
      <c r="F84" s="224">
        <v>60.73</v>
      </c>
      <c r="G84" s="223">
        <v>9.4049999999999994</v>
      </c>
      <c r="H84" s="225">
        <v>15.486579944014489</v>
      </c>
      <c r="I84" s="224">
        <v>51.324999999999996</v>
      </c>
      <c r="J84" s="223">
        <v>0.74800000000000022</v>
      </c>
      <c r="K84" s="223">
        <v>0</v>
      </c>
      <c r="L84" s="223">
        <v>1.0389999999999997</v>
      </c>
      <c r="M84" s="223">
        <v>0.11899999999999977</v>
      </c>
      <c r="N84" s="223">
        <v>0.19594928371480286</v>
      </c>
      <c r="O84" s="223">
        <v>0.47649999999999992</v>
      </c>
      <c r="P84" s="126" t="s">
        <v>273</v>
      </c>
    </row>
    <row r="85" spans="1:16" ht="10.75" customHeight="1" x14ac:dyDescent="0.25">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5" customHeight="1" x14ac:dyDescent="0.25">
      <c r="A86" s="110"/>
      <c r="B86" s="145" t="s">
        <v>215</v>
      </c>
      <c r="C86" s="139"/>
      <c r="D86" s="223">
        <v>0</v>
      </c>
      <c r="E86" s="223"/>
      <c r="F86" s="224">
        <v>0</v>
      </c>
      <c r="G86" s="223"/>
      <c r="H86" s="225" t="s">
        <v>116</v>
      </c>
      <c r="I86" s="224">
        <v>0</v>
      </c>
      <c r="J86" s="223"/>
      <c r="K86" s="223"/>
      <c r="L86" s="223"/>
      <c r="M86" s="223"/>
      <c r="N86" s="223"/>
      <c r="O86" s="223"/>
      <c r="P86" s="126"/>
    </row>
    <row r="87" spans="1:16" ht="10.75" customHeight="1" x14ac:dyDescent="0.25">
      <c r="A87" s="110"/>
      <c r="B87" s="141" t="s">
        <v>216</v>
      </c>
      <c r="C87" s="139">
        <v>86.863</v>
      </c>
      <c r="D87" s="223">
        <v>0</v>
      </c>
      <c r="E87" s="223">
        <v>0</v>
      </c>
      <c r="F87" s="224">
        <v>86.863</v>
      </c>
      <c r="G87" s="223">
        <v>9.4115450003147121</v>
      </c>
      <c r="H87" s="225">
        <v>10.834929717272846</v>
      </c>
      <c r="I87" s="224">
        <v>77.451454999685282</v>
      </c>
      <c r="J87" s="223">
        <v>0.74800000000000022</v>
      </c>
      <c r="K87" s="223">
        <v>0</v>
      </c>
      <c r="L87" s="223">
        <v>1.0389999999999997</v>
      </c>
      <c r="M87" s="223">
        <v>0.12019000005722022</v>
      </c>
      <c r="N87" s="223">
        <v>0.13836731411213085</v>
      </c>
      <c r="O87" s="223">
        <v>0.47679750001430504</v>
      </c>
      <c r="P87" s="126" t="s">
        <v>273</v>
      </c>
    </row>
    <row r="88" spans="1:16" ht="10.75" customHeight="1" x14ac:dyDescent="0.25">
      <c r="A88" s="110"/>
      <c r="B88" s="141"/>
      <c r="C88" s="139"/>
      <c r="D88" s="223"/>
      <c r="E88" s="223"/>
      <c r="F88" s="224"/>
      <c r="G88" s="223"/>
      <c r="H88" s="225"/>
      <c r="I88" s="224"/>
      <c r="J88" s="223"/>
      <c r="K88" s="223"/>
      <c r="L88" s="223"/>
      <c r="M88" s="223"/>
      <c r="N88" s="223"/>
      <c r="O88" s="223"/>
      <c r="P88" s="126"/>
    </row>
    <row r="89" spans="1:16" ht="10.75" customHeight="1" x14ac:dyDescent="0.25">
      <c r="A89" s="110"/>
      <c r="B89" s="146" t="s">
        <v>109</v>
      </c>
      <c r="C89" s="147">
        <v>89.953000000000003</v>
      </c>
      <c r="D89" s="151">
        <v>0</v>
      </c>
      <c r="E89" s="151">
        <v>0</v>
      </c>
      <c r="F89" s="153">
        <v>89.953000000000003</v>
      </c>
      <c r="G89" s="151">
        <v>9.5339250004291536</v>
      </c>
      <c r="H89" s="150">
        <v>10.598784921491394</v>
      </c>
      <c r="I89" s="153">
        <v>80.419074999570853</v>
      </c>
      <c r="J89" s="151">
        <v>0.75038000011444117</v>
      </c>
      <c r="K89" s="151">
        <v>0</v>
      </c>
      <c r="L89" s="151">
        <v>1.0789999999999997</v>
      </c>
      <c r="M89" s="151">
        <v>0.12019000005722022</v>
      </c>
      <c r="N89" s="151">
        <v>0.13361422082334132</v>
      </c>
      <c r="O89" s="151">
        <v>0.48739250004291529</v>
      </c>
      <c r="P89" s="133" t="s">
        <v>273</v>
      </c>
    </row>
    <row r="90" spans="1:16" ht="10.75" customHeight="1" x14ac:dyDescent="0.25">
      <c r="A90" s="110"/>
      <c r="B90" s="229"/>
      <c r="C90" s="107"/>
      <c r="D90" s="223"/>
      <c r="E90" s="223"/>
      <c r="F90" s="224"/>
      <c r="G90" s="223"/>
      <c r="H90" s="225"/>
      <c r="I90" s="224"/>
      <c r="J90" s="223"/>
      <c r="K90" s="223"/>
      <c r="L90" s="223"/>
      <c r="M90" s="223"/>
      <c r="N90" s="223"/>
      <c r="O90" s="223"/>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45035</v>
      </c>
      <c r="K94" s="131">
        <v>45042</v>
      </c>
      <c r="L94" s="131">
        <v>45049</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6" t="s">
        <v>219</v>
      </c>
      <c r="D96" s="236"/>
      <c r="E96" s="236"/>
      <c r="F96" s="236"/>
      <c r="G96" s="236"/>
      <c r="H96" s="236"/>
      <c r="I96" s="236"/>
      <c r="J96" s="236"/>
      <c r="K96" s="236"/>
      <c r="L96" s="236"/>
      <c r="M96" s="236"/>
      <c r="N96" s="236"/>
      <c r="O96" s="237"/>
      <c r="P96" s="125"/>
    </row>
    <row r="97" spans="1:16" ht="10.75" customHeight="1" x14ac:dyDescent="0.25">
      <c r="A97" s="110"/>
      <c r="B97" s="138" t="s">
        <v>206</v>
      </c>
      <c r="C97" s="139">
        <v>15.005000000000001</v>
      </c>
      <c r="D97" s="223">
        <v>0</v>
      </c>
      <c r="E97" s="223">
        <v>0</v>
      </c>
      <c r="F97" s="224">
        <v>15.005000000000001</v>
      </c>
      <c r="G97" s="223">
        <v>0.31349999813735502</v>
      </c>
      <c r="H97" s="225">
        <v>2.0893035530646782</v>
      </c>
      <c r="I97" s="224">
        <v>14.691500001862646</v>
      </c>
      <c r="J97" s="223">
        <v>1.4962500095367981E-2</v>
      </c>
      <c r="K97" s="223">
        <v>1.0000000000000009E-2</v>
      </c>
      <c r="L97" s="223">
        <v>1.749999999999996E-2</v>
      </c>
      <c r="M97" s="223">
        <v>6.8249998092650421E-3</v>
      </c>
      <c r="N97" s="223">
        <v>4.5484837116061591E-2</v>
      </c>
      <c r="O97" s="223">
        <v>1.2321874976158248E-2</v>
      </c>
      <c r="P97" s="126" t="s">
        <v>273</v>
      </c>
    </row>
    <row r="98" spans="1:16" ht="10.75" customHeight="1" x14ac:dyDescent="0.25">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5" customHeight="1" x14ac:dyDescent="0.25">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5" customHeight="1" x14ac:dyDescent="0.25">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5" customHeight="1" x14ac:dyDescent="0.25">
      <c r="A101" s="110"/>
      <c r="B101" s="138" t="s">
        <v>128</v>
      </c>
      <c r="C101" s="139"/>
      <c r="D101" s="223">
        <v>0</v>
      </c>
      <c r="E101" s="223"/>
      <c r="F101" s="224">
        <v>0</v>
      </c>
      <c r="G101" s="223"/>
      <c r="H101" s="225" t="s">
        <v>116</v>
      </c>
      <c r="I101" s="224">
        <v>0</v>
      </c>
      <c r="J101" s="223"/>
      <c r="K101" s="223"/>
      <c r="L101" s="223"/>
      <c r="M101" s="223"/>
      <c r="N101" s="223"/>
      <c r="O101" s="223"/>
      <c r="P101" s="126"/>
    </row>
    <row r="102" spans="1:16" ht="10.75" customHeight="1" x14ac:dyDescent="0.25">
      <c r="A102" s="110"/>
      <c r="B102" s="141" t="s">
        <v>210</v>
      </c>
      <c r="C102" s="139">
        <v>71.204999999999998</v>
      </c>
      <c r="D102" s="223">
        <v>0</v>
      </c>
      <c r="E102" s="223">
        <v>0</v>
      </c>
      <c r="F102" s="192">
        <v>71.204999999999998</v>
      </c>
      <c r="G102" s="223">
        <v>0.31349999813735502</v>
      </c>
      <c r="H102" s="225">
        <v>0.44027806774433681</v>
      </c>
      <c r="I102" s="192">
        <v>70.891500001862653</v>
      </c>
      <c r="J102" s="223">
        <v>1.4962500095367981E-2</v>
      </c>
      <c r="K102" s="223">
        <v>1.0000000000000009E-2</v>
      </c>
      <c r="L102" s="223">
        <v>1.749999999999996E-2</v>
      </c>
      <c r="M102" s="223">
        <v>6.8249998092650421E-3</v>
      </c>
      <c r="N102" s="223">
        <v>9.5850007854294539E-3</v>
      </c>
      <c r="O102" s="223">
        <v>1.2321874976158248E-2</v>
      </c>
      <c r="P102" s="126" t="s">
        <v>273</v>
      </c>
    </row>
    <row r="103" spans="1:16" ht="10.75" customHeight="1" x14ac:dyDescent="0.25">
      <c r="A103" s="110"/>
      <c r="B103" s="141"/>
      <c r="C103" s="139"/>
      <c r="D103" s="223"/>
      <c r="E103" s="223"/>
      <c r="F103" s="224"/>
      <c r="G103" s="223"/>
      <c r="H103" s="225"/>
      <c r="I103" s="224"/>
      <c r="J103" s="223"/>
      <c r="K103" s="223"/>
      <c r="L103" s="223"/>
      <c r="M103" s="223"/>
      <c r="N103" s="223" t="s">
        <v>41</v>
      </c>
      <c r="O103" s="223"/>
      <c r="P103" s="126"/>
    </row>
    <row r="104" spans="1:16" ht="10.75" customHeight="1" x14ac:dyDescent="0.25">
      <c r="A104" s="110"/>
      <c r="B104" s="145" t="s">
        <v>211</v>
      </c>
      <c r="C104" s="139">
        <v>77.972999999999999</v>
      </c>
      <c r="D104" s="223">
        <v>0</v>
      </c>
      <c r="E104" s="223">
        <v>0</v>
      </c>
      <c r="F104" s="224">
        <v>77.972999999999999</v>
      </c>
      <c r="G104" s="223">
        <v>3.2309689949154898</v>
      </c>
      <c r="H104" s="225">
        <v>4.1437023006880453</v>
      </c>
      <c r="I104" s="224">
        <v>74.742031005084513</v>
      </c>
      <c r="J104" s="223">
        <v>0.49953749975562012</v>
      </c>
      <c r="K104" s="223">
        <v>6.222300077974996E-2</v>
      </c>
      <c r="L104" s="223">
        <v>7.0028000533580048E-2</v>
      </c>
      <c r="M104" s="223">
        <v>0.28390950071811982</v>
      </c>
      <c r="N104" s="223">
        <v>0.3641125783516343</v>
      </c>
      <c r="O104" s="223">
        <v>0.22892450044676749</v>
      </c>
      <c r="P104" s="126" t="s">
        <v>273</v>
      </c>
    </row>
    <row r="105" spans="1:16" ht="10.75" customHeight="1" x14ac:dyDescent="0.25">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5" customHeight="1" x14ac:dyDescent="0.25">
      <c r="A106" s="110"/>
      <c r="B106" s="145" t="s">
        <v>213</v>
      </c>
      <c r="C106" s="139">
        <v>29.837</v>
      </c>
      <c r="D106" s="223">
        <v>0</v>
      </c>
      <c r="E106" s="223">
        <v>0</v>
      </c>
      <c r="F106" s="224">
        <v>29.837</v>
      </c>
      <c r="G106" s="223">
        <v>0.90500000000000003</v>
      </c>
      <c r="H106" s="225">
        <v>3.0331467640848611</v>
      </c>
      <c r="I106" s="224">
        <v>28.931999999999999</v>
      </c>
      <c r="J106" s="223">
        <v>0.27899999999999997</v>
      </c>
      <c r="K106" s="223">
        <v>0.13</v>
      </c>
      <c r="L106" s="223">
        <v>6.4000000000000057E-2</v>
      </c>
      <c r="M106" s="223">
        <v>0</v>
      </c>
      <c r="N106" s="223">
        <v>0</v>
      </c>
      <c r="O106" s="223">
        <v>0.11825000000000001</v>
      </c>
      <c r="P106" s="126" t="s">
        <v>273</v>
      </c>
    </row>
    <row r="107" spans="1:16" ht="10.75" customHeight="1" x14ac:dyDescent="0.25">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5" customHeight="1" x14ac:dyDescent="0.25">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5" customHeight="1" x14ac:dyDescent="0.25">
      <c r="A109" s="110"/>
      <c r="B109" s="141" t="s">
        <v>216</v>
      </c>
      <c r="C109" s="139">
        <v>108.51</v>
      </c>
      <c r="D109" s="223">
        <v>0</v>
      </c>
      <c r="E109" s="223">
        <v>0</v>
      </c>
      <c r="F109" s="224">
        <v>108.51</v>
      </c>
      <c r="G109" s="223">
        <v>4.1359689949154896</v>
      </c>
      <c r="H109" s="225">
        <v>3.8116016910104964</v>
      </c>
      <c r="I109" s="224">
        <v>104.37403100508452</v>
      </c>
      <c r="J109" s="223">
        <v>0.77853749975562003</v>
      </c>
      <c r="K109" s="223">
        <v>0.19222300077974996</v>
      </c>
      <c r="L109" s="223">
        <v>0.13402800053358011</v>
      </c>
      <c r="M109" s="223">
        <v>0.28390950071811982</v>
      </c>
      <c r="N109" s="223">
        <v>0.26164362797725538</v>
      </c>
      <c r="O109" s="223">
        <v>0.34717450044676745</v>
      </c>
      <c r="P109" s="126" t="s">
        <v>273</v>
      </c>
    </row>
    <row r="110" spans="1:16" ht="10.75" customHeight="1" x14ac:dyDescent="0.25">
      <c r="A110" s="110"/>
      <c r="B110" s="141"/>
      <c r="C110" s="139"/>
      <c r="D110" s="223"/>
      <c r="E110" s="223"/>
      <c r="F110" s="224"/>
      <c r="G110" s="223"/>
      <c r="H110" s="225"/>
      <c r="I110" s="224"/>
      <c r="J110" s="223"/>
      <c r="K110" s="223"/>
      <c r="L110" s="223"/>
      <c r="M110" s="223"/>
      <c r="N110" s="223"/>
      <c r="O110" s="223"/>
      <c r="P110" s="126"/>
    </row>
    <row r="111" spans="1:16" ht="10.75" customHeight="1" x14ac:dyDescent="0.25">
      <c r="A111" s="110"/>
      <c r="B111" s="146" t="s">
        <v>109</v>
      </c>
      <c r="C111" s="147">
        <v>179.715</v>
      </c>
      <c r="D111" s="151">
        <v>0</v>
      </c>
      <c r="E111" s="151">
        <v>0</v>
      </c>
      <c r="F111" s="153">
        <v>179.715</v>
      </c>
      <c r="G111" s="151">
        <v>4.4494689930528448</v>
      </c>
      <c r="H111" s="150">
        <v>2.4758473099367579</v>
      </c>
      <c r="I111" s="153">
        <v>175.26553100694716</v>
      </c>
      <c r="J111" s="151">
        <v>0.79349999985098796</v>
      </c>
      <c r="K111" s="151">
        <v>0.20222300077974997</v>
      </c>
      <c r="L111" s="151">
        <v>0.15152800053358007</v>
      </c>
      <c r="M111" s="151">
        <v>0.29073450052738486</v>
      </c>
      <c r="N111" s="151">
        <v>0.16177531120239538</v>
      </c>
      <c r="O111" s="151">
        <v>0.35949637542292573</v>
      </c>
      <c r="P111" s="133" t="s">
        <v>273</v>
      </c>
    </row>
    <row r="112" spans="1:16" ht="10.75" customHeight="1" x14ac:dyDescent="0.25">
      <c r="A112" s="110"/>
      <c r="D112" s="223"/>
      <c r="E112" s="223"/>
      <c r="F112" s="224"/>
      <c r="G112" s="223"/>
      <c r="H112" s="226"/>
      <c r="I112" s="224"/>
      <c r="J112" s="223"/>
      <c r="K112" s="223"/>
      <c r="L112" s="223"/>
      <c r="M112" s="223"/>
      <c r="N112" s="223"/>
      <c r="O112" s="223"/>
    </row>
    <row r="113" spans="1:16" ht="10.75" customHeight="1" x14ac:dyDescent="0.25">
      <c r="A113" s="110"/>
      <c r="H113" s="223"/>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45035</v>
      </c>
      <c r="K116" s="131">
        <v>45042</v>
      </c>
      <c r="L116" s="131">
        <v>45049</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6" t="s">
        <v>220</v>
      </c>
      <c r="D118" s="236"/>
      <c r="E118" s="236"/>
      <c r="F118" s="236"/>
      <c r="G118" s="236"/>
      <c r="H118" s="236"/>
      <c r="I118" s="236"/>
      <c r="J118" s="236"/>
      <c r="K118" s="236"/>
      <c r="L118" s="236"/>
      <c r="M118" s="236"/>
      <c r="N118" s="236"/>
      <c r="O118" s="237"/>
      <c r="P118" s="125"/>
    </row>
    <row r="119" spans="1:16" ht="10.75" customHeight="1" x14ac:dyDescent="0.25">
      <c r="A119" s="110"/>
      <c r="B119" s="138" t="s">
        <v>206</v>
      </c>
      <c r="C119" s="139">
        <v>136.017</v>
      </c>
      <c r="D119" s="223">
        <v>0</v>
      </c>
      <c r="E119" s="223">
        <v>0</v>
      </c>
      <c r="F119" s="224">
        <v>136.017</v>
      </c>
      <c r="G119" s="223">
        <v>0.58649879536405203</v>
      </c>
      <c r="H119" s="225">
        <v>0.43119521483641898</v>
      </c>
      <c r="I119" s="224">
        <v>135.43050120463593</v>
      </c>
      <c r="J119" s="223">
        <v>9.7259999573231032E-2</v>
      </c>
      <c r="K119" s="223">
        <v>0.12804999974369996</v>
      </c>
      <c r="L119" s="223">
        <v>0.128</v>
      </c>
      <c r="M119" s="223">
        <v>3.614399950206304E-2</v>
      </c>
      <c r="N119" s="223">
        <v>2.6573148578532858E-2</v>
      </c>
      <c r="O119" s="223">
        <v>9.7363499704748502E-2</v>
      </c>
      <c r="P119" s="126" t="s">
        <v>273</v>
      </c>
    </row>
    <row r="120" spans="1:16" ht="10.75" customHeight="1" x14ac:dyDescent="0.25">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5" customHeight="1" x14ac:dyDescent="0.25">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5" customHeight="1" x14ac:dyDescent="0.25">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5" customHeight="1" x14ac:dyDescent="0.25">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5" customHeight="1" x14ac:dyDescent="0.25">
      <c r="A124" s="110"/>
      <c r="B124" s="141" t="s">
        <v>210</v>
      </c>
      <c r="C124" s="139">
        <v>136.017</v>
      </c>
      <c r="D124" s="223">
        <v>0</v>
      </c>
      <c r="E124" s="223">
        <v>0</v>
      </c>
      <c r="F124" s="192">
        <v>136.017</v>
      </c>
      <c r="G124" s="223">
        <v>0.58649879536405203</v>
      </c>
      <c r="H124" s="225">
        <v>0.43119521483641898</v>
      </c>
      <c r="I124" s="192">
        <v>135.43050120463593</v>
      </c>
      <c r="J124" s="223">
        <v>9.7259999573231032E-2</v>
      </c>
      <c r="K124" s="223">
        <v>0.12804999974369996</v>
      </c>
      <c r="L124" s="223">
        <v>0.128</v>
      </c>
      <c r="M124" s="223">
        <v>3.614399950206304E-2</v>
      </c>
      <c r="N124" s="223">
        <v>2.6573148578532858E-2</v>
      </c>
      <c r="O124" s="223">
        <v>9.7363499704748502E-2</v>
      </c>
      <c r="P124" s="126" t="s">
        <v>273</v>
      </c>
    </row>
    <row r="125" spans="1:16" ht="10.75" customHeight="1" x14ac:dyDescent="0.25">
      <c r="A125" s="110"/>
      <c r="B125" s="141"/>
      <c r="C125" s="139"/>
      <c r="D125" s="223"/>
      <c r="E125" s="223"/>
      <c r="F125" s="224"/>
      <c r="G125" s="223"/>
      <c r="H125" s="225"/>
      <c r="I125" s="224"/>
      <c r="J125" s="223"/>
      <c r="K125" s="223"/>
      <c r="L125" s="223"/>
      <c r="M125" s="223"/>
      <c r="N125" s="223" t="s">
        <v>41</v>
      </c>
      <c r="O125" s="223"/>
      <c r="P125" s="126"/>
    </row>
    <row r="126" spans="1:16" ht="10.75" customHeight="1" x14ac:dyDescent="0.25">
      <c r="A126" s="110"/>
      <c r="B126" s="145" t="s">
        <v>211</v>
      </c>
      <c r="C126" s="139">
        <v>482.22699999999998</v>
      </c>
      <c r="D126" s="223">
        <v>0</v>
      </c>
      <c r="E126" s="223">
        <v>0</v>
      </c>
      <c r="F126" s="224">
        <v>482.22699999999998</v>
      </c>
      <c r="G126" s="223">
        <v>9.4819031662791993</v>
      </c>
      <c r="H126" s="225">
        <v>1.9662738018151618</v>
      </c>
      <c r="I126" s="224">
        <v>472.74509683372077</v>
      </c>
      <c r="J126" s="223">
        <v>2.6035344115942705</v>
      </c>
      <c r="K126" s="223">
        <v>0.34025680013000947</v>
      </c>
      <c r="L126" s="223">
        <v>1.2807223974764304</v>
      </c>
      <c r="M126" s="223">
        <v>2.5935415853112991</v>
      </c>
      <c r="N126" s="223">
        <v>0.5378258756376767</v>
      </c>
      <c r="O126" s="223">
        <v>1.7045137986280023</v>
      </c>
      <c r="P126" s="126" t="s">
        <v>273</v>
      </c>
    </row>
    <row r="127" spans="1:16" ht="10.75" customHeight="1" x14ac:dyDescent="0.25">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5" customHeight="1" x14ac:dyDescent="0.25">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5" customHeight="1" x14ac:dyDescent="0.25">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5" customHeight="1" x14ac:dyDescent="0.25">
      <c r="A130" s="110"/>
      <c r="B130" s="145" t="s">
        <v>215</v>
      </c>
      <c r="C130" s="139"/>
      <c r="D130" s="223">
        <v>0</v>
      </c>
      <c r="E130" s="223"/>
      <c r="F130" s="224"/>
      <c r="G130" s="223">
        <v>0</v>
      </c>
      <c r="H130" s="225" t="s">
        <v>116</v>
      </c>
      <c r="I130" s="224">
        <v>0</v>
      </c>
      <c r="J130" s="223"/>
      <c r="K130" s="223"/>
      <c r="L130" s="223"/>
      <c r="M130" s="223"/>
      <c r="N130" s="223"/>
      <c r="O130" s="223"/>
      <c r="P130" s="126"/>
    </row>
    <row r="131" spans="1:16" ht="10.75" customHeight="1" x14ac:dyDescent="0.25">
      <c r="A131" s="110"/>
      <c r="B131" s="141" t="s">
        <v>216</v>
      </c>
      <c r="C131" s="139">
        <v>482.72199999999998</v>
      </c>
      <c r="D131" s="223">
        <v>0</v>
      </c>
      <c r="E131" s="223">
        <v>0</v>
      </c>
      <c r="F131" s="224">
        <v>482.72199999999998</v>
      </c>
      <c r="G131" s="223">
        <v>9.4819031662791993</v>
      </c>
      <c r="H131" s="225">
        <v>1.9642575159779749</v>
      </c>
      <c r="I131" s="224">
        <v>473.24009683372077</v>
      </c>
      <c r="J131" s="223">
        <v>2.6035344115942705</v>
      </c>
      <c r="K131" s="223">
        <v>0.34025680013000947</v>
      </c>
      <c r="L131" s="223">
        <v>1.2807223974764304</v>
      </c>
      <c r="M131" s="223">
        <v>2.5935415853112991</v>
      </c>
      <c r="N131" s="223">
        <v>0.53727437019885138</v>
      </c>
      <c r="O131" s="223">
        <v>1.7045137986280023</v>
      </c>
      <c r="P131" s="126" t="s">
        <v>273</v>
      </c>
    </row>
    <row r="132" spans="1:16" ht="10.75" customHeight="1" x14ac:dyDescent="0.25">
      <c r="A132" s="110"/>
      <c r="B132" s="141"/>
      <c r="C132" s="139"/>
      <c r="D132" s="223"/>
      <c r="E132" s="223"/>
      <c r="F132" s="224"/>
      <c r="G132" s="223"/>
      <c r="H132" s="225"/>
      <c r="I132" s="224"/>
      <c r="J132" s="223"/>
      <c r="K132" s="223"/>
      <c r="L132" s="223"/>
      <c r="M132" s="223"/>
      <c r="N132" s="223"/>
      <c r="O132" s="223"/>
      <c r="P132" s="126"/>
    </row>
    <row r="133" spans="1:16" ht="10.75" customHeight="1" x14ac:dyDescent="0.25">
      <c r="A133" s="110"/>
      <c r="B133" s="146" t="s">
        <v>109</v>
      </c>
      <c r="C133" s="147">
        <v>618.73900000000003</v>
      </c>
      <c r="D133" s="151">
        <v>0</v>
      </c>
      <c r="E133" s="151">
        <v>0</v>
      </c>
      <c r="F133" s="153">
        <v>618.73900000000003</v>
      </c>
      <c r="G133" s="151">
        <v>10.068401961643252</v>
      </c>
      <c r="H133" s="150">
        <v>1.627245407456658</v>
      </c>
      <c r="I133" s="153">
        <v>608.67059803835673</v>
      </c>
      <c r="J133" s="151">
        <v>2.7007944111675015</v>
      </c>
      <c r="K133" s="151">
        <v>0.46830679987370943</v>
      </c>
      <c r="L133" s="151">
        <v>1.4087223974764305</v>
      </c>
      <c r="M133" s="151">
        <v>2.629685584813362</v>
      </c>
      <c r="N133" s="151">
        <v>0.42500724615926294</v>
      </c>
      <c r="O133" s="151">
        <v>1.8018772983327511</v>
      </c>
      <c r="P133" s="133" t="s">
        <v>273</v>
      </c>
    </row>
    <row r="134" spans="1:16" ht="10.75" customHeight="1" x14ac:dyDescent="0.25">
      <c r="A134" s="110"/>
      <c r="B134" s="229"/>
      <c r="C134" s="107"/>
      <c r="D134" s="223"/>
      <c r="E134" s="223"/>
      <c r="F134" s="224"/>
      <c r="G134" s="223"/>
      <c r="H134" s="225"/>
      <c r="I134" s="224"/>
      <c r="J134" s="223"/>
      <c r="K134" s="223"/>
      <c r="L134" s="223"/>
      <c r="M134" s="223"/>
      <c r="N134" s="223"/>
      <c r="O134" s="223"/>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45035</v>
      </c>
      <c r="K138" s="131">
        <v>45042</v>
      </c>
      <c r="L138" s="131">
        <v>45049</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4" t="s">
        <v>221</v>
      </c>
      <c r="D140" s="234"/>
      <c r="E140" s="234"/>
      <c r="F140" s="234"/>
      <c r="G140" s="234"/>
      <c r="H140" s="234"/>
      <c r="I140" s="234"/>
      <c r="J140" s="234"/>
      <c r="K140" s="234"/>
      <c r="L140" s="234"/>
      <c r="M140" s="234"/>
      <c r="N140" s="234"/>
      <c r="O140" s="235"/>
      <c r="P140" s="125"/>
    </row>
    <row r="141" spans="1:16" ht="10.75" customHeight="1" x14ac:dyDescent="0.25">
      <c r="A141" s="110"/>
      <c r="B141" s="138" t="s">
        <v>206</v>
      </c>
      <c r="C141" s="139">
        <v>6.0000000000000001E-3</v>
      </c>
      <c r="D141" s="223">
        <v>0</v>
      </c>
      <c r="E141" s="223">
        <v>0</v>
      </c>
      <c r="F141" s="224">
        <v>6.0000000000000001E-3</v>
      </c>
      <c r="G141" s="223">
        <v>7.7034999907016802E-2</v>
      </c>
      <c r="H141" s="225">
        <v>1283.9166651169467</v>
      </c>
      <c r="I141" s="224">
        <v>-7.1034999907016796E-2</v>
      </c>
      <c r="J141" s="223">
        <v>5.550000071525979E-4</v>
      </c>
      <c r="K141" s="223">
        <v>0</v>
      </c>
      <c r="L141" s="223">
        <v>0</v>
      </c>
      <c r="M141" s="223">
        <v>0</v>
      </c>
      <c r="N141" s="223">
        <v>0</v>
      </c>
      <c r="O141" s="223">
        <v>1.3875000178814947E-4</v>
      </c>
      <c r="P141" s="126" t="s">
        <v>145</v>
      </c>
    </row>
    <row r="142" spans="1:16" ht="10.75" customHeight="1" x14ac:dyDescent="0.25">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5" customHeight="1" x14ac:dyDescent="0.25">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5" customHeight="1" x14ac:dyDescent="0.25">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5" customHeight="1" x14ac:dyDescent="0.25">
      <c r="A145" s="110"/>
      <c r="B145" s="138" t="s">
        <v>128</v>
      </c>
      <c r="C145" s="139"/>
      <c r="D145" s="223">
        <v>0</v>
      </c>
      <c r="E145" s="223"/>
      <c r="F145" s="224">
        <v>0</v>
      </c>
      <c r="G145" s="223"/>
      <c r="H145" s="225" t="s">
        <v>116</v>
      </c>
      <c r="I145" s="224">
        <v>0</v>
      </c>
      <c r="J145" s="223"/>
      <c r="K145" s="223"/>
      <c r="L145" s="223"/>
      <c r="M145" s="223"/>
      <c r="N145" s="223"/>
      <c r="O145" s="223"/>
      <c r="P145" s="126"/>
    </row>
    <row r="146" spans="1:16" ht="10.75" customHeight="1" x14ac:dyDescent="0.25">
      <c r="A146" s="110"/>
      <c r="B146" s="141" t="s">
        <v>210</v>
      </c>
      <c r="C146" s="139">
        <v>6.0000000000000001E-3</v>
      </c>
      <c r="D146" s="223">
        <v>0</v>
      </c>
      <c r="E146" s="223">
        <v>0</v>
      </c>
      <c r="F146" s="192">
        <v>6.0000000000000001E-3</v>
      </c>
      <c r="G146" s="223">
        <v>7.7034999907016802E-2</v>
      </c>
      <c r="H146" s="225">
        <v>1283.9166651169467</v>
      </c>
      <c r="I146" s="192">
        <v>-7.1034999907016796E-2</v>
      </c>
      <c r="J146" s="223">
        <v>5.550000071525979E-4</v>
      </c>
      <c r="K146" s="223">
        <v>0</v>
      </c>
      <c r="L146" s="223">
        <v>0</v>
      </c>
      <c r="M146" s="223">
        <v>0</v>
      </c>
      <c r="N146" s="223">
        <v>0</v>
      </c>
      <c r="O146" s="223">
        <v>1.3875000178814947E-4</v>
      </c>
      <c r="P146" s="126">
        <v>0</v>
      </c>
    </row>
    <row r="147" spans="1:16" ht="10.75" customHeight="1" x14ac:dyDescent="0.25">
      <c r="A147" s="110"/>
      <c r="B147" s="141"/>
      <c r="C147" s="139"/>
      <c r="D147" s="223"/>
      <c r="E147" s="223"/>
      <c r="F147" s="224"/>
      <c r="G147" s="223"/>
      <c r="H147" s="225"/>
      <c r="I147" s="224"/>
      <c r="J147" s="223"/>
      <c r="K147" s="223"/>
      <c r="L147" s="223"/>
      <c r="M147" s="223"/>
      <c r="N147" s="223" t="s">
        <v>41</v>
      </c>
      <c r="O147" s="223"/>
      <c r="P147" s="126"/>
    </row>
    <row r="148" spans="1:16" ht="10.75" customHeight="1" x14ac:dyDescent="0.25">
      <c r="A148" s="110"/>
      <c r="B148" s="145" t="s">
        <v>211</v>
      </c>
      <c r="C148" s="139">
        <v>0.45600000000000002</v>
      </c>
      <c r="D148" s="223">
        <v>0</v>
      </c>
      <c r="E148" s="223">
        <v>0</v>
      </c>
      <c r="F148" s="224">
        <v>0.45600000000000002</v>
      </c>
      <c r="G148" s="223">
        <v>7.4369999885559104E-2</v>
      </c>
      <c r="H148" s="225">
        <v>16.309210501219102</v>
      </c>
      <c r="I148" s="224">
        <v>0.38163000011444093</v>
      </c>
      <c r="J148" s="223">
        <v>0</v>
      </c>
      <c r="K148" s="223">
        <v>0</v>
      </c>
      <c r="L148" s="223">
        <v>5.5500000715261177E-4</v>
      </c>
      <c r="M148" s="223">
        <v>1.1100000143050986E-3</v>
      </c>
      <c r="N148" s="223">
        <v>0.24342105576866196</v>
      </c>
      <c r="O148" s="223">
        <v>4.1625000536442761E-4</v>
      </c>
      <c r="P148" s="126" t="s">
        <v>145</v>
      </c>
    </row>
    <row r="149" spans="1:16" ht="10.75" customHeight="1" x14ac:dyDescent="0.25">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5" customHeight="1" x14ac:dyDescent="0.25">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5" customHeight="1" x14ac:dyDescent="0.25">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5" customHeight="1" x14ac:dyDescent="0.25">
      <c r="A152" s="110"/>
      <c r="B152" s="145" t="s">
        <v>215</v>
      </c>
      <c r="C152" s="139"/>
      <c r="D152" s="223">
        <v>0</v>
      </c>
      <c r="E152" s="223"/>
      <c r="F152" s="224">
        <v>0</v>
      </c>
      <c r="G152" s="223"/>
      <c r="H152" s="225" t="s">
        <v>116</v>
      </c>
      <c r="I152" s="224">
        <v>0</v>
      </c>
      <c r="J152" s="223"/>
      <c r="K152" s="223"/>
      <c r="L152" s="223"/>
      <c r="M152" s="223"/>
      <c r="N152" s="223"/>
      <c r="O152" s="223"/>
      <c r="P152" s="126"/>
    </row>
    <row r="153" spans="1:16" ht="10.75" customHeight="1" x14ac:dyDescent="0.25">
      <c r="A153" s="110"/>
      <c r="B153" s="141" t="s">
        <v>216</v>
      </c>
      <c r="C153" s="139">
        <v>0.45700000000000002</v>
      </c>
      <c r="D153" s="223">
        <v>0</v>
      </c>
      <c r="E153" s="223">
        <v>0</v>
      </c>
      <c r="F153" s="224">
        <v>0.45700000000000002</v>
      </c>
      <c r="G153" s="223">
        <v>7.4369999885559104E-2</v>
      </c>
      <c r="H153" s="225">
        <v>16.273522950888207</v>
      </c>
      <c r="I153" s="224">
        <v>0.38263000011444093</v>
      </c>
      <c r="J153" s="223">
        <v>0</v>
      </c>
      <c r="K153" s="223">
        <v>0</v>
      </c>
      <c r="L153" s="223">
        <v>5.5500000715261177E-4</v>
      </c>
      <c r="M153" s="223">
        <v>1.1100000143050986E-3</v>
      </c>
      <c r="N153" s="223">
        <v>0.24288840575603909</v>
      </c>
      <c r="O153" s="223">
        <v>4.1625000536442761E-4</v>
      </c>
      <c r="P153" s="126" t="s">
        <v>273</v>
      </c>
    </row>
    <row r="154" spans="1:16" ht="10.75" customHeight="1" x14ac:dyDescent="0.25">
      <c r="A154" s="110"/>
      <c r="B154" s="141"/>
      <c r="C154" s="139"/>
      <c r="D154" s="223"/>
      <c r="E154" s="223"/>
      <c r="F154" s="224"/>
      <c r="G154" s="223"/>
      <c r="H154" s="225"/>
      <c r="I154" s="224"/>
      <c r="J154" s="223"/>
      <c r="K154" s="223"/>
      <c r="L154" s="223"/>
      <c r="M154" s="223"/>
      <c r="N154" s="223"/>
      <c r="O154" s="223"/>
      <c r="P154" s="126"/>
    </row>
    <row r="155" spans="1:16" ht="10.75" customHeight="1" x14ac:dyDescent="0.25">
      <c r="A155" s="110"/>
      <c r="B155" s="146" t="s">
        <v>109</v>
      </c>
      <c r="C155" s="147">
        <v>0.46300000000000002</v>
      </c>
      <c r="D155" s="151">
        <v>0</v>
      </c>
      <c r="E155" s="151">
        <v>0</v>
      </c>
      <c r="F155" s="153">
        <v>0.46300000000000002</v>
      </c>
      <c r="G155" s="151">
        <v>0.15140499979257591</v>
      </c>
      <c r="H155" s="150">
        <v>32.700863886085507</v>
      </c>
      <c r="I155" s="153">
        <v>0.31159500020742414</v>
      </c>
      <c r="J155" s="151">
        <v>5.550000071525979E-4</v>
      </c>
      <c r="K155" s="151">
        <v>0</v>
      </c>
      <c r="L155" s="151">
        <v>5.5500000715261177E-4</v>
      </c>
      <c r="M155" s="151">
        <v>1.1100000143050986E-3</v>
      </c>
      <c r="N155" s="151">
        <v>0.23974082382399536</v>
      </c>
      <c r="O155" s="151">
        <v>5.5500000715257708E-4</v>
      </c>
      <c r="P155" s="133" t="s">
        <v>273</v>
      </c>
    </row>
    <row r="156" spans="1:16" ht="10.75" customHeight="1" x14ac:dyDescent="0.25">
      <c r="A156" s="110"/>
      <c r="D156" s="223"/>
      <c r="E156" s="223"/>
      <c r="F156" s="224"/>
      <c r="G156" s="223"/>
      <c r="H156" s="226"/>
      <c r="I156" s="224"/>
      <c r="J156" s="223"/>
      <c r="K156" s="223"/>
      <c r="L156" s="223"/>
      <c r="M156" s="223"/>
      <c r="N156" s="223"/>
      <c r="O156" s="223"/>
    </row>
    <row r="157" spans="1:16" ht="10.75" customHeight="1" x14ac:dyDescent="0.25">
      <c r="A157" s="110"/>
      <c r="H157" s="223"/>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45035</v>
      </c>
      <c r="K160" s="131">
        <v>45042</v>
      </c>
      <c r="L160" s="131">
        <v>45049</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6" t="s">
        <v>222</v>
      </c>
      <c r="D162" s="236"/>
      <c r="E162" s="236"/>
      <c r="F162" s="236"/>
      <c r="G162" s="236"/>
      <c r="H162" s="236"/>
      <c r="I162" s="236"/>
      <c r="J162" s="236"/>
      <c r="K162" s="236"/>
      <c r="L162" s="236"/>
      <c r="M162" s="236"/>
      <c r="N162" s="236"/>
      <c r="O162" s="237"/>
      <c r="P162" s="125"/>
    </row>
    <row r="163" spans="1:16" ht="10.75" customHeight="1" x14ac:dyDescent="0.25">
      <c r="A163" s="110"/>
      <c r="B163" s="138" t="s">
        <v>206</v>
      </c>
      <c r="C163" s="139">
        <v>36.837000000000003</v>
      </c>
      <c r="D163" s="223">
        <v>0</v>
      </c>
      <c r="E163" s="223">
        <v>0</v>
      </c>
      <c r="F163" s="224">
        <v>36.837000000000003</v>
      </c>
      <c r="G163" s="223">
        <v>62.116300020694702</v>
      </c>
      <c r="H163" s="225">
        <v>168.62475234328173</v>
      </c>
      <c r="I163" s="224">
        <v>-25.279300020694699</v>
      </c>
      <c r="J163" s="223">
        <v>6.4790000038146971</v>
      </c>
      <c r="K163" s="223">
        <v>6.1030000061988048</v>
      </c>
      <c r="L163" s="223">
        <v>0.88250000000000028</v>
      </c>
      <c r="M163" s="223">
        <v>4.2910000076293997</v>
      </c>
      <c r="N163" s="223">
        <v>11.648614185816976</v>
      </c>
      <c r="O163" s="223">
        <v>4.4388750044107255</v>
      </c>
      <c r="P163" s="126">
        <v>0</v>
      </c>
    </row>
    <row r="164" spans="1:16" ht="10.75" customHeight="1" x14ac:dyDescent="0.25">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5" customHeight="1" x14ac:dyDescent="0.25">
      <c r="A165" s="110"/>
      <c r="B165" s="138" t="s">
        <v>208</v>
      </c>
      <c r="C165" s="139">
        <v>120.268</v>
      </c>
      <c r="D165" s="223">
        <v>0</v>
      </c>
      <c r="E165" s="223">
        <v>0</v>
      </c>
      <c r="F165" s="224">
        <v>120.268</v>
      </c>
      <c r="G165" s="223">
        <v>39.881999999999998</v>
      </c>
      <c r="H165" s="225">
        <v>33.160940566069108</v>
      </c>
      <c r="I165" s="224">
        <v>80.385999999999996</v>
      </c>
      <c r="J165" s="223">
        <v>0</v>
      </c>
      <c r="K165" s="223">
        <v>0.16400000000000148</v>
      </c>
      <c r="L165" s="223">
        <v>0.42300000000000182</v>
      </c>
      <c r="M165" s="223">
        <v>1.759999999999998</v>
      </c>
      <c r="N165" s="223">
        <v>1.46339841021718</v>
      </c>
      <c r="O165" s="223">
        <v>0.58675000000000033</v>
      </c>
      <c r="P165" s="126" t="s">
        <v>273</v>
      </c>
    </row>
    <row r="166" spans="1:16" ht="10.75" customHeight="1" x14ac:dyDescent="0.25">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5" customHeight="1" x14ac:dyDescent="0.25">
      <c r="A167" s="110"/>
      <c r="B167" s="138" t="s">
        <v>128</v>
      </c>
      <c r="C167" s="139"/>
      <c r="D167" s="223">
        <v>0</v>
      </c>
      <c r="E167" s="223"/>
      <c r="F167" s="224">
        <v>0</v>
      </c>
      <c r="G167" s="223"/>
      <c r="H167" s="225" t="s">
        <v>116</v>
      </c>
      <c r="I167" s="224">
        <v>0</v>
      </c>
      <c r="J167" s="223"/>
      <c r="K167" s="223"/>
      <c r="L167" s="223"/>
      <c r="M167" s="223"/>
      <c r="N167" s="223"/>
      <c r="O167" s="223"/>
      <c r="P167" s="126"/>
    </row>
    <row r="168" spans="1:16" ht="10.75" customHeight="1" x14ac:dyDescent="0.25">
      <c r="A168" s="110"/>
      <c r="B168" s="141" t="s">
        <v>210</v>
      </c>
      <c r="C168" s="139">
        <v>157.863</v>
      </c>
      <c r="D168" s="223">
        <v>0</v>
      </c>
      <c r="E168" s="223">
        <v>0</v>
      </c>
      <c r="F168" s="192">
        <v>157.863</v>
      </c>
      <c r="G168" s="223">
        <v>101.9983000206947</v>
      </c>
      <c r="H168" s="225">
        <v>64.611910340418405</v>
      </c>
      <c r="I168" s="192">
        <v>55.8646999793053</v>
      </c>
      <c r="J168" s="223">
        <v>6.4790000038146971</v>
      </c>
      <c r="K168" s="223">
        <v>6.2670000061988063</v>
      </c>
      <c r="L168" s="223">
        <v>1.3055000000000021</v>
      </c>
      <c r="M168" s="223">
        <v>6.0510000076293977</v>
      </c>
      <c r="N168" s="223">
        <v>3.8330704519928025</v>
      </c>
      <c r="O168" s="223">
        <v>5.0256250044107258</v>
      </c>
      <c r="P168" s="126">
        <v>9.1159706365428779</v>
      </c>
    </row>
    <row r="169" spans="1:16" ht="10.75" customHeight="1" x14ac:dyDescent="0.25">
      <c r="A169" s="110"/>
      <c r="B169" s="141"/>
      <c r="C169" s="139"/>
      <c r="D169" s="223"/>
      <c r="E169" s="223"/>
      <c r="F169" s="224"/>
      <c r="G169" s="223"/>
      <c r="H169" s="225"/>
      <c r="I169" s="224"/>
      <c r="J169" s="223"/>
      <c r="K169" s="223"/>
      <c r="L169" s="223"/>
      <c r="M169" s="223"/>
      <c r="N169" s="223" t="s">
        <v>41</v>
      </c>
      <c r="O169" s="223"/>
      <c r="P169" s="126"/>
    </row>
    <row r="170" spans="1:16" ht="10.75" customHeight="1" x14ac:dyDescent="0.25">
      <c r="A170" s="110"/>
      <c r="B170" s="145" t="s">
        <v>211</v>
      </c>
      <c r="C170" s="139">
        <v>487.25900000000001</v>
      </c>
      <c r="D170" s="223">
        <v>0</v>
      </c>
      <c r="E170" s="223">
        <v>0</v>
      </c>
      <c r="F170" s="224">
        <v>487.25900000000001</v>
      </c>
      <c r="G170" s="223">
        <v>208.978409998655</v>
      </c>
      <c r="H170" s="225">
        <v>42.888568502306782</v>
      </c>
      <c r="I170" s="224">
        <v>278.28059000134499</v>
      </c>
      <c r="J170" s="223">
        <v>16.362799997329006</v>
      </c>
      <c r="K170" s="223">
        <v>7.9339999999999975</v>
      </c>
      <c r="L170" s="223">
        <v>1.7580000000000098</v>
      </c>
      <c r="M170" s="223">
        <v>5.922799999236986</v>
      </c>
      <c r="N170" s="223">
        <v>1.2155342434387022</v>
      </c>
      <c r="O170" s="223">
        <v>7.9943999991414998</v>
      </c>
      <c r="P170" s="126">
        <v>32.809440362157126</v>
      </c>
    </row>
    <row r="171" spans="1:16" ht="10.75" customHeight="1" x14ac:dyDescent="0.25">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5" customHeight="1" x14ac:dyDescent="0.25">
      <c r="A172" s="110"/>
      <c r="B172" s="145" t="s">
        <v>213</v>
      </c>
      <c r="C172" s="139">
        <v>452.62</v>
      </c>
      <c r="D172" s="223">
        <v>0</v>
      </c>
      <c r="E172" s="223">
        <v>0</v>
      </c>
      <c r="F172" s="224">
        <v>452.62</v>
      </c>
      <c r="G172" s="223">
        <v>71.320999999999998</v>
      </c>
      <c r="H172" s="225">
        <v>15.75736821174495</v>
      </c>
      <c r="I172" s="224">
        <v>381.29899999999998</v>
      </c>
      <c r="J172" s="223">
        <v>1.088000000000001</v>
      </c>
      <c r="K172" s="223">
        <v>1.8149999999999977</v>
      </c>
      <c r="L172" s="223">
        <v>6.4380000000000024</v>
      </c>
      <c r="M172" s="223">
        <v>7.3709999999999951</v>
      </c>
      <c r="N172" s="223">
        <v>1.6285184039591698</v>
      </c>
      <c r="O172" s="223">
        <v>4.177999999999999</v>
      </c>
      <c r="P172" s="126" t="s">
        <v>273</v>
      </c>
    </row>
    <row r="173" spans="1:16" ht="10.75" customHeight="1" x14ac:dyDescent="0.25">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5" customHeight="1" x14ac:dyDescent="0.25">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5" customHeight="1" x14ac:dyDescent="0.25">
      <c r="A175" s="110"/>
      <c r="B175" s="141" t="s">
        <v>216</v>
      </c>
      <c r="C175" s="139">
        <v>943.53899999999999</v>
      </c>
      <c r="D175" s="223">
        <v>0</v>
      </c>
      <c r="E175" s="223">
        <v>0</v>
      </c>
      <c r="F175" s="224">
        <v>943.53899999999999</v>
      </c>
      <c r="G175" s="223">
        <v>280.29940999865499</v>
      </c>
      <c r="H175" s="225">
        <v>29.707241565918842</v>
      </c>
      <c r="I175" s="224">
        <v>663.23959000134505</v>
      </c>
      <c r="J175" s="223">
        <v>17.450799997329007</v>
      </c>
      <c r="K175" s="223">
        <v>9.7489999999999952</v>
      </c>
      <c r="L175" s="223">
        <v>8.1960000000000122</v>
      </c>
      <c r="M175" s="223">
        <v>13.293799999236981</v>
      </c>
      <c r="N175" s="223">
        <v>1.4089295725176152</v>
      </c>
      <c r="O175" s="223">
        <v>12.172399999141499</v>
      </c>
      <c r="P175" s="126" t="s">
        <v>273</v>
      </c>
    </row>
    <row r="176" spans="1:16" ht="10.75" customHeight="1" x14ac:dyDescent="0.25">
      <c r="A176" s="110"/>
      <c r="B176" s="141"/>
      <c r="C176" s="139"/>
      <c r="D176" s="223"/>
      <c r="E176" s="223"/>
      <c r="F176" s="224"/>
      <c r="G176" s="223"/>
      <c r="H176" s="225"/>
      <c r="I176" s="224"/>
      <c r="J176" s="223"/>
      <c r="K176" s="223"/>
      <c r="L176" s="223"/>
      <c r="M176" s="223"/>
      <c r="N176" s="223"/>
      <c r="O176" s="223"/>
      <c r="P176" s="126"/>
    </row>
    <row r="177" spans="1:16" ht="10.75" customHeight="1" x14ac:dyDescent="0.25">
      <c r="A177" s="110"/>
      <c r="B177" s="146" t="s">
        <v>109</v>
      </c>
      <c r="C177" s="147">
        <v>1101.402</v>
      </c>
      <c r="D177" s="151">
        <v>0</v>
      </c>
      <c r="E177" s="151">
        <v>0</v>
      </c>
      <c r="F177" s="153">
        <v>1101.402</v>
      </c>
      <c r="G177" s="151">
        <v>382.29771001934967</v>
      </c>
      <c r="H177" s="150">
        <v>34.710097677264947</v>
      </c>
      <c r="I177" s="153">
        <v>719.10428998065038</v>
      </c>
      <c r="J177" s="151">
        <v>23.929800001143704</v>
      </c>
      <c r="K177" s="151">
        <v>16.016000006198801</v>
      </c>
      <c r="L177" s="151">
        <v>9.5015000000000143</v>
      </c>
      <c r="M177" s="151">
        <v>19.344800006866379</v>
      </c>
      <c r="N177" s="151">
        <v>1.7563795968108264</v>
      </c>
      <c r="O177" s="151">
        <v>17.198025003552225</v>
      </c>
      <c r="P177" s="133">
        <v>39.813190167598925</v>
      </c>
    </row>
    <row r="178" spans="1:16" ht="10.75" customHeight="1" x14ac:dyDescent="0.25">
      <c r="A178" s="110"/>
      <c r="B178" s="229"/>
      <c r="C178" s="107"/>
      <c r="D178" s="223"/>
      <c r="E178" s="223"/>
      <c r="F178" s="224"/>
      <c r="G178" s="223"/>
      <c r="H178" s="225"/>
      <c r="I178" s="224"/>
      <c r="J178" s="223"/>
      <c r="K178" s="223"/>
      <c r="L178" s="223"/>
      <c r="M178" s="223"/>
      <c r="N178" s="223"/>
      <c r="O178" s="223"/>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45035</v>
      </c>
      <c r="K182" s="131">
        <v>45042</v>
      </c>
      <c r="L182" s="131">
        <v>45049</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6" t="s">
        <v>112</v>
      </c>
      <c r="D184" s="236"/>
      <c r="E184" s="236"/>
      <c r="F184" s="236"/>
      <c r="G184" s="236"/>
      <c r="H184" s="236"/>
      <c r="I184" s="236"/>
      <c r="J184" s="236"/>
      <c r="K184" s="236"/>
      <c r="L184" s="236"/>
      <c r="M184" s="236"/>
      <c r="N184" s="236"/>
      <c r="O184" s="237"/>
      <c r="P184" s="125"/>
    </row>
    <row r="185" spans="1:16" ht="10.75" customHeight="1" x14ac:dyDescent="0.25">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5" customHeight="1" x14ac:dyDescent="0.25">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5" customHeight="1" x14ac:dyDescent="0.25">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5" customHeight="1" x14ac:dyDescent="0.25">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5" customHeight="1" x14ac:dyDescent="0.25">
      <c r="A189" s="110"/>
      <c r="B189" s="138" t="s">
        <v>128</v>
      </c>
      <c r="C189" s="139"/>
      <c r="D189" s="223">
        <v>0</v>
      </c>
      <c r="E189" s="223"/>
      <c r="F189" s="224">
        <v>0</v>
      </c>
      <c r="G189" s="223"/>
      <c r="H189" s="225" t="s">
        <v>116</v>
      </c>
      <c r="I189" s="224">
        <v>0</v>
      </c>
      <c r="J189" s="223"/>
      <c r="K189" s="223"/>
      <c r="L189" s="223"/>
      <c r="M189" s="223"/>
      <c r="N189" s="223"/>
      <c r="O189" s="223"/>
      <c r="P189" s="126"/>
    </row>
    <row r="190" spans="1:16" ht="10.75" customHeight="1" x14ac:dyDescent="0.25">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5" customHeight="1" x14ac:dyDescent="0.25">
      <c r="A191" s="110"/>
      <c r="B191" s="141"/>
      <c r="C191" s="139"/>
      <c r="D191" s="223"/>
      <c r="E191" s="223"/>
      <c r="F191" s="224"/>
      <c r="G191" s="223"/>
      <c r="H191" s="225"/>
      <c r="I191" s="224"/>
      <c r="J191" s="223"/>
      <c r="K191" s="223"/>
      <c r="L191" s="223"/>
      <c r="M191" s="223"/>
      <c r="N191" s="223" t="s">
        <v>41</v>
      </c>
      <c r="O191" s="223"/>
      <c r="P191" s="126"/>
    </row>
    <row r="192" spans="1:16" ht="10.75" customHeight="1" x14ac:dyDescent="0.25">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5" customHeight="1" x14ac:dyDescent="0.25">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5" customHeight="1" x14ac:dyDescent="0.25">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5" customHeight="1" x14ac:dyDescent="0.25">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5" customHeight="1" x14ac:dyDescent="0.25">
      <c r="A196" s="110"/>
      <c r="B196" s="145" t="s">
        <v>215</v>
      </c>
      <c r="C196" s="139"/>
      <c r="D196" s="223">
        <v>0</v>
      </c>
      <c r="E196" s="223"/>
      <c r="F196" s="224">
        <v>0</v>
      </c>
      <c r="G196" s="223"/>
      <c r="H196" s="225" t="s">
        <v>116</v>
      </c>
      <c r="I196" s="224">
        <v>0</v>
      </c>
      <c r="J196" s="223"/>
      <c r="K196" s="223"/>
      <c r="L196" s="223"/>
      <c r="M196" s="223"/>
      <c r="N196" s="223"/>
      <c r="O196" s="223"/>
      <c r="P196" s="126"/>
    </row>
    <row r="197" spans="1:16" ht="10.75" customHeight="1" x14ac:dyDescent="0.25">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5" customHeight="1" x14ac:dyDescent="0.25">
      <c r="A198" s="110"/>
      <c r="B198" s="141"/>
      <c r="C198" s="139"/>
      <c r="D198" s="223"/>
      <c r="E198" s="223"/>
      <c r="F198" s="224"/>
      <c r="G198" s="223"/>
      <c r="H198" s="225"/>
      <c r="I198" s="224"/>
      <c r="J198" s="223"/>
      <c r="K198" s="223"/>
      <c r="L198" s="223"/>
      <c r="M198" s="223"/>
      <c r="N198" s="223"/>
      <c r="O198" s="223"/>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3"/>
      <c r="E200" s="223"/>
      <c r="F200" s="224"/>
      <c r="G200" s="223"/>
      <c r="H200" s="226"/>
      <c r="I200" s="224"/>
      <c r="J200" s="223"/>
      <c r="K200" s="223"/>
      <c r="L200" s="223"/>
      <c r="M200" s="223"/>
      <c r="N200" s="223"/>
      <c r="O200" s="223"/>
    </row>
    <row r="201" spans="1:16" ht="10.75" customHeight="1" x14ac:dyDescent="0.25">
      <c r="A201" s="110"/>
      <c r="H201" s="223"/>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45035</v>
      </c>
      <c r="K204" s="131">
        <v>45042</v>
      </c>
      <c r="L204" s="131">
        <v>45049</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6" t="s">
        <v>130</v>
      </c>
      <c r="D206" s="236"/>
      <c r="E206" s="236"/>
      <c r="F206" s="236"/>
      <c r="G206" s="236"/>
      <c r="H206" s="236"/>
      <c r="I206" s="236"/>
      <c r="J206" s="236"/>
      <c r="K206" s="236"/>
      <c r="L206" s="236"/>
      <c r="M206" s="236"/>
      <c r="N206" s="236"/>
      <c r="O206" s="237"/>
      <c r="P206" s="125"/>
    </row>
    <row r="207" spans="1:16" ht="10.75" customHeight="1" x14ac:dyDescent="0.25">
      <c r="A207" s="110"/>
      <c r="B207" s="138" t="s">
        <v>206</v>
      </c>
      <c r="C207" s="139">
        <v>6.84</v>
      </c>
      <c r="D207" s="223">
        <v>0</v>
      </c>
      <c r="E207" s="223">
        <v>0</v>
      </c>
      <c r="F207" s="224">
        <v>6.84</v>
      </c>
      <c r="G207" s="223">
        <v>0.88953500503301597</v>
      </c>
      <c r="H207" s="225">
        <v>13.004897734400819</v>
      </c>
      <c r="I207" s="224">
        <v>5.9504649949669837</v>
      </c>
      <c r="J207" s="223">
        <v>7.8689999043942027E-2</v>
      </c>
      <c r="K207" s="223">
        <v>0.11479999899864202</v>
      </c>
      <c r="L207" s="223">
        <v>3.5749999999999948E-2</v>
      </c>
      <c r="M207" s="223">
        <v>5.9475000560282987E-2</v>
      </c>
      <c r="N207" s="223">
        <v>0.86951755205092085</v>
      </c>
      <c r="O207" s="223">
        <v>7.2178749650716745E-2</v>
      </c>
      <c r="P207" s="126" t="s">
        <v>273</v>
      </c>
    </row>
    <row r="208" spans="1:16" ht="10.75" customHeight="1" x14ac:dyDescent="0.25">
      <c r="A208" s="110"/>
      <c r="B208" s="138" t="s">
        <v>207</v>
      </c>
      <c r="C208" s="139">
        <v>0</v>
      </c>
      <c r="D208" s="223">
        <v>0</v>
      </c>
      <c r="E208" s="223">
        <v>0</v>
      </c>
      <c r="F208" s="224">
        <v>0</v>
      </c>
      <c r="G208" s="223">
        <v>4.87999992370605E-2</v>
      </c>
      <c r="H208" s="225" t="s">
        <v>116</v>
      </c>
      <c r="I208" s="224">
        <v>-4.87999992370605E-2</v>
      </c>
      <c r="J208" s="223">
        <v>0</v>
      </c>
      <c r="K208" s="223">
        <v>0</v>
      </c>
      <c r="L208" s="223">
        <v>4.87999992370605E-2</v>
      </c>
      <c r="M208" s="223">
        <v>0</v>
      </c>
      <c r="N208" s="223" t="s">
        <v>41</v>
      </c>
      <c r="O208" s="223">
        <v>1.2199999809265125E-2</v>
      </c>
      <c r="P208" s="126">
        <v>0</v>
      </c>
    </row>
    <row r="209" spans="1:16" ht="10.75" customHeight="1" x14ac:dyDescent="0.25">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5" customHeight="1" x14ac:dyDescent="0.25">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5" customHeight="1" x14ac:dyDescent="0.25">
      <c r="A211" s="110"/>
      <c r="B211" s="138" t="s">
        <v>128</v>
      </c>
      <c r="C211" s="139"/>
      <c r="D211" s="223">
        <v>0</v>
      </c>
      <c r="E211" s="223"/>
      <c r="F211" s="224">
        <v>0</v>
      </c>
      <c r="G211" s="223"/>
      <c r="H211" s="225" t="s">
        <v>116</v>
      </c>
      <c r="I211" s="224">
        <v>0</v>
      </c>
      <c r="J211" s="223"/>
      <c r="K211" s="223"/>
      <c r="L211" s="223"/>
      <c r="M211" s="223"/>
      <c r="N211" s="223"/>
      <c r="O211" s="223"/>
      <c r="P211" s="126"/>
    </row>
    <row r="212" spans="1:16" ht="10.75" customHeight="1" x14ac:dyDescent="0.25">
      <c r="A212" s="110"/>
      <c r="B212" s="141" t="s">
        <v>210</v>
      </c>
      <c r="C212" s="139">
        <v>8.1609999999999996</v>
      </c>
      <c r="D212" s="223">
        <v>0</v>
      </c>
      <c r="E212" s="223">
        <v>0</v>
      </c>
      <c r="F212" s="192">
        <v>8.1609999999999996</v>
      </c>
      <c r="G212" s="223">
        <v>0.93833500427007643</v>
      </c>
      <c r="H212" s="225">
        <v>11.497794440265611</v>
      </c>
      <c r="I212" s="192">
        <v>7.2226649957299225</v>
      </c>
      <c r="J212" s="223">
        <v>7.8689999043942027E-2</v>
      </c>
      <c r="K212" s="223">
        <v>0.11479999899864202</v>
      </c>
      <c r="L212" s="223">
        <v>8.4549999237060441E-2</v>
      </c>
      <c r="M212" s="223">
        <v>5.9475000560282987E-2</v>
      </c>
      <c r="N212" s="223">
        <v>0.72877099081341734</v>
      </c>
      <c r="O212" s="223">
        <v>8.4378749459981861E-2</v>
      </c>
      <c r="P212" s="126" t="s">
        <v>273</v>
      </c>
    </row>
    <row r="213" spans="1:16" ht="10.75" customHeight="1" x14ac:dyDescent="0.25">
      <c r="A213" s="110"/>
      <c r="B213" s="141"/>
      <c r="C213" s="139"/>
      <c r="D213" s="223"/>
      <c r="E213" s="223"/>
      <c r="F213" s="224"/>
      <c r="G213" s="223"/>
      <c r="H213" s="225"/>
      <c r="I213" s="224"/>
      <c r="J213" s="223"/>
      <c r="K213" s="223"/>
      <c r="L213" s="223"/>
      <c r="M213" s="223"/>
      <c r="N213" s="223" t="s">
        <v>41</v>
      </c>
      <c r="O213" s="223"/>
      <c r="P213" s="126"/>
    </row>
    <row r="214" spans="1:16" ht="10.75" customHeight="1" x14ac:dyDescent="0.25">
      <c r="A214" s="110"/>
      <c r="B214" s="145" t="s">
        <v>211</v>
      </c>
      <c r="C214" s="139">
        <v>33.703000000000003</v>
      </c>
      <c r="D214" s="223">
        <v>0</v>
      </c>
      <c r="E214" s="223">
        <v>0</v>
      </c>
      <c r="F214" s="224">
        <v>33.703000000000003</v>
      </c>
      <c r="G214" s="223">
        <v>2.5477212085127801</v>
      </c>
      <c r="H214" s="225">
        <v>7.5593306486448677</v>
      </c>
      <c r="I214" s="224">
        <v>31.155278791487223</v>
      </c>
      <c r="J214" s="223">
        <v>0.21455300194025018</v>
      </c>
      <c r="K214" s="223">
        <v>8.6519001245499716E-2</v>
      </c>
      <c r="L214" s="223">
        <v>4.6045000016690096E-2</v>
      </c>
      <c r="M214" s="223">
        <v>0.11217900061607011</v>
      </c>
      <c r="N214" s="223">
        <v>0.33284574256318461</v>
      </c>
      <c r="O214" s="223">
        <v>0.11482400095462753</v>
      </c>
      <c r="P214" s="126" t="s">
        <v>273</v>
      </c>
    </row>
    <row r="215" spans="1:16" ht="10.75" customHeight="1" x14ac:dyDescent="0.25">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5" customHeight="1" x14ac:dyDescent="0.25">
      <c r="A216" s="110"/>
      <c r="B216" s="145" t="s">
        <v>213</v>
      </c>
      <c r="C216" s="139">
        <v>30.556000000000001</v>
      </c>
      <c r="D216" s="223">
        <v>0</v>
      </c>
      <c r="E216" s="223">
        <v>0</v>
      </c>
      <c r="F216" s="224">
        <v>30.556000000000001</v>
      </c>
      <c r="G216" s="223">
        <v>0.23499999999999999</v>
      </c>
      <c r="H216" s="225">
        <v>0.76907972247676393</v>
      </c>
      <c r="I216" s="224">
        <v>30.321000000000002</v>
      </c>
      <c r="J216" s="223">
        <v>0</v>
      </c>
      <c r="K216" s="223">
        <v>5.0000000000000017E-2</v>
      </c>
      <c r="L216" s="223">
        <v>4.1999999999999982E-2</v>
      </c>
      <c r="M216" s="223">
        <v>0</v>
      </c>
      <c r="N216" s="223">
        <v>0</v>
      </c>
      <c r="O216" s="223">
        <v>2.3E-2</v>
      </c>
      <c r="P216" s="126" t="s">
        <v>273</v>
      </c>
    </row>
    <row r="217" spans="1:16" ht="10.75" customHeight="1" x14ac:dyDescent="0.25">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5" customHeight="1" x14ac:dyDescent="0.25">
      <c r="A218" s="110"/>
      <c r="B218" s="145" t="s">
        <v>215</v>
      </c>
      <c r="C218" s="139"/>
      <c r="D218" s="223">
        <v>0</v>
      </c>
      <c r="E218" s="223"/>
      <c r="F218" s="224"/>
      <c r="G218" s="223"/>
      <c r="H218" s="225" t="s">
        <v>116</v>
      </c>
      <c r="I218" s="224">
        <v>0</v>
      </c>
      <c r="J218" s="223"/>
      <c r="K218" s="223"/>
      <c r="L218" s="223"/>
      <c r="M218" s="223"/>
      <c r="N218" s="223"/>
      <c r="O218" s="223"/>
      <c r="P218" s="126"/>
    </row>
    <row r="219" spans="1:16" ht="10.75" customHeight="1" x14ac:dyDescent="0.25">
      <c r="A219" s="110"/>
      <c r="B219" s="141" t="s">
        <v>216</v>
      </c>
      <c r="C219" s="139">
        <v>64.302999999999997</v>
      </c>
      <c r="D219" s="223">
        <v>0</v>
      </c>
      <c r="E219" s="223">
        <v>0</v>
      </c>
      <c r="F219" s="224">
        <v>64.302999999999997</v>
      </c>
      <c r="G219" s="223">
        <v>2.7827212085127799</v>
      </c>
      <c r="H219" s="225">
        <v>4.3275138150829351</v>
      </c>
      <c r="I219" s="224">
        <v>61.520278791487215</v>
      </c>
      <c r="J219" s="223">
        <v>0.21455300194025018</v>
      </c>
      <c r="K219" s="223">
        <v>0.13651900124549973</v>
      </c>
      <c r="L219" s="223">
        <v>8.8045000016690078E-2</v>
      </c>
      <c r="M219" s="223">
        <v>0.11217900061607011</v>
      </c>
      <c r="N219" s="223">
        <v>0.17445375894759205</v>
      </c>
      <c r="O219" s="223">
        <v>0.13782400095462755</v>
      </c>
      <c r="P219" s="126" t="s">
        <v>273</v>
      </c>
    </row>
    <row r="220" spans="1:16" ht="10.75" customHeight="1" x14ac:dyDescent="0.25">
      <c r="A220" s="110"/>
      <c r="B220" s="141"/>
      <c r="C220" s="139"/>
      <c r="D220" s="223"/>
      <c r="E220" s="223"/>
      <c r="F220" s="224"/>
      <c r="G220" s="223"/>
      <c r="H220" s="225"/>
      <c r="I220" s="224"/>
      <c r="J220" s="223"/>
      <c r="K220" s="223"/>
      <c r="L220" s="223"/>
      <c r="M220" s="223"/>
      <c r="N220" s="223"/>
      <c r="O220" s="223"/>
      <c r="P220" s="126"/>
    </row>
    <row r="221" spans="1:16" ht="10.75" customHeight="1" x14ac:dyDescent="0.25">
      <c r="A221" s="110"/>
      <c r="B221" s="146" t="s">
        <v>109</v>
      </c>
      <c r="C221" s="147">
        <v>72.463999999999999</v>
      </c>
      <c r="D221" s="151">
        <v>0</v>
      </c>
      <c r="E221" s="151">
        <v>0</v>
      </c>
      <c r="F221" s="153">
        <v>72.463999999999999</v>
      </c>
      <c r="G221" s="151">
        <v>3.7210562127828561</v>
      </c>
      <c r="H221" s="150">
        <v>5.1350411415086894</v>
      </c>
      <c r="I221" s="153">
        <v>68.742943787217143</v>
      </c>
      <c r="J221" s="151">
        <v>0.2932430009841922</v>
      </c>
      <c r="K221" s="151">
        <v>0.25131900024414178</v>
      </c>
      <c r="L221" s="151">
        <v>0.17259499925375052</v>
      </c>
      <c r="M221" s="151">
        <v>0.1716540011763531</v>
      </c>
      <c r="N221" s="151">
        <v>0.23688176360172375</v>
      </c>
      <c r="O221" s="151">
        <v>0.22220275041460941</v>
      </c>
      <c r="P221" s="133" t="s">
        <v>273</v>
      </c>
    </row>
    <row r="222" spans="1:16" ht="10.75" customHeight="1" x14ac:dyDescent="0.25">
      <c r="A222" s="110"/>
      <c r="B222" s="229"/>
      <c r="C222" s="107"/>
      <c r="D222" s="223"/>
      <c r="E222" s="223"/>
      <c r="F222" s="224"/>
      <c r="G222" s="223"/>
      <c r="H222" s="225"/>
      <c r="I222" s="224"/>
      <c r="J222" s="223"/>
      <c r="K222" s="223"/>
      <c r="L222" s="223"/>
      <c r="M222" s="223"/>
      <c r="N222" s="223"/>
      <c r="O222" s="223"/>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45035</v>
      </c>
      <c r="K226" s="131">
        <v>45042</v>
      </c>
      <c r="L226" s="131">
        <v>45049</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6" t="s">
        <v>223</v>
      </c>
      <c r="D228" s="236"/>
      <c r="E228" s="236"/>
      <c r="F228" s="236"/>
      <c r="G228" s="236"/>
      <c r="H228" s="236"/>
      <c r="I228" s="236"/>
      <c r="J228" s="236"/>
      <c r="K228" s="236"/>
      <c r="L228" s="236"/>
      <c r="M228" s="236"/>
      <c r="N228" s="236"/>
      <c r="O228" s="237"/>
      <c r="P228" s="125"/>
    </row>
    <row r="229" spans="1:16" ht="10.75" customHeight="1" x14ac:dyDescent="0.25">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5" customHeight="1" x14ac:dyDescent="0.25">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5" customHeight="1" x14ac:dyDescent="0.25">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5" customHeight="1" x14ac:dyDescent="0.25">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5" customHeight="1" x14ac:dyDescent="0.25">
      <c r="A233" s="110"/>
      <c r="B233" s="138" t="s">
        <v>128</v>
      </c>
      <c r="C233" s="139"/>
      <c r="D233" s="223">
        <v>0</v>
      </c>
      <c r="E233" s="223"/>
      <c r="F233" s="224">
        <v>0</v>
      </c>
      <c r="G233" s="223"/>
      <c r="H233" s="225" t="s">
        <v>116</v>
      </c>
      <c r="I233" s="224">
        <v>0</v>
      </c>
      <c r="J233" s="223"/>
      <c r="K233" s="223"/>
      <c r="L233" s="223"/>
      <c r="M233" s="223"/>
      <c r="N233" s="223"/>
      <c r="O233" s="223"/>
      <c r="P233" s="126"/>
    </row>
    <row r="234" spans="1:16" ht="10.75" customHeight="1" x14ac:dyDescent="0.25">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5" customHeight="1" x14ac:dyDescent="0.25">
      <c r="A235" s="110"/>
      <c r="B235" s="141"/>
      <c r="C235" s="139"/>
      <c r="D235" s="223"/>
      <c r="E235" s="223"/>
      <c r="F235" s="224"/>
      <c r="G235" s="223"/>
      <c r="H235" s="225"/>
      <c r="I235" s="224"/>
      <c r="J235" s="223"/>
      <c r="K235" s="223"/>
      <c r="L235" s="223"/>
      <c r="M235" s="223"/>
      <c r="N235" s="223" t="s">
        <v>41</v>
      </c>
      <c r="O235" s="223"/>
      <c r="P235" s="126"/>
    </row>
    <row r="236" spans="1:16" ht="10.75" customHeight="1" x14ac:dyDescent="0.25">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5" customHeight="1" x14ac:dyDescent="0.25">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5" customHeight="1" x14ac:dyDescent="0.25">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5" customHeight="1" x14ac:dyDescent="0.25">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5" customHeight="1" x14ac:dyDescent="0.25">
      <c r="A240" s="110"/>
      <c r="B240" s="145" t="s">
        <v>215</v>
      </c>
      <c r="C240" s="139"/>
      <c r="D240" s="223">
        <v>0</v>
      </c>
      <c r="E240" s="223"/>
      <c r="F240" s="224">
        <v>0</v>
      </c>
      <c r="G240" s="223"/>
      <c r="H240" s="225" t="s">
        <v>116</v>
      </c>
      <c r="I240" s="224">
        <v>0</v>
      </c>
      <c r="J240" s="223"/>
      <c r="K240" s="223"/>
      <c r="L240" s="223"/>
      <c r="M240" s="223"/>
      <c r="N240" s="223"/>
      <c r="O240" s="223"/>
      <c r="P240" s="126"/>
    </row>
    <row r="241" spans="1:16" ht="10.75" customHeight="1" x14ac:dyDescent="0.25">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5" customHeight="1" x14ac:dyDescent="0.25">
      <c r="A242" s="110"/>
      <c r="B242" s="141"/>
      <c r="C242" s="139"/>
      <c r="D242" s="223"/>
      <c r="E242" s="223"/>
      <c r="F242" s="224"/>
      <c r="G242" s="223"/>
      <c r="H242" s="225"/>
      <c r="I242" s="224"/>
      <c r="J242" s="223"/>
      <c r="K242" s="223"/>
      <c r="L242" s="223"/>
      <c r="M242" s="223"/>
      <c r="N242" s="223"/>
      <c r="O242" s="223"/>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3"/>
      <c r="E244" s="223"/>
      <c r="F244" s="224"/>
      <c r="G244" s="223"/>
      <c r="H244" s="226"/>
      <c r="I244" s="224"/>
      <c r="J244" s="223"/>
      <c r="K244" s="223"/>
      <c r="L244" s="223"/>
      <c r="M244" s="223"/>
      <c r="N244" s="223"/>
      <c r="O244" s="223"/>
    </row>
    <row r="245" spans="1:16" ht="10.75" customHeight="1" x14ac:dyDescent="0.25">
      <c r="A245" s="110"/>
      <c r="H245" s="223"/>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45035</v>
      </c>
      <c r="K248" s="131">
        <v>45042</v>
      </c>
      <c r="L248" s="131">
        <v>45049</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6" t="s">
        <v>117</v>
      </c>
      <c r="D250" s="236"/>
      <c r="E250" s="236"/>
      <c r="F250" s="236"/>
      <c r="G250" s="236"/>
      <c r="H250" s="236"/>
      <c r="I250" s="236"/>
      <c r="J250" s="236"/>
      <c r="K250" s="236"/>
      <c r="L250" s="236"/>
      <c r="M250" s="236"/>
      <c r="N250" s="236"/>
      <c r="O250" s="237"/>
      <c r="P250" s="125"/>
    </row>
    <row r="251" spans="1:16" ht="10.75" customHeight="1" x14ac:dyDescent="0.25">
      <c r="A251" s="110"/>
      <c r="B251" s="138" t="s">
        <v>206</v>
      </c>
      <c r="C251" s="139">
        <v>30.582999999999998</v>
      </c>
      <c r="D251" s="223">
        <v>0</v>
      </c>
      <c r="E251" s="223">
        <v>0</v>
      </c>
      <c r="F251" s="224">
        <v>30.582999999999998</v>
      </c>
      <c r="G251" s="223">
        <v>0.32838749429583503</v>
      </c>
      <c r="H251" s="225">
        <v>1.0737582784417323</v>
      </c>
      <c r="I251" s="224">
        <v>30.254612505704163</v>
      </c>
      <c r="J251" s="223">
        <v>4.3049999177456E-2</v>
      </c>
      <c r="K251" s="223">
        <v>5.6162499487400014E-2</v>
      </c>
      <c r="L251" s="223">
        <v>1.3999999999999957E-2</v>
      </c>
      <c r="M251" s="223">
        <v>3.7537499427795051E-2</v>
      </c>
      <c r="N251" s="223">
        <v>0.12273975551056161</v>
      </c>
      <c r="O251" s="223">
        <v>3.7687499523162755E-2</v>
      </c>
      <c r="P251" s="126" t="s">
        <v>273</v>
      </c>
    </row>
    <row r="252" spans="1:16" ht="10.75" customHeight="1" x14ac:dyDescent="0.25">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5" customHeight="1" x14ac:dyDescent="0.25">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5" customHeight="1" x14ac:dyDescent="0.25">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5" customHeight="1" x14ac:dyDescent="0.25">
      <c r="A255" s="110"/>
      <c r="B255" s="138" t="s">
        <v>128</v>
      </c>
      <c r="C255" s="139"/>
      <c r="D255" s="223">
        <v>0</v>
      </c>
      <c r="E255" s="223"/>
      <c r="F255" s="224">
        <v>0</v>
      </c>
      <c r="G255" s="223"/>
      <c r="H255" s="225" t="s">
        <v>116</v>
      </c>
      <c r="I255" s="224">
        <v>0</v>
      </c>
      <c r="J255" s="223"/>
      <c r="K255" s="223"/>
      <c r="L255" s="223"/>
      <c r="M255" s="223"/>
      <c r="N255" s="223"/>
      <c r="O255" s="223"/>
      <c r="P255" s="126"/>
    </row>
    <row r="256" spans="1:16" ht="10.75" customHeight="1" x14ac:dyDescent="0.25">
      <c r="A256" s="110"/>
      <c r="B256" s="141" t="s">
        <v>210</v>
      </c>
      <c r="C256" s="139">
        <v>30.782999999999998</v>
      </c>
      <c r="D256" s="223">
        <v>0</v>
      </c>
      <c r="E256" s="223">
        <v>0</v>
      </c>
      <c r="F256" s="192">
        <v>30.782999999999998</v>
      </c>
      <c r="G256" s="223">
        <v>0.32838749429583503</v>
      </c>
      <c r="H256" s="225">
        <v>1.0667819715292046</v>
      </c>
      <c r="I256" s="192">
        <v>30.454612505704162</v>
      </c>
      <c r="J256" s="223">
        <v>4.3049999177456E-2</v>
      </c>
      <c r="K256" s="223">
        <v>5.6162499487400014E-2</v>
      </c>
      <c r="L256" s="223">
        <v>1.3999999999999957E-2</v>
      </c>
      <c r="M256" s="223">
        <v>3.7537499427795051E-2</v>
      </c>
      <c r="N256" s="223">
        <v>0.12194230395931215</v>
      </c>
      <c r="O256" s="223">
        <v>3.7687499523162755E-2</v>
      </c>
      <c r="P256" s="126" t="s">
        <v>273</v>
      </c>
    </row>
    <row r="257" spans="1:16" ht="10.75" customHeight="1" x14ac:dyDescent="0.25">
      <c r="A257" s="110"/>
      <c r="B257" s="141"/>
      <c r="C257" s="139"/>
      <c r="D257" s="223"/>
      <c r="E257" s="223"/>
      <c r="F257" s="224"/>
      <c r="G257" s="223"/>
      <c r="H257" s="225"/>
      <c r="I257" s="224"/>
      <c r="J257" s="223"/>
      <c r="K257" s="223"/>
      <c r="L257" s="223"/>
      <c r="M257" s="223"/>
      <c r="N257" s="223" t="s">
        <v>41</v>
      </c>
      <c r="O257" s="223"/>
      <c r="P257" s="126"/>
    </row>
    <row r="258" spans="1:16" ht="10.75" customHeight="1" x14ac:dyDescent="0.25">
      <c r="A258" s="110"/>
      <c r="B258" s="145" t="s">
        <v>211</v>
      </c>
      <c r="C258" s="139">
        <v>127.771</v>
      </c>
      <c r="D258" s="223">
        <v>0</v>
      </c>
      <c r="E258" s="223">
        <v>0</v>
      </c>
      <c r="F258" s="224">
        <v>127.771</v>
      </c>
      <c r="G258" s="223">
        <v>0.77451823833584799</v>
      </c>
      <c r="H258" s="225">
        <v>0.60617686199203891</v>
      </c>
      <c r="I258" s="224">
        <v>126.99648176166416</v>
      </c>
      <c r="J258" s="223">
        <v>9.014299841225204E-2</v>
      </c>
      <c r="K258" s="223">
        <v>3.9114999473094936E-2</v>
      </c>
      <c r="L258" s="223">
        <v>1.8269999444485041E-2</v>
      </c>
      <c r="M258" s="223">
        <v>5.7106999531387981E-2</v>
      </c>
      <c r="N258" s="223">
        <v>4.4694805183795996E-2</v>
      </c>
      <c r="O258" s="223">
        <v>5.1158749215304999E-2</v>
      </c>
      <c r="P258" s="126" t="s">
        <v>273</v>
      </c>
    </row>
    <row r="259" spans="1:16" ht="10.75" customHeight="1" x14ac:dyDescent="0.25">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5" customHeight="1" x14ac:dyDescent="0.25">
      <c r="A260" s="110"/>
      <c r="B260" s="145" t="s">
        <v>213</v>
      </c>
      <c r="C260" s="139">
        <v>15.329000000000001</v>
      </c>
      <c r="D260" s="223">
        <v>0</v>
      </c>
      <c r="E260" s="223">
        <v>0</v>
      </c>
      <c r="F260" s="224">
        <v>15.329000000000001</v>
      </c>
      <c r="G260" s="223">
        <v>0.29099999999999998</v>
      </c>
      <c r="H260" s="225">
        <v>1.8983625807293363</v>
      </c>
      <c r="I260" s="224">
        <v>15.038</v>
      </c>
      <c r="J260" s="223">
        <v>3.4000000000000002E-2</v>
      </c>
      <c r="K260" s="223">
        <v>0</v>
      </c>
      <c r="L260" s="223">
        <v>7.6999999999999985E-2</v>
      </c>
      <c r="M260" s="223">
        <v>0</v>
      </c>
      <c r="N260" s="223">
        <v>0</v>
      </c>
      <c r="O260" s="223">
        <v>2.7749999999999997E-2</v>
      </c>
      <c r="P260" s="126" t="s">
        <v>273</v>
      </c>
    </row>
    <row r="261" spans="1:16" ht="10.75" customHeight="1" x14ac:dyDescent="0.25">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5" customHeight="1" x14ac:dyDescent="0.25">
      <c r="A262" s="110"/>
      <c r="B262" s="145" t="s">
        <v>215</v>
      </c>
      <c r="C262" s="139"/>
      <c r="D262" s="223">
        <v>0</v>
      </c>
      <c r="E262" s="223"/>
      <c r="F262" s="224">
        <v>0</v>
      </c>
      <c r="G262" s="223"/>
      <c r="H262" s="225" t="s">
        <v>116</v>
      </c>
      <c r="I262" s="224">
        <v>0</v>
      </c>
      <c r="J262" s="223"/>
      <c r="K262" s="223"/>
      <c r="L262" s="223"/>
      <c r="M262" s="223"/>
      <c r="N262" s="223"/>
      <c r="O262" s="223"/>
      <c r="P262" s="126"/>
    </row>
    <row r="263" spans="1:16" ht="10.75" customHeight="1" x14ac:dyDescent="0.25">
      <c r="A263" s="110"/>
      <c r="B263" s="141" t="s">
        <v>216</v>
      </c>
      <c r="C263" s="139">
        <v>143.203</v>
      </c>
      <c r="D263" s="223">
        <v>0</v>
      </c>
      <c r="E263" s="223">
        <v>0</v>
      </c>
      <c r="F263" s="224">
        <v>143.203</v>
      </c>
      <c r="G263" s="223">
        <v>1.0655182383358479</v>
      </c>
      <c r="H263" s="225">
        <v>0.74406139419973594</v>
      </c>
      <c r="I263" s="224">
        <v>142.13748176166416</v>
      </c>
      <c r="J263" s="223">
        <v>0.12414299841225204</v>
      </c>
      <c r="K263" s="223">
        <v>3.9114999473094936E-2</v>
      </c>
      <c r="L263" s="223">
        <v>9.5269999444485026E-2</v>
      </c>
      <c r="M263" s="223">
        <v>5.7106999531387981E-2</v>
      </c>
      <c r="N263" s="223">
        <v>3.9878354176510256E-2</v>
      </c>
      <c r="O263" s="223">
        <v>7.8908749215304996E-2</v>
      </c>
      <c r="P263" s="126" t="s">
        <v>273</v>
      </c>
    </row>
    <row r="264" spans="1:16" ht="10.75" customHeight="1" x14ac:dyDescent="0.25">
      <c r="A264" s="110"/>
      <c r="B264" s="141"/>
      <c r="C264" s="139"/>
      <c r="D264" s="223"/>
      <c r="E264" s="223"/>
      <c r="F264" s="224"/>
      <c r="G264" s="223"/>
      <c r="H264" s="225"/>
      <c r="I264" s="224"/>
      <c r="J264" s="223"/>
      <c r="K264" s="223"/>
      <c r="L264" s="223"/>
      <c r="M264" s="223"/>
      <c r="N264" s="223"/>
      <c r="O264" s="223"/>
      <c r="P264" s="126"/>
    </row>
    <row r="265" spans="1:16" ht="10.75" customHeight="1" x14ac:dyDescent="0.25">
      <c r="A265" s="110"/>
      <c r="B265" s="146" t="s">
        <v>109</v>
      </c>
      <c r="C265" s="147">
        <v>173.98599999999999</v>
      </c>
      <c r="D265" s="151">
        <v>0</v>
      </c>
      <c r="E265" s="151">
        <v>0</v>
      </c>
      <c r="F265" s="153">
        <v>173.98599999999999</v>
      </c>
      <c r="G265" s="151">
        <v>1.393905732631683</v>
      </c>
      <c r="H265" s="150">
        <v>0.80115970976497142</v>
      </c>
      <c r="I265" s="153">
        <v>172.59209426736831</v>
      </c>
      <c r="J265" s="151">
        <v>0.16719299758970804</v>
      </c>
      <c r="K265" s="151">
        <v>9.527749896049495E-2</v>
      </c>
      <c r="L265" s="151">
        <v>0.10926999944448498</v>
      </c>
      <c r="M265" s="151">
        <v>9.4644498959183032E-2</v>
      </c>
      <c r="N265" s="151">
        <v>5.4397767038257702E-2</v>
      </c>
      <c r="O265" s="151">
        <v>0.11659624873846774</v>
      </c>
      <c r="P265" s="133" t="s">
        <v>273</v>
      </c>
    </row>
    <row r="266" spans="1:16" ht="10.75" customHeight="1" x14ac:dyDescent="0.25">
      <c r="A266" s="110"/>
      <c r="B266" s="229"/>
      <c r="C266" s="107"/>
      <c r="D266" s="223"/>
      <c r="E266" s="223"/>
      <c r="F266" s="224"/>
      <c r="G266" s="223"/>
      <c r="H266" s="225"/>
      <c r="I266" s="224"/>
      <c r="J266" s="223"/>
      <c r="K266" s="223"/>
      <c r="L266" s="223"/>
      <c r="M266" s="223"/>
      <c r="N266" s="223"/>
      <c r="O266" s="223"/>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45035</v>
      </c>
      <c r="K270" s="131">
        <v>45042</v>
      </c>
      <c r="L270" s="131">
        <v>45049</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6" t="s">
        <v>129</v>
      </c>
      <c r="D272" s="236"/>
      <c r="E272" s="236"/>
      <c r="F272" s="236"/>
      <c r="G272" s="236"/>
      <c r="H272" s="236"/>
      <c r="I272" s="236"/>
      <c r="J272" s="236"/>
      <c r="K272" s="236"/>
      <c r="L272" s="236"/>
      <c r="M272" s="236"/>
      <c r="N272" s="236"/>
      <c r="O272" s="237"/>
      <c r="P272" s="125"/>
    </row>
    <row r="273" spans="1:16" ht="10.75" customHeight="1" x14ac:dyDescent="0.25">
      <c r="A273" s="110"/>
      <c r="B273" s="138" t="s">
        <v>206</v>
      </c>
      <c r="C273" s="139">
        <v>19.449000000000002</v>
      </c>
      <c r="D273" s="223">
        <v>0</v>
      </c>
      <c r="E273" s="223">
        <v>0</v>
      </c>
      <c r="F273" s="224">
        <v>19.449000000000002</v>
      </c>
      <c r="G273" s="223">
        <v>3.14772049092874</v>
      </c>
      <c r="H273" s="225">
        <v>16.18448501685814</v>
      </c>
      <c r="I273" s="224">
        <v>16.301279509071261</v>
      </c>
      <c r="J273" s="223">
        <v>0.52123250341415517</v>
      </c>
      <c r="K273" s="223">
        <v>0.38641000366210987</v>
      </c>
      <c r="L273" s="223">
        <v>1.0005624895095799</v>
      </c>
      <c r="M273" s="223">
        <v>0.74899749517441006</v>
      </c>
      <c r="N273" s="223">
        <v>3.8510848638717157</v>
      </c>
      <c r="O273" s="223">
        <v>0.66430062294006376</v>
      </c>
      <c r="P273" s="126">
        <v>22.539009818965706</v>
      </c>
    </row>
    <row r="274" spans="1:16" ht="10.75" customHeight="1" x14ac:dyDescent="0.25">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5" customHeight="1" x14ac:dyDescent="0.25">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5" customHeight="1" x14ac:dyDescent="0.25">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5" customHeight="1" x14ac:dyDescent="0.25">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5" customHeight="1" x14ac:dyDescent="0.25">
      <c r="A278" s="110"/>
      <c r="B278" s="141" t="s">
        <v>210</v>
      </c>
      <c r="C278" s="139">
        <v>20.349</v>
      </c>
      <c r="D278" s="223">
        <v>0</v>
      </c>
      <c r="E278" s="223">
        <v>0</v>
      </c>
      <c r="F278" s="192">
        <v>20.349</v>
      </c>
      <c r="G278" s="223">
        <v>3.14772049092874</v>
      </c>
      <c r="H278" s="225">
        <v>15.468674091742788</v>
      </c>
      <c r="I278" s="192">
        <v>17.201279509071259</v>
      </c>
      <c r="J278" s="223">
        <v>0.52123250341415517</v>
      </c>
      <c r="K278" s="223">
        <v>0.38641000366210987</v>
      </c>
      <c r="L278" s="223">
        <v>1.0005624895095799</v>
      </c>
      <c r="M278" s="223">
        <v>0.74899749517441006</v>
      </c>
      <c r="N278" s="223">
        <v>3.6807582445054305</v>
      </c>
      <c r="O278" s="223">
        <v>0.66430062294006376</v>
      </c>
      <c r="P278" s="126">
        <v>23.893818122496683</v>
      </c>
    </row>
    <row r="279" spans="1:16" ht="10.75" customHeight="1" x14ac:dyDescent="0.25">
      <c r="A279" s="110"/>
      <c r="B279" s="141"/>
      <c r="C279" s="139"/>
      <c r="D279" s="223"/>
      <c r="E279" s="223"/>
      <c r="F279" s="224"/>
      <c r="G279" s="223"/>
      <c r="H279" s="225"/>
      <c r="I279" s="224"/>
      <c r="J279" s="223"/>
      <c r="K279" s="223"/>
      <c r="L279" s="223"/>
      <c r="M279" s="223"/>
      <c r="N279" s="223" t="s">
        <v>41</v>
      </c>
      <c r="O279" s="223"/>
      <c r="P279" s="126"/>
    </row>
    <row r="280" spans="1:16" ht="10.75" customHeight="1" x14ac:dyDescent="0.25">
      <c r="A280" s="110"/>
      <c r="B280" s="145" t="s">
        <v>211</v>
      </c>
      <c r="C280" s="139">
        <v>94.418000000000006</v>
      </c>
      <c r="D280" s="223">
        <v>0</v>
      </c>
      <c r="E280" s="223">
        <v>0</v>
      </c>
      <c r="F280" s="224">
        <v>94.418000000000006</v>
      </c>
      <c r="G280" s="223">
        <v>52.521464270472499</v>
      </c>
      <c r="H280" s="225">
        <v>55.626537599263372</v>
      </c>
      <c r="I280" s="224">
        <v>41.896535729527507</v>
      </c>
      <c r="J280" s="223">
        <v>8.398101823806698</v>
      </c>
      <c r="K280" s="223">
        <v>4.204992145717199</v>
      </c>
      <c r="L280" s="223">
        <v>1.246687676668202</v>
      </c>
      <c r="M280" s="223">
        <v>9.8578105747102995</v>
      </c>
      <c r="N280" s="223">
        <v>10.440605154430616</v>
      </c>
      <c r="O280" s="223">
        <v>5.9268980552255996</v>
      </c>
      <c r="P280" s="126">
        <v>5.0688807769501558</v>
      </c>
    </row>
    <row r="281" spans="1:16" ht="10.75" customHeight="1" x14ac:dyDescent="0.25">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5" customHeight="1" x14ac:dyDescent="0.25">
      <c r="A282" s="110"/>
      <c r="B282" s="145" t="s">
        <v>213</v>
      </c>
      <c r="C282" s="139">
        <v>10</v>
      </c>
      <c r="D282" s="223">
        <v>0</v>
      </c>
      <c r="E282" s="223">
        <v>0</v>
      </c>
      <c r="F282" s="224">
        <v>10</v>
      </c>
      <c r="G282" s="223">
        <v>0.18</v>
      </c>
      <c r="H282" s="225">
        <v>1.8</v>
      </c>
      <c r="I282" s="224">
        <v>9.82</v>
      </c>
      <c r="J282" s="223">
        <v>0</v>
      </c>
      <c r="K282" s="223">
        <v>0</v>
      </c>
      <c r="L282" s="223">
        <v>0.03</v>
      </c>
      <c r="M282" s="223">
        <v>0</v>
      </c>
      <c r="N282" s="223">
        <v>0</v>
      </c>
      <c r="O282" s="223">
        <v>7.4999999999999997E-3</v>
      </c>
      <c r="P282" s="126" t="s">
        <v>273</v>
      </c>
    </row>
    <row r="283" spans="1:16" ht="10.75" customHeight="1" x14ac:dyDescent="0.25">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5" customHeight="1" x14ac:dyDescent="0.25">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5" customHeight="1" x14ac:dyDescent="0.25">
      <c r="A285" s="110"/>
      <c r="B285" s="141" t="s">
        <v>216</v>
      </c>
      <c r="C285" s="139">
        <v>105.07900000000001</v>
      </c>
      <c r="D285" s="223">
        <v>0</v>
      </c>
      <c r="E285" s="223">
        <v>0</v>
      </c>
      <c r="F285" s="224">
        <v>105.07900000000001</v>
      </c>
      <c r="G285" s="223">
        <v>52.701464270472499</v>
      </c>
      <c r="H285" s="225">
        <v>50.154135717386438</v>
      </c>
      <c r="I285" s="224">
        <v>52.377535729527509</v>
      </c>
      <c r="J285" s="223">
        <v>8.398101823806698</v>
      </c>
      <c r="K285" s="223">
        <v>4.204992145717199</v>
      </c>
      <c r="L285" s="223">
        <v>1.276687676668202</v>
      </c>
      <c r="M285" s="223">
        <v>9.8578105747102995</v>
      </c>
      <c r="N285" s="223">
        <v>9.3813326875115859</v>
      </c>
      <c r="O285" s="223">
        <v>5.9343980552255999</v>
      </c>
      <c r="P285" s="126">
        <v>6.8260907411503826</v>
      </c>
    </row>
    <row r="286" spans="1:16" ht="10.75" customHeight="1" x14ac:dyDescent="0.25">
      <c r="A286" s="110"/>
      <c r="B286" s="141"/>
      <c r="C286" s="139"/>
      <c r="D286" s="223"/>
      <c r="E286" s="223"/>
      <c r="F286" s="224"/>
      <c r="G286" s="223"/>
      <c r="H286" s="225"/>
      <c r="I286" s="224"/>
      <c r="J286" s="223"/>
      <c r="K286" s="223"/>
      <c r="L286" s="223"/>
      <c r="M286" s="223"/>
      <c r="N286" s="223"/>
      <c r="O286" s="223"/>
      <c r="P286" s="126"/>
    </row>
    <row r="287" spans="1:16" ht="10.75" customHeight="1" x14ac:dyDescent="0.25">
      <c r="A287" s="110"/>
      <c r="B287" s="146" t="s">
        <v>109</v>
      </c>
      <c r="C287" s="147">
        <v>125.42800000000001</v>
      </c>
      <c r="D287" s="151">
        <v>0</v>
      </c>
      <c r="E287" s="151">
        <v>0</v>
      </c>
      <c r="F287" s="153">
        <v>125.42800000000001</v>
      </c>
      <c r="G287" s="151">
        <v>55.84918476140124</v>
      </c>
      <c r="H287" s="150">
        <v>44.526887745480458</v>
      </c>
      <c r="I287" s="153">
        <v>69.578815238598764</v>
      </c>
      <c r="J287" s="151">
        <v>8.9193343272208523</v>
      </c>
      <c r="K287" s="151">
        <v>4.5914021493793093</v>
      </c>
      <c r="L287" s="151">
        <v>2.2772501661777822</v>
      </c>
      <c r="M287" s="151">
        <v>10.60680806988471</v>
      </c>
      <c r="N287" s="151">
        <v>8.4564914292540028</v>
      </c>
      <c r="O287" s="151">
        <v>6.5986986781656638</v>
      </c>
      <c r="P287" s="133">
        <v>8.5443237571715578</v>
      </c>
    </row>
    <row r="288" spans="1:16" ht="10.75" customHeight="1" x14ac:dyDescent="0.25">
      <c r="A288" s="110"/>
      <c r="C288" s="107"/>
      <c r="D288" s="223"/>
      <c r="E288" s="223"/>
      <c r="F288" s="224"/>
      <c r="G288" s="223"/>
      <c r="H288" s="226"/>
      <c r="I288" s="224"/>
      <c r="J288" s="223"/>
      <c r="K288" s="223"/>
      <c r="L288" s="223"/>
      <c r="M288" s="223"/>
      <c r="N288" s="223"/>
      <c r="O288" s="223"/>
    </row>
    <row r="289" spans="1:16" ht="10.75" hidden="1" customHeight="1" x14ac:dyDescent="0.25">
      <c r="A289" s="110"/>
      <c r="H289" s="223"/>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45035</v>
      </c>
      <c r="K292" s="131">
        <v>45042</v>
      </c>
      <c r="L292" s="131">
        <v>45049</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6" t="s">
        <v>118</v>
      </c>
      <c r="D294" s="236"/>
      <c r="E294" s="236"/>
      <c r="F294" s="236"/>
      <c r="G294" s="236"/>
      <c r="H294" s="236"/>
      <c r="I294" s="236"/>
      <c r="J294" s="236"/>
      <c r="K294" s="236"/>
      <c r="L294" s="236"/>
      <c r="M294" s="236"/>
      <c r="N294" s="236"/>
      <c r="O294" s="237"/>
      <c r="P294" s="125"/>
    </row>
    <row r="295" spans="1:16" ht="10.75" hidden="1" customHeight="1" x14ac:dyDescent="0.25">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5" hidden="1" customHeight="1" x14ac:dyDescent="0.25">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5" hidden="1" customHeight="1" x14ac:dyDescent="0.25">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5" hidden="1" customHeight="1" x14ac:dyDescent="0.25">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5" hidden="1" customHeight="1" x14ac:dyDescent="0.25">
      <c r="A299" s="110"/>
      <c r="B299" s="138" t="s">
        <v>128</v>
      </c>
      <c r="C299" s="139"/>
      <c r="D299" s="223">
        <v>0</v>
      </c>
      <c r="E299" s="223"/>
      <c r="F299" s="224">
        <v>0</v>
      </c>
      <c r="G299" s="223"/>
      <c r="H299" s="225" t="s">
        <v>116</v>
      </c>
      <c r="I299" s="224">
        <v>0</v>
      </c>
      <c r="J299" s="223"/>
      <c r="K299" s="223"/>
      <c r="L299" s="223"/>
      <c r="M299" s="223"/>
      <c r="N299" s="223"/>
      <c r="O299" s="223"/>
      <c r="P299" s="126"/>
    </row>
    <row r="300" spans="1:16" ht="10.75" hidden="1" customHeight="1" x14ac:dyDescent="0.25">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5" hidden="1" customHeight="1" x14ac:dyDescent="0.25">
      <c r="A301" s="110"/>
      <c r="B301" s="141"/>
      <c r="C301" s="139"/>
      <c r="D301" s="223"/>
      <c r="E301" s="223"/>
      <c r="F301" s="224"/>
      <c r="G301" s="223"/>
      <c r="H301" s="225"/>
      <c r="I301" s="224"/>
      <c r="J301" s="223"/>
      <c r="K301" s="223"/>
      <c r="L301" s="223"/>
      <c r="M301" s="223"/>
      <c r="N301" s="223" t="s">
        <v>41</v>
      </c>
      <c r="O301" s="223"/>
      <c r="P301" s="126"/>
    </row>
    <row r="302" spans="1:16" ht="10.75" hidden="1" customHeight="1" x14ac:dyDescent="0.25">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5" hidden="1" customHeight="1" x14ac:dyDescent="0.25">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5" hidden="1" customHeight="1" x14ac:dyDescent="0.25">
      <c r="A304" s="110"/>
      <c r="B304" s="145" t="s">
        <v>213</v>
      </c>
      <c r="C304" s="139">
        <v>0</v>
      </c>
      <c r="D304" s="223">
        <v>0</v>
      </c>
      <c r="E304" s="223">
        <v>0</v>
      </c>
      <c r="F304" s="224">
        <v>0</v>
      </c>
      <c r="G304" s="223">
        <v>5.3999999999999999E-2</v>
      </c>
      <c r="H304" s="225" t="s">
        <v>116</v>
      </c>
      <c r="I304" s="224">
        <v>-5.3999999999999999E-2</v>
      </c>
      <c r="J304" s="223">
        <v>0</v>
      </c>
      <c r="K304" s="223">
        <v>0</v>
      </c>
      <c r="L304" s="223">
        <v>0</v>
      </c>
      <c r="M304" s="223">
        <v>0</v>
      </c>
      <c r="N304" s="223" t="s">
        <v>41</v>
      </c>
      <c r="O304" s="223">
        <v>0</v>
      </c>
      <c r="P304" s="126">
        <v>0</v>
      </c>
    </row>
    <row r="305" spans="1:16" ht="10.75" hidden="1" customHeight="1" x14ac:dyDescent="0.25">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5" hidden="1" customHeight="1" x14ac:dyDescent="0.25">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5" hidden="1" customHeight="1" x14ac:dyDescent="0.25">
      <c r="A307" s="110"/>
      <c r="B307" s="141" t="s">
        <v>216</v>
      </c>
      <c r="C307" s="139">
        <v>0</v>
      </c>
      <c r="D307" s="223">
        <v>0</v>
      </c>
      <c r="E307" s="223">
        <v>0</v>
      </c>
      <c r="F307" s="224">
        <v>0</v>
      </c>
      <c r="G307" s="223">
        <v>5.3999999999999999E-2</v>
      </c>
      <c r="H307" s="225" t="s">
        <v>116</v>
      </c>
      <c r="I307" s="224">
        <v>-5.3999999999999999E-2</v>
      </c>
      <c r="J307" s="223">
        <v>0</v>
      </c>
      <c r="K307" s="223">
        <v>0</v>
      </c>
      <c r="L307" s="223">
        <v>0</v>
      </c>
      <c r="M307" s="223">
        <v>0</v>
      </c>
      <c r="N307" s="223" t="s">
        <v>41</v>
      </c>
      <c r="O307" s="223">
        <v>0</v>
      </c>
      <c r="P307" s="126">
        <v>0</v>
      </c>
    </row>
    <row r="308" spans="1:16" ht="10.75" hidden="1" customHeight="1" x14ac:dyDescent="0.25">
      <c r="A308" s="110"/>
      <c r="B308" s="141"/>
      <c r="C308" s="139"/>
      <c r="D308" s="223"/>
      <c r="E308" s="223"/>
      <c r="F308" s="224"/>
      <c r="G308" s="223"/>
      <c r="H308" s="225"/>
      <c r="I308" s="224"/>
      <c r="J308" s="223"/>
      <c r="K308" s="223"/>
      <c r="L308" s="223"/>
      <c r="M308" s="223"/>
      <c r="N308" s="223"/>
      <c r="O308" s="223"/>
      <c r="P308" s="126"/>
    </row>
    <row r="309" spans="1:16" ht="10.75" hidden="1" customHeight="1" x14ac:dyDescent="0.25">
      <c r="A309" s="110"/>
      <c r="B309" s="146" t="s">
        <v>109</v>
      </c>
      <c r="C309" s="147">
        <v>0</v>
      </c>
      <c r="D309" s="151">
        <v>0</v>
      </c>
      <c r="E309" s="151">
        <v>0</v>
      </c>
      <c r="F309" s="153">
        <v>0</v>
      </c>
      <c r="G309" s="151">
        <v>5.3999999999999999E-2</v>
      </c>
      <c r="H309" s="150" t="s">
        <v>116</v>
      </c>
      <c r="I309" s="153">
        <v>-5.3999999999999999E-2</v>
      </c>
      <c r="J309" s="151">
        <v>0</v>
      </c>
      <c r="K309" s="151">
        <v>0</v>
      </c>
      <c r="L309" s="151">
        <v>0</v>
      </c>
      <c r="M309" s="151">
        <v>0</v>
      </c>
      <c r="N309" s="151" t="s">
        <v>41</v>
      </c>
      <c r="O309" s="151">
        <v>0</v>
      </c>
      <c r="P309" s="133">
        <v>0</v>
      </c>
    </row>
    <row r="310" spans="1:16" ht="10.75" customHeight="1" x14ac:dyDescent="0.25">
      <c r="A310" s="110"/>
      <c r="B310" s="229"/>
      <c r="C310" s="107"/>
      <c r="D310" s="223"/>
      <c r="E310" s="223"/>
      <c r="F310" s="224"/>
      <c r="G310" s="223"/>
      <c r="H310" s="225"/>
      <c r="I310" s="224"/>
      <c r="J310" s="223"/>
      <c r="K310" s="223"/>
      <c r="L310" s="223"/>
      <c r="M310" s="223"/>
      <c r="N310" s="223"/>
      <c r="O310" s="223"/>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45035</v>
      </c>
      <c r="K314" s="131">
        <v>45042</v>
      </c>
      <c r="L314" s="131">
        <v>45049</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9" t="s">
        <v>119</v>
      </c>
      <c r="D316" s="239"/>
      <c r="E316" s="239"/>
      <c r="F316" s="239"/>
      <c r="G316" s="239"/>
      <c r="H316" s="239"/>
      <c r="I316" s="239"/>
      <c r="J316" s="239"/>
      <c r="K316" s="239"/>
      <c r="L316" s="239"/>
      <c r="M316" s="239"/>
      <c r="N316" s="239"/>
      <c r="O316" s="240"/>
      <c r="P316" s="125"/>
    </row>
    <row r="317" spans="1:16" ht="10.75" customHeight="1" x14ac:dyDescent="0.25">
      <c r="A317" s="110"/>
      <c r="B317" s="138" t="s">
        <v>206</v>
      </c>
      <c r="C317" s="139">
        <v>16.015000000000001</v>
      </c>
      <c r="D317" s="223">
        <v>0</v>
      </c>
      <c r="E317" s="223">
        <v>0</v>
      </c>
      <c r="F317" s="224">
        <v>16.015000000000001</v>
      </c>
      <c r="G317" s="223">
        <v>0.81311050544679198</v>
      </c>
      <c r="H317" s="225">
        <v>5.0771808020405373</v>
      </c>
      <c r="I317" s="224">
        <v>15.201889494553209</v>
      </c>
      <c r="J317" s="223">
        <v>0.146332500576973</v>
      </c>
      <c r="K317" s="223">
        <v>9.2047501772641982E-2</v>
      </c>
      <c r="L317" s="223">
        <v>5.425000000000002E-2</v>
      </c>
      <c r="M317" s="223">
        <v>4.1583500206470947E-2</v>
      </c>
      <c r="N317" s="223">
        <v>0.25965345117996219</v>
      </c>
      <c r="O317" s="223">
        <v>8.3553375639021488E-2</v>
      </c>
      <c r="P317" s="126" t="s">
        <v>273</v>
      </c>
    </row>
    <row r="318" spans="1:16" ht="10.75" customHeight="1" x14ac:dyDescent="0.25">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5" customHeight="1" x14ac:dyDescent="0.25">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5" customHeight="1" x14ac:dyDescent="0.25">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5" customHeight="1" x14ac:dyDescent="0.25">
      <c r="A321" s="110"/>
      <c r="B321" s="138" t="s">
        <v>128</v>
      </c>
      <c r="C321" s="139"/>
      <c r="D321" s="223">
        <v>0</v>
      </c>
      <c r="E321" s="223"/>
      <c r="F321" s="224">
        <v>0</v>
      </c>
      <c r="G321" s="223"/>
      <c r="H321" s="225" t="s">
        <v>116</v>
      </c>
      <c r="I321" s="224">
        <v>0</v>
      </c>
      <c r="J321" s="223"/>
      <c r="K321" s="223"/>
      <c r="L321" s="223"/>
      <c r="M321" s="223"/>
      <c r="N321" s="223"/>
      <c r="O321" s="223"/>
      <c r="P321" s="126"/>
    </row>
    <row r="322" spans="1:16" ht="10.75" customHeight="1" x14ac:dyDescent="0.25">
      <c r="A322" s="110"/>
      <c r="B322" s="141" t="s">
        <v>210</v>
      </c>
      <c r="C322" s="139">
        <v>16.472000000000001</v>
      </c>
      <c r="D322" s="223">
        <v>0</v>
      </c>
      <c r="E322" s="223">
        <v>0</v>
      </c>
      <c r="F322" s="192">
        <v>16.472000000000001</v>
      </c>
      <c r="G322" s="223">
        <v>0.81311050544679198</v>
      </c>
      <c r="H322" s="225">
        <v>4.9363192414205441</v>
      </c>
      <c r="I322" s="192">
        <v>15.658889494553209</v>
      </c>
      <c r="J322" s="223">
        <v>0.146332500576973</v>
      </c>
      <c r="K322" s="223">
        <v>9.2047501772641982E-2</v>
      </c>
      <c r="L322" s="223">
        <v>5.425000000000002E-2</v>
      </c>
      <c r="M322" s="223">
        <v>4.1583500206470947E-2</v>
      </c>
      <c r="N322" s="223">
        <v>0.25244961271534083</v>
      </c>
      <c r="O322" s="223">
        <v>8.3553375639021488E-2</v>
      </c>
      <c r="P322" s="126" t="s">
        <v>273</v>
      </c>
    </row>
    <row r="323" spans="1:16" ht="10.75" customHeight="1" x14ac:dyDescent="0.25">
      <c r="A323" s="110"/>
      <c r="B323" s="141"/>
      <c r="C323" s="139"/>
      <c r="D323" s="223"/>
      <c r="E323" s="223"/>
      <c r="F323" s="224"/>
      <c r="G323" s="223"/>
      <c r="H323" s="225"/>
      <c r="I323" s="224"/>
      <c r="J323" s="223"/>
      <c r="K323" s="223"/>
      <c r="L323" s="223"/>
      <c r="M323" s="223"/>
      <c r="N323" s="223" t="s">
        <v>41</v>
      </c>
      <c r="O323" s="223"/>
      <c r="P323" s="126"/>
    </row>
    <row r="324" spans="1:16" ht="10.75" customHeight="1" x14ac:dyDescent="0.25">
      <c r="A324" s="110"/>
      <c r="B324" s="145" t="s">
        <v>211</v>
      </c>
      <c r="C324" s="139">
        <v>55.988</v>
      </c>
      <c r="D324" s="223">
        <v>0</v>
      </c>
      <c r="E324" s="223">
        <v>0</v>
      </c>
      <c r="F324" s="224">
        <v>55.988</v>
      </c>
      <c r="G324" s="223">
        <v>2.7587062587291</v>
      </c>
      <c r="H324" s="225">
        <v>4.9273170299512401</v>
      </c>
      <c r="I324" s="224">
        <v>53.229293741270901</v>
      </c>
      <c r="J324" s="223">
        <v>0.35141600325703992</v>
      </c>
      <c r="K324" s="223">
        <v>0.13231509992480017</v>
      </c>
      <c r="L324" s="223">
        <v>2.9915050208570104E-2</v>
      </c>
      <c r="M324" s="223">
        <v>0.16088549977540989</v>
      </c>
      <c r="N324" s="223">
        <v>0.28735711183719709</v>
      </c>
      <c r="O324" s="223">
        <v>0.16863291329145502</v>
      </c>
      <c r="P324" s="126" t="s">
        <v>273</v>
      </c>
    </row>
    <row r="325" spans="1:16" ht="10.75" customHeight="1" x14ac:dyDescent="0.25">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5" customHeight="1" x14ac:dyDescent="0.25">
      <c r="A326" s="110"/>
      <c r="B326" s="145" t="s">
        <v>213</v>
      </c>
      <c r="C326" s="139">
        <v>0.23400000000000001</v>
      </c>
      <c r="D326" s="223">
        <v>0</v>
      </c>
      <c r="E326" s="223">
        <v>0</v>
      </c>
      <c r="F326" s="224">
        <v>0.23400000000000001</v>
      </c>
      <c r="G326" s="223">
        <v>3.7999999999999999E-2</v>
      </c>
      <c r="H326" s="225">
        <v>16.239316239316238</v>
      </c>
      <c r="I326" s="224">
        <v>0.19600000000000001</v>
      </c>
      <c r="J326" s="223">
        <v>1.7999999999999999E-2</v>
      </c>
      <c r="K326" s="223">
        <v>0</v>
      </c>
      <c r="L326" s="223">
        <v>0</v>
      </c>
      <c r="M326" s="223">
        <v>0</v>
      </c>
      <c r="N326" s="223">
        <v>0</v>
      </c>
      <c r="O326" s="223">
        <v>4.4999999999999997E-3</v>
      </c>
      <c r="P326" s="126">
        <v>41.555555555555557</v>
      </c>
    </row>
    <row r="327" spans="1:16" ht="10.75" customHeight="1" x14ac:dyDescent="0.25">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5" customHeight="1" x14ac:dyDescent="0.25">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5" customHeight="1" x14ac:dyDescent="0.25">
      <c r="A329" s="110"/>
      <c r="B329" s="141" t="s">
        <v>216</v>
      </c>
      <c r="C329" s="139">
        <v>56.24</v>
      </c>
      <c r="D329" s="223">
        <v>0</v>
      </c>
      <c r="E329" s="223">
        <v>0</v>
      </c>
      <c r="F329" s="224">
        <v>56.24</v>
      </c>
      <c r="G329" s="223">
        <v>2.7967062587290998</v>
      </c>
      <c r="H329" s="225">
        <v>4.9728062921925664</v>
      </c>
      <c r="I329" s="224">
        <v>53.443293741270899</v>
      </c>
      <c r="J329" s="223">
        <v>0.36941600325703994</v>
      </c>
      <c r="K329" s="223">
        <v>0.13231509992480017</v>
      </c>
      <c r="L329" s="223">
        <v>2.9915050208570104E-2</v>
      </c>
      <c r="M329" s="223">
        <v>0.16088549977540989</v>
      </c>
      <c r="N329" s="223">
        <v>0.28606952307149697</v>
      </c>
      <c r="O329" s="223">
        <v>0.17313291329145503</v>
      </c>
      <c r="P329" s="126" t="s">
        <v>273</v>
      </c>
    </row>
    <row r="330" spans="1:16" ht="10.75" customHeight="1" x14ac:dyDescent="0.25">
      <c r="A330" s="110"/>
      <c r="B330" s="141"/>
      <c r="C330" s="139"/>
      <c r="D330" s="223"/>
      <c r="E330" s="223"/>
      <c r="F330" s="224"/>
      <c r="G330" s="223"/>
      <c r="H330" s="225"/>
      <c r="I330" s="224"/>
      <c r="J330" s="223"/>
      <c r="K330" s="223"/>
      <c r="L330" s="223"/>
      <c r="M330" s="223"/>
      <c r="N330" s="223"/>
      <c r="O330" s="223"/>
      <c r="P330" s="126"/>
    </row>
    <row r="331" spans="1:16" ht="10.75" customHeight="1" x14ac:dyDescent="0.25">
      <c r="A331" s="110"/>
      <c r="B331" s="146" t="s">
        <v>109</v>
      </c>
      <c r="C331" s="147">
        <v>72.712000000000003</v>
      </c>
      <c r="D331" s="151">
        <v>0</v>
      </c>
      <c r="E331" s="151">
        <v>0</v>
      </c>
      <c r="F331" s="153">
        <v>72.712000000000003</v>
      </c>
      <c r="G331" s="151">
        <v>3.6098167641758918</v>
      </c>
      <c r="H331" s="150">
        <v>4.9645406042687474</v>
      </c>
      <c r="I331" s="153">
        <v>69.102183235824114</v>
      </c>
      <c r="J331" s="151">
        <v>0.51574850383401294</v>
      </c>
      <c r="K331" s="151">
        <v>0.22436260169744215</v>
      </c>
      <c r="L331" s="151">
        <v>8.4165050208570125E-2</v>
      </c>
      <c r="M331" s="151">
        <v>0.20246899998188084</v>
      </c>
      <c r="N331" s="151">
        <v>0.2784533501786236</v>
      </c>
      <c r="O331" s="151">
        <v>0.25668628893047651</v>
      </c>
      <c r="P331" s="133" t="s">
        <v>273</v>
      </c>
    </row>
    <row r="332" spans="1:16" ht="10.75" customHeight="1" x14ac:dyDescent="0.25">
      <c r="A332" s="110"/>
      <c r="D332" s="223"/>
      <c r="E332" s="223"/>
      <c r="F332" s="224"/>
      <c r="G332" s="223"/>
      <c r="H332" s="226"/>
      <c r="I332" s="224"/>
      <c r="J332" s="223"/>
      <c r="K332" s="223"/>
      <c r="L332" s="223"/>
      <c r="M332" s="223"/>
      <c r="N332" s="223"/>
      <c r="O332" s="223"/>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45035</v>
      </c>
      <c r="K336" s="131">
        <v>45042</v>
      </c>
      <c r="L336" s="131">
        <v>45049</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6" t="s">
        <v>224</v>
      </c>
      <c r="D338" s="236"/>
      <c r="E338" s="236"/>
      <c r="F338" s="236"/>
      <c r="G338" s="236"/>
      <c r="H338" s="236"/>
      <c r="I338" s="236"/>
      <c r="J338" s="236"/>
      <c r="K338" s="236"/>
      <c r="L338" s="236"/>
      <c r="M338" s="236"/>
      <c r="N338" s="236"/>
      <c r="O338" s="237"/>
      <c r="P338" s="125"/>
    </row>
    <row r="339" spans="1:16" ht="10.75" customHeight="1" x14ac:dyDescent="0.25">
      <c r="A339" s="110"/>
      <c r="B339" s="138" t="s">
        <v>206</v>
      </c>
      <c r="C339" s="139">
        <v>7.4889999999999999</v>
      </c>
      <c r="D339" s="223">
        <v>0</v>
      </c>
      <c r="E339" s="223">
        <v>0</v>
      </c>
      <c r="F339" s="224">
        <v>7.4889999999999999</v>
      </c>
      <c r="G339" s="223">
        <v>0.111</v>
      </c>
      <c r="H339" s="225">
        <v>1.4821738549873147</v>
      </c>
      <c r="I339" s="224">
        <v>7.3780000000000001</v>
      </c>
      <c r="J339" s="223">
        <v>0</v>
      </c>
      <c r="K339" s="223">
        <v>0</v>
      </c>
      <c r="L339" s="223">
        <v>0.111</v>
      </c>
      <c r="M339" s="223">
        <v>0</v>
      </c>
      <c r="N339" s="223">
        <v>0</v>
      </c>
      <c r="O339" s="223">
        <v>2.775E-2</v>
      </c>
      <c r="P339" s="126" t="s">
        <v>145</v>
      </c>
    </row>
    <row r="340" spans="1:16" ht="10.75" customHeight="1" x14ac:dyDescent="0.25">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5" customHeight="1" x14ac:dyDescent="0.25">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5" customHeight="1" x14ac:dyDescent="0.25">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5" customHeight="1" x14ac:dyDescent="0.25">
      <c r="A343" s="110"/>
      <c r="B343" s="138" t="s">
        <v>128</v>
      </c>
      <c r="C343" s="139"/>
      <c r="D343" s="223">
        <v>0</v>
      </c>
      <c r="E343" s="223"/>
      <c r="F343" s="224"/>
      <c r="G343" s="223"/>
      <c r="H343" s="225"/>
      <c r="I343" s="224"/>
      <c r="J343" s="223"/>
      <c r="K343" s="223"/>
      <c r="L343" s="223"/>
      <c r="M343" s="223"/>
      <c r="N343" s="223"/>
      <c r="O343" s="223"/>
      <c r="P343" s="126"/>
    </row>
    <row r="344" spans="1:16" ht="10.75" customHeight="1" x14ac:dyDescent="0.25">
      <c r="A344" s="110"/>
      <c r="B344" s="141" t="s">
        <v>210</v>
      </c>
      <c r="C344" s="139">
        <v>7.4889999999999999</v>
      </c>
      <c r="D344" s="223">
        <v>0</v>
      </c>
      <c r="E344" s="223">
        <v>0</v>
      </c>
      <c r="F344" s="192">
        <v>7.4889999999999999</v>
      </c>
      <c r="G344" s="223">
        <v>0.111</v>
      </c>
      <c r="H344" s="225">
        <v>1.4821738549873147</v>
      </c>
      <c r="I344" s="192">
        <v>7.3780000000000001</v>
      </c>
      <c r="J344" s="223">
        <v>0</v>
      </c>
      <c r="K344" s="223">
        <v>0</v>
      </c>
      <c r="L344" s="223">
        <v>0.111</v>
      </c>
      <c r="M344" s="223">
        <v>0</v>
      </c>
      <c r="N344" s="223">
        <v>0</v>
      </c>
      <c r="O344" s="223">
        <v>2.775E-2</v>
      </c>
      <c r="P344" s="126" t="s">
        <v>273</v>
      </c>
    </row>
    <row r="345" spans="1:16" ht="10.75" customHeight="1" x14ac:dyDescent="0.25">
      <c r="A345" s="110"/>
      <c r="B345" s="141"/>
      <c r="C345" s="139"/>
      <c r="D345" s="223"/>
      <c r="E345" s="223"/>
      <c r="F345" s="224"/>
      <c r="G345" s="223"/>
      <c r="H345" s="225"/>
      <c r="I345" s="224"/>
      <c r="J345" s="223"/>
      <c r="K345" s="223"/>
      <c r="L345" s="223"/>
      <c r="M345" s="223"/>
      <c r="N345" s="223" t="s">
        <v>41</v>
      </c>
      <c r="O345" s="223"/>
      <c r="P345" s="126"/>
    </row>
    <row r="346" spans="1:16" ht="10.75" customHeight="1" x14ac:dyDescent="0.25">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5" customHeight="1" x14ac:dyDescent="0.25">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5" customHeight="1" x14ac:dyDescent="0.25">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5" customHeight="1" x14ac:dyDescent="0.25">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5" customHeight="1" x14ac:dyDescent="0.25">
      <c r="A350" s="110"/>
      <c r="B350" s="145" t="s">
        <v>215</v>
      </c>
      <c r="C350" s="139"/>
      <c r="D350" s="223">
        <v>0</v>
      </c>
      <c r="E350" s="223"/>
      <c r="F350" s="224"/>
      <c r="G350" s="223"/>
      <c r="H350" s="225"/>
      <c r="I350" s="224"/>
      <c r="J350" s="223"/>
      <c r="K350" s="223"/>
      <c r="L350" s="223"/>
      <c r="M350" s="223"/>
      <c r="N350" s="223"/>
      <c r="O350" s="223"/>
      <c r="P350" s="126"/>
    </row>
    <row r="351" spans="1:16" ht="10.75" customHeight="1" x14ac:dyDescent="0.25">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5" customHeight="1" x14ac:dyDescent="0.25">
      <c r="A352" s="110"/>
      <c r="B352" s="141"/>
      <c r="C352" s="139"/>
      <c r="D352" s="223"/>
      <c r="E352" s="223"/>
      <c r="F352" s="224"/>
      <c r="G352" s="223"/>
      <c r="H352" s="225"/>
      <c r="I352" s="224"/>
      <c r="J352" s="223"/>
      <c r="K352" s="223"/>
      <c r="L352" s="223"/>
      <c r="M352" s="223"/>
      <c r="N352" s="223"/>
      <c r="O352" s="223"/>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0.111</v>
      </c>
      <c r="M353" s="151">
        <v>0</v>
      </c>
      <c r="N353" s="151">
        <v>0</v>
      </c>
      <c r="O353" s="151">
        <v>2.775E-2</v>
      </c>
      <c r="P353" s="133" t="s">
        <v>273</v>
      </c>
    </row>
    <row r="354" spans="1:16" ht="10.75" customHeight="1" x14ac:dyDescent="0.25">
      <c r="A354" s="110"/>
      <c r="B354" s="229"/>
      <c r="C354" s="107"/>
      <c r="D354" s="223"/>
      <c r="E354" s="223"/>
      <c r="F354" s="224"/>
      <c r="G354" s="223"/>
      <c r="H354" s="225"/>
      <c r="I354" s="224"/>
      <c r="J354" s="223"/>
      <c r="K354" s="223"/>
      <c r="L354" s="223"/>
      <c r="M354" s="223"/>
      <c r="N354" s="223"/>
      <c r="O354" s="223"/>
    </row>
    <row r="355" spans="1:16" ht="10.75" customHeight="1" x14ac:dyDescent="0.25">
      <c r="A355" s="110"/>
      <c r="B355" s="111"/>
      <c r="H355" s="223"/>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45035</v>
      </c>
      <c r="K358" s="131">
        <v>45042</v>
      </c>
      <c r="L358" s="131">
        <v>45049</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6" t="s">
        <v>120</v>
      </c>
      <c r="D360" s="236"/>
      <c r="E360" s="236"/>
      <c r="F360" s="236"/>
      <c r="G360" s="236"/>
      <c r="H360" s="236"/>
      <c r="I360" s="236"/>
      <c r="J360" s="236"/>
      <c r="K360" s="236"/>
      <c r="L360" s="236"/>
      <c r="M360" s="236"/>
      <c r="N360" s="236"/>
      <c r="O360" s="237"/>
      <c r="P360" s="125"/>
    </row>
    <row r="361" spans="1:16" ht="10.75" customHeight="1" x14ac:dyDescent="0.25">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5" customHeight="1" x14ac:dyDescent="0.25">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5" customHeight="1" x14ac:dyDescent="0.25">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5" customHeight="1" x14ac:dyDescent="0.25">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5" customHeight="1" x14ac:dyDescent="0.25">
      <c r="A365" s="110"/>
      <c r="B365" s="138" t="s">
        <v>128</v>
      </c>
      <c r="C365" s="139"/>
      <c r="D365" s="223">
        <v>0</v>
      </c>
      <c r="E365" s="223"/>
      <c r="F365" s="224">
        <v>0</v>
      </c>
      <c r="G365" s="223"/>
      <c r="H365" s="225" t="s">
        <v>116</v>
      </c>
      <c r="I365" s="224">
        <v>0</v>
      </c>
      <c r="J365" s="223"/>
      <c r="K365" s="223"/>
      <c r="L365" s="223"/>
      <c r="M365" s="223"/>
      <c r="N365" s="223"/>
      <c r="O365" s="223"/>
      <c r="P365" s="126"/>
    </row>
    <row r="366" spans="1:16" ht="10.75" customHeight="1" x14ac:dyDescent="0.25">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5" customHeight="1" x14ac:dyDescent="0.25">
      <c r="A367" s="110"/>
      <c r="B367" s="141"/>
      <c r="C367" s="139"/>
      <c r="D367" s="223"/>
      <c r="E367" s="223"/>
      <c r="F367" s="224"/>
      <c r="G367" s="223"/>
      <c r="H367" s="225"/>
      <c r="I367" s="224"/>
      <c r="J367" s="223"/>
      <c r="K367" s="223"/>
      <c r="L367" s="223"/>
      <c r="M367" s="223"/>
      <c r="N367" s="223" t="s">
        <v>41</v>
      </c>
      <c r="O367" s="223"/>
      <c r="P367" s="126"/>
    </row>
    <row r="368" spans="1:16" ht="10.75" customHeight="1" x14ac:dyDescent="0.25">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5" customHeight="1" x14ac:dyDescent="0.25">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5" customHeight="1" x14ac:dyDescent="0.25">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5" customHeight="1" x14ac:dyDescent="0.25">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5" customHeight="1" x14ac:dyDescent="0.25">
      <c r="A372" s="110"/>
      <c r="B372" s="145" t="s">
        <v>215</v>
      </c>
      <c r="C372" s="139"/>
      <c r="D372" s="223">
        <v>0</v>
      </c>
      <c r="E372" s="223"/>
      <c r="F372" s="224">
        <v>0</v>
      </c>
      <c r="G372" s="223"/>
      <c r="H372" s="225" t="s">
        <v>116</v>
      </c>
      <c r="I372" s="224">
        <v>0</v>
      </c>
      <c r="J372" s="223"/>
      <c r="K372" s="223"/>
      <c r="L372" s="223"/>
      <c r="M372" s="223"/>
      <c r="N372" s="223"/>
      <c r="O372" s="223"/>
      <c r="P372" s="126"/>
    </row>
    <row r="373" spans="1:16" ht="10.75" customHeight="1" x14ac:dyDescent="0.25">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5" customHeight="1" x14ac:dyDescent="0.25">
      <c r="A374" s="110"/>
      <c r="B374" s="141"/>
      <c r="C374" s="139"/>
      <c r="D374" s="223"/>
      <c r="E374" s="223"/>
      <c r="F374" s="224"/>
      <c r="G374" s="223"/>
      <c r="H374" s="225"/>
      <c r="I374" s="224"/>
      <c r="J374" s="223"/>
      <c r="K374" s="223"/>
      <c r="L374" s="223"/>
      <c r="M374" s="223"/>
      <c r="N374" s="223"/>
      <c r="O374" s="223"/>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3"/>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45035</v>
      </c>
      <c r="K380" s="131">
        <v>45042</v>
      </c>
      <c r="L380" s="131">
        <v>45049</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6" t="s">
        <v>121</v>
      </c>
      <c r="D382" s="236"/>
      <c r="E382" s="236"/>
      <c r="F382" s="236"/>
      <c r="G382" s="236"/>
      <c r="H382" s="236"/>
      <c r="I382" s="236"/>
      <c r="J382" s="236"/>
      <c r="K382" s="236"/>
      <c r="L382" s="236"/>
      <c r="M382" s="236"/>
      <c r="N382" s="236"/>
      <c r="O382" s="237"/>
      <c r="P382" s="125"/>
    </row>
    <row r="383" spans="1:16" ht="10.75" customHeight="1" x14ac:dyDescent="0.25">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5" customHeight="1" x14ac:dyDescent="0.25">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5" customHeight="1" x14ac:dyDescent="0.25">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5" customHeight="1" x14ac:dyDescent="0.25">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5" customHeight="1" x14ac:dyDescent="0.25">
      <c r="A387" s="110"/>
      <c r="B387" s="138" t="s">
        <v>128</v>
      </c>
      <c r="C387" s="139"/>
      <c r="D387" s="223">
        <v>0</v>
      </c>
      <c r="E387" s="223"/>
      <c r="F387" s="224">
        <v>0</v>
      </c>
      <c r="G387" s="223"/>
      <c r="H387" s="225" t="s">
        <v>116</v>
      </c>
      <c r="I387" s="224">
        <v>0</v>
      </c>
      <c r="J387" s="223"/>
      <c r="K387" s="223"/>
      <c r="L387" s="223"/>
      <c r="M387" s="223"/>
      <c r="N387" s="223"/>
      <c r="O387" s="223"/>
      <c r="P387" s="126"/>
    </row>
    <row r="388" spans="1:16" ht="10.75" customHeight="1" x14ac:dyDescent="0.25">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5" customHeight="1" x14ac:dyDescent="0.25">
      <c r="A389" s="110"/>
      <c r="B389" s="141"/>
      <c r="C389" s="139"/>
      <c r="D389" s="223"/>
      <c r="E389" s="223"/>
      <c r="F389" s="224"/>
      <c r="G389" s="223"/>
      <c r="H389" s="225"/>
      <c r="I389" s="224"/>
      <c r="J389" s="223"/>
      <c r="K389" s="223"/>
      <c r="L389" s="223"/>
      <c r="M389" s="223"/>
      <c r="N389" s="223" t="s">
        <v>41</v>
      </c>
      <c r="O389" s="223"/>
      <c r="P389" s="126"/>
    </row>
    <row r="390" spans="1:16" ht="10.75" customHeight="1" x14ac:dyDescent="0.25">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5" customHeight="1" x14ac:dyDescent="0.25">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5" customHeight="1" x14ac:dyDescent="0.25">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5" customHeight="1" x14ac:dyDescent="0.25">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5" customHeight="1" x14ac:dyDescent="0.25">
      <c r="A394" s="110"/>
      <c r="B394" s="145" t="s">
        <v>215</v>
      </c>
      <c r="C394" s="139"/>
      <c r="D394" s="223">
        <v>0</v>
      </c>
      <c r="E394" s="223"/>
      <c r="F394" s="224">
        <v>0</v>
      </c>
      <c r="G394" s="223"/>
      <c r="H394" s="225" t="s">
        <v>116</v>
      </c>
      <c r="I394" s="224">
        <v>0</v>
      </c>
      <c r="J394" s="223"/>
      <c r="K394" s="223"/>
      <c r="L394" s="223"/>
      <c r="M394" s="223"/>
      <c r="N394" s="223"/>
      <c r="O394" s="223"/>
      <c r="P394" s="126"/>
    </row>
    <row r="395" spans="1:16" ht="10.75" customHeight="1" x14ac:dyDescent="0.25">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5" customHeight="1" x14ac:dyDescent="0.25">
      <c r="A396" s="110"/>
      <c r="B396" s="141"/>
      <c r="C396" s="139"/>
      <c r="D396" s="223"/>
      <c r="E396" s="223"/>
      <c r="F396" s="224"/>
      <c r="G396" s="223"/>
      <c r="H396" s="225"/>
      <c r="I396" s="224"/>
      <c r="J396" s="223"/>
      <c r="K396" s="223"/>
      <c r="L396" s="223"/>
      <c r="M396" s="223"/>
      <c r="N396" s="223"/>
      <c r="O396" s="223"/>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9"/>
      <c r="C398" s="107"/>
      <c r="D398" s="223"/>
      <c r="E398" s="223"/>
      <c r="F398" s="224"/>
      <c r="G398" s="223"/>
      <c r="H398" s="225"/>
      <c r="I398" s="224"/>
      <c r="J398" s="223"/>
      <c r="K398" s="223"/>
      <c r="L398" s="223"/>
      <c r="M398" s="223"/>
      <c r="N398" s="223"/>
      <c r="O398" s="223"/>
    </row>
    <row r="399" spans="1:16" ht="10.75" customHeight="1" x14ac:dyDescent="0.25">
      <c r="A399" s="110"/>
      <c r="B399" s="111"/>
      <c r="D399" s="223"/>
      <c r="E399" s="223"/>
      <c r="F399" s="224"/>
      <c r="G399" s="223"/>
      <c r="H399" s="226"/>
      <c r="I399" s="224"/>
      <c r="J399" s="223"/>
      <c r="K399" s="223"/>
      <c r="L399" s="223"/>
      <c r="M399" s="223"/>
      <c r="N399" s="223"/>
      <c r="O399" s="223"/>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45035</v>
      </c>
      <c r="K402" s="131">
        <v>45042</v>
      </c>
      <c r="L402" s="131">
        <v>45049</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8" t="s">
        <v>225</v>
      </c>
      <c r="D404" s="236"/>
      <c r="E404" s="236"/>
      <c r="F404" s="236"/>
      <c r="G404" s="236"/>
      <c r="H404" s="236"/>
      <c r="I404" s="236"/>
      <c r="J404" s="236"/>
      <c r="K404" s="236"/>
      <c r="L404" s="236"/>
      <c r="M404" s="236"/>
      <c r="N404" s="236"/>
      <c r="O404" s="237"/>
      <c r="P404" s="125"/>
    </row>
    <row r="405" spans="1:16" ht="10.75" customHeight="1" x14ac:dyDescent="0.25">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5" customHeight="1" x14ac:dyDescent="0.25">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5" customHeight="1" x14ac:dyDescent="0.25">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5" customHeight="1" x14ac:dyDescent="0.25">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5" customHeight="1" x14ac:dyDescent="0.25">
      <c r="A409" s="110"/>
      <c r="B409" s="138" t="s">
        <v>128</v>
      </c>
      <c r="C409" s="139"/>
      <c r="D409" s="223">
        <v>0</v>
      </c>
      <c r="E409" s="223"/>
      <c r="F409" s="224">
        <v>0</v>
      </c>
      <c r="G409" s="223"/>
      <c r="H409" s="225" t="s">
        <v>116</v>
      </c>
      <c r="I409" s="224">
        <v>0</v>
      </c>
      <c r="J409" s="223"/>
      <c r="K409" s="223"/>
      <c r="L409" s="223"/>
      <c r="M409" s="223"/>
      <c r="N409" s="223"/>
      <c r="O409" s="223"/>
      <c r="P409" s="126"/>
    </row>
    <row r="410" spans="1:16" ht="10.75" customHeight="1" x14ac:dyDescent="0.25">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5" customHeight="1" x14ac:dyDescent="0.25">
      <c r="A411" s="110"/>
      <c r="B411" s="141"/>
      <c r="C411" s="139"/>
      <c r="D411" s="223"/>
      <c r="E411" s="223"/>
      <c r="F411" s="224"/>
      <c r="G411" s="223"/>
      <c r="H411" s="225"/>
      <c r="I411" s="224"/>
      <c r="J411" s="223"/>
      <c r="K411" s="223"/>
      <c r="L411" s="223"/>
      <c r="M411" s="223"/>
      <c r="N411" s="223" t="s">
        <v>41</v>
      </c>
      <c r="O411" s="223"/>
      <c r="P411" s="126"/>
    </row>
    <row r="412" spans="1:16" ht="10.75" customHeight="1" x14ac:dyDescent="0.25">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5" customHeight="1" x14ac:dyDescent="0.25">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5" customHeight="1" x14ac:dyDescent="0.25">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5" customHeight="1" x14ac:dyDescent="0.25">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5" customHeight="1" x14ac:dyDescent="0.25">
      <c r="A416" s="110"/>
      <c r="B416" s="145" t="s">
        <v>215</v>
      </c>
      <c r="C416" s="139"/>
      <c r="D416" s="223">
        <v>0</v>
      </c>
      <c r="E416" s="223"/>
      <c r="F416" s="224">
        <v>0</v>
      </c>
      <c r="G416" s="223"/>
      <c r="H416" s="225" t="s">
        <v>116</v>
      </c>
      <c r="I416" s="224">
        <v>0</v>
      </c>
      <c r="J416" s="223"/>
      <c r="K416" s="223"/>
      <c r="L416" s="223"/>
      <c r="M416" s="223"/>
      <c r="N416" s="223"/>
      <c r="O416" s="223"/>
      <c r="P416" s="126"/>
    </row>
    <row r="417" spans="1:16" ht="10.75" customHeight="1" x14ac:dyDescent="0.25">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5" customHeight="1" x14ac:dyDescent="0.25">
      <c r="A418" s="110"/>
      <c r="B418" s="141"/>
      <c r="C418" s="139"/>
      <c r="D418" s="223"/>
      <c r="E418" s="223"/>
      <c r="F418" s="224"/>
      <c r="G418" s="223"/>
      <c r="H418" s="225"/>
      <c r="I418" s="224"/>
      <c r="J418" s="223"/>
      <c r="K418" s="223"/>
      <c r="L418" s="223"/>
      <c r="M418" s="223"/>
      <c r="N418" s="223"/>
      <c r="O418" s="223"/>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3"/>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45035</v>
      </c>
      <c r="K424" s="131">
        <v>45042</v>
      </c>
      <c r="L424" s="131">
        <v>45049</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6" t="s">
        <v>226</v>
      </c>
      <c r="D426" s="236"/>
      <c r="E426" s="236"/>
      <c r="F426" s="236"/>
      <c r="G426" s="236"/>
      <c r="H426" s="236"/>
      <c r="I426" s="236"/>
      <c r="J426" s="236"/>
      <c r="K426" s="236"/>
      <c r="L426" s="236"/>
      <c r="M426" s="236"/>
      <c r="N426" s="236"/>
      <c r="O426" s="237"/>
      <c r="P426" s="125"/>
    </row>
    <row r="427" spans="1:16" ht="10.75" customHeight="1" x14ac:dyDescent="0.25">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5" customHeight="1" x14ac:dyDescent="0.25">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5" customHeight="1" x14ac:dyDescent="0.25">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5" customHeight="1" x14ac:dyDescent="0.25">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5" customHeight="1" x14ac:dyDescent="0.25">
      <c r="A431" s="110"/>
      <c r="B431" s="138" t="s">
        <v>128</v>
      </c>
      <c r="C431" s="139"/>
      <c r="D431" s="223">
        <v>0</v>
      </c>
      <c r="E431" s="223"/>
      <c r="F431" s="224">
        <v>0</v>
      </c>
      <c r="G431" s="223"/>
      <c r="H431" s="225" t="s">
        <v>116</v>
      </c>
      <c r="I431" s="224">
        <v>0</v>
      </c>
      <c r="J431" s="223"/>
      <c r="K431" s="223"/>
      <c r="L431" s="223"/>
      <c r="M431" s="223"/>
      <c r="N431" s="223"/>
      <c r="O431" s="223"/>
      <c r="P431" s="126"/>
    </row>
    <row r="432" spans="1:16" ht="10.75" customHeight="1" x14ac:dyDescent="0.25">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5" customHeight="1" x14ac:dyDescent="0.25">
      <c r="A433" s="110"/>
      <c r="B433" s="141"/>
      <c r="C433" s="139"/>
      <c r="D433" s="223"/>
      <c r="E433" s="223"/>
      <c r="F433" s="224"/>
      <c r="G433" s="223"/>
      <c r="H433" s="225"/>
      <c r="I433" s="224"/>
      <c r="J433" s="223"/>
      <c r="K433" s="223"/>
      <c r="L433" s="223"/>
      <c r="M433" s="223"/>
      <c r="N433" s="223" t="s">
        <v>41</v>
      </c>
      <c r="O433" s="223"/>
      <c r="P433" s="126"/>
    </row>
    <row r="434" spans="1:16" ht="10.75" customHeight="1" x14ac:dyDescent="0.25">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5" customHeight="1" x14ac:dyDescent="0.25">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5" customHeight="1" x14ac:dyDescent="0.25">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5" customHeight="1" x14ac:dyDescent="0.25">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5" customHeight="1" x14ac:dyDescent="0.25">
      <c r="A438" s="110"/>
      <c r="B438" s="145" t="s">
        <v>215</v>
      </c>
      <c r="C438" s="139"/>
      <c r="D438" s="223">
        <v>0</v>
      </c>
      <c r="E438" s="223"/>
      <c r="F438" s="224">
        <v>0</v>
      </c>
      <c r="G438" s="223"/>
      <c r="H438" s="225" t="s">
        <v>116</v>
      </c>
      <c r="I438" s="224">
        <v>0</v>
      </c>
      <c r="J438" s="223"/>
      <c r="K438" s="223"/>
      <c r="L438" s="223"/>
      <c r="M438" s="223"/>
      <c r="N438" s="223"/>
      <c r="O438" s="223"/>
      <c r="P438" s="126"/>
    </row>
    <row r="439" spans="1:16" ht="10.75" customHeight="1" x14ac:dyDescent="0.25">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5" customHeight="1" x14ac:dyDescent="0.25">
      <c r="A440" s="110"/>
      <c r="B440" s="141"/>
      <c r="C440" s="139"/>
      <c r="D440" s="223"/>
      <c r="E440" s="223"/>
      <c r="F440" s="224"/>
      <c r="G440" s="223"/>
      <c r="H440" s="225"/>
      <c r="I440" s="224"/>
      <c r="J440" s="223"/>
      <c r="K440" s="223"/>
      <c r="L440" s="223"/>
      <c r="M440" s="223"/>
      <c r="N440" s="223"/>
      <c r="O440" s="223"/>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9"/>
      <c r="C442" s="107"/>
      <c r="D442" s="223"/>
      <c r="E442" s="223"/>
      <c r="F442" s="224"/>
      <c r="G442" s="223"/>
      <c r="H442" s="225"/>
      <c r="I442" s="224"/>
      <c r="J442" s="223"/>
      <c r="K442" s="223"/>
      <c r="L442" s="223"/>
      <c r="M442" s="223"/>
      <c r="N442" s="223"/>
      <c r="O442" s="223"/>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45035</v>
      </c>
      <c r="K446" s="131">
        <v>45042</v>
      </c>
      <c r="L446" s="131">
        <v>45049</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6" t="s">
        <v>227</v>
      </c>
      <c r="D448" s="236"/>
      <c r="E448" s="236"/>
      <c r="F448" s="236"/>
      <c r="G448" s="236"/>
      <c r="H448" s="236"/>
      <c r="I448" s="236"/>
      <c r="J448" s="236"/>
      <c r="K448" s="236"/>
      <c r="L448" s="236"/>
      <c r="M448" s="236"/>
      <c r="N448" s="236"/>
      <c r="O448" s="237"/>
      <c r="P448" s="125"/>
    </row>
    <row r="449" spans="1:16" ht="10.75" customHeight="1" x14ac:dyDescent="0.25">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5" customHeight="1" x14ac:dyDescent="0.25">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5" customHeight="1" x14ac:dyDescent="0.25">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5" customHeight="1" x14ac:dyDescent="0.25">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5" customHeight="1" x14ac:dyDescent="0.25">
      <c r="A453" s="110"/>
      <c r="B453" s="138" t="s">
        <v>128</v>
      </c>
      <c r="C453" s="139"/>
      <c r="D453" s="223">
        <v>0</v>
      </c>
      <c r="E453" s="223"/>
      <c r="F453" s="224"/>
      <c r="G453" s="223"/>
      <c r="H453" s="225"/>
      <c r="I453" s="224"/>
      <c r="J453" s="223"/>
      <c r="K453" s="223"/>
      <c r="L453" s="223"/>
      <c r="M453" s="223"/>
      <c r="N453" s="223"/>
      <c r="O453" s="223"/>
      <c r="P453" s="126"/>
    </row>
    <row r="454" spans="1:16" ht="10.75" customHeight="1" x14ac:dyDescent="0.25">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5" customHeight="1" x14ac:dyDescent="0.25">
      <c r="A455" s="110"/>
      <c r="B455" s="141"/>
      <c r="C455" s="139"/>
      <c r="D455" s="223"/>
      <c r="E455" s="223"/>
      <c r="F455" s="224"/>
      <c r="G455" s="223"/>
      <c r="H455" s="225"/>
      <c r="I455" s="224"/>
      <c r="J455" s="223"/>
      <c r="K455" s="223"/>
      <c r="L455" s="223"/>
      <c r="M455" s="223"/>
      <c r="N455" s="223" t="s">
        <v>41</v>
      </c>
      <c r="O455" s="223"/>
      <c r="P455" s="126"/>
    </row>
    <row r="456" spans="1:16" ht="10.75" customHeight="1" x14ac:dyDescent="0.25">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5" customHeight="1" x14ac:dyDescent="0.25">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5" customHeight="1" x14ac:dyDescent="0.25">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5" customHeight="1" x14ac:dyDescent="0.25">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5" customHeight="1" x14ac:dyDescent="0.25">
      <c r="A460" s="110"/>
      <c r="B460" s="145" t="s">
        <v>215</v>
      </c>
      <c r="C460" s="139"/>
      <c r="D460" s="223">
        <v>0</v>
      </c>
      <c r="E460" s="223"/>
      <c r="F460" s="224"/>
      <c r="G460" s="223"/>
      <c r="H460" s="225"/>
      <c r="I460" s="224"/>
      <c r="J460" s="223"/>
      <c r="K460" s="223"/>
      <c r="L460" s="223"/>
      <c r="M460" s="223"/>
      <c r="N460" s="223"/>
      <c r="O460" s="223"/>
      <c r="P460" s="126"/>
    </row>
    <row r="461" spans="1:16" ht="10.75" customHeight="1" x14ac:dyDescent="0.25">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5" customHeight="1" x14ac:dyDescent="0.25">
      <c r="A462" s="110"/>
      <c r="B462" s="141"/>
      <c r="C462" s="139"/>
      <c r="D462" s="223"/>
      <c r="E462" s="223"/>
      <c r="F462" s="224"/>
      <c r="G462" s="223"/>
      <c r="H462" s="225"/>
      <c r="I462" s="224"/>
      <c r="J462" s="223"/>
      <c r="K462" s="223"/>
      <c r="L462" s="223"/>
      <c r="M462" s="223"/>
      <c r="N462" s="223"/>
      <c r="O462" s="223"/>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9"/>
      <c r="C464" s="107"/>
      <c r="D464" s="223"/>
      <c r="E464" s="223"/>
      <c r="F464" s="224"/>
      <c r="G464" s="223"/>
      <c r="H464" s="225"/>
      <c r="I464" s="224"/>
      <c r="J464" s="223"/>
      <c r="K464" s="223"/>
      <c r="L464" s="223"/>
      <c r="M464" s="223"/>
      <c r="N464" s="223"/>
      <c r="O464" s="223"/>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45035</v>
      </c>
      <c r="K468" s="131">
        <v>45042</v>
      </c>
      <c r="L468" s="131">
        <v>45049</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6" t="s">
        <v>228</v>
      </c>
      <c r="D470" s="236"/>
      <c r="E470" s="236"/>
      <c r="F470" s="236"/>
      <c r="G470" s="236"/>
      <c r="H470" s="236"/>
      <c r="I470" s="236"/>
      <c r="J470" s="236"/>
      <c r="K470" s="236"/>
      <c r="L470" s="236"/>
      <c r="M470" s="236"/>
      <c r="N470" s="236"/>
      <c r="O470" s="237"/>
      <c r="P470" s="125"/>
    </row>
    <row r="471" spans="1:16" ht="10.75" customHeight="1" x14ac:dyDescent="0.25">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5" customHeight="1" x14ac:dyDescent="0.25">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5" customHeight="1" x14ac:dyDescent="0.25">
      <c r="A473" s="110"/>
      <c r="B473" s="138" t="s">
        <v>208</v>
      </c>
      <c r="C473" s="139">
        <v>0.1</v>
      </c>
      <c r="D473" s="223">
        <v>-0.1</v>
      </c>
      <c r="E473" s="223">
        <v>0</v>
      </c>
      <c r="F473" s="224">
        <v>0.1</v>
      </c>
      <c r="G473" s="105">
        <v>0</v>
      </c>
      <c r="H473" s="225">
        <v>0</v>
      </c>
      <c r="I473" s="224">
        <v>0.1</v>
      </c>
      <c r="J473" s="223">
        <v>0</v>
      </c>
      <c r="K473" s="223">
        <v>0</v>
      </c>
      <c r="L473" s="223">
        <v>0</v>
      </c>
      <c r="M473" s="223">
        <v>0</v>
      </c>
      <c r="N473" s="223">
        <v>0</v>
      </c>
      <c r="O473" s="223">
        <v>0</v>
      </c>
      <c r="P473" s="126" t="s">
        <v>273</v>
      </c>
    </row>
    <row r="474" spans="1:16" ht="10.75" customHeight="1" x14ac:dyDescent="0.25">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5" customHeight="1" x14ac:dyDescent="0.25">
      <c r="A475" s="110"/>
      <c r="B475" s="138" t="s">
        <v>128</v>
      </c>
      <c r="C475" s="139"/>
      <c r="D475" s="223">
        <v>0</v>
      </c>
      <c r="E475" s="223"/>
      <c r="F475" s="224">
        <v>0</v>
      </c>
      <c r="G475" s="223"/>
      <c r="H475" s="225" t="s">
        <v>116</v>
      </c>
      <c r="I475" s="224">
        <v>0</v>
      </c>
      <c r="J475" s="223"/>
      <c r="K475" s="223"/>
      <c r="L475" s="223"/>
      <c r="M475" s="223"/>
      <c r="N475" s="223"/>
      <c r="O475" s="223"/>
      <c r="P475" s="126"/>
    </row>
    <row r="476" spans="1:16" ht="10.75" customHeight="1" x14ac:dyDescent="0.25">
      <c r="A476" s="110"/>
      <c r="B476" s="141" t="s">
        <v>210</v>
      </c>
      <c r="C476" s="139">
        <v>0.1</v>
      </c>
      <c r="D476" s="223">
        <v>-23.375</v>
      </c>
      <c r="E476" s="223">
        <v>0</v>
      </c>
      <c r="F476" s="192">
        <v>0.1</v>
      </c>
      <c r="G476" s="223">
        <v>0</v>
      </c>
      <c r="H476" s="225">
        <v>0</v>
      </c>
      <c r="I476" s="192">
        <v>0.1</v>
      </c>
      <c r="J476" s="223">
        <v>0</v>
      </c>
      <c r="K476" s="223">
        <v>0</v>
      </c>
      <c r="L476" s="223">
        <v>0</v>
      </c>
      <c r="M476" s="223">
        <v>0</v>
      </c>
      <c r="N476" s="223">
        <v>0</v>
      </c>
      <c r="O476" s="223">
        <v>0</v>
      </c>
      <c r="P476" s="126" t="s">
        <v>273</v>
      </c>
    </row>
    <row r="477" spans="1:16" ht="10.75" customHeight="1" x14ac:dyDescent="0.25">
      <c r="A477" s="110"/>
      <c r="B477" s="141"/>
      <c r="C477" s="139"/>
      <c r="D477" s="223"/>
      <c r="E477" s="223"/>
      <c r="F477" s="224"/>
      <c r="G477" s="223"/>
      <c r="H477" s="225"/>
      <c r="I477" s="224"/>
      <c r="J477" s="223"/>
      <c r="K477" s="223"/>
      <c r="L477" s="223"/>
      <c r="M477" s="223"/>
      <c r="N477" s="223" t="s">
        <v>41</v>
      </c>
      <c r="O477" s="223"/>
      <c r="P477" s="126"/>
    </row>
    <row r="478" spans="1:16" ht="10.75" customHeight="1" x14ac:dyDescent="0.25">
      <c r="A478" s="110"/>
      <c r="B478" s="145" t="s">
        <v>211</v>
      </c>
      <c r="C478" s="139">
        <v>0</v>
      </c>
      <c r="D478" s="223">
        <v>-31.135999999999999</v>
      </c>
      <c r="E478" s="223">
        <v>0</v>
      </c>
      <c r="F478" s="224">
        <v>0</v>
      </c>
      <c r="G478" s="223">
        <v>0</v>
      </c>
      <c r="H478" s="225" t="s">
        <v>116</v>
      </c>
      <c r="I478" s="224">
        <v>0</v>
      </c>
      <c r="J478" s="223">
        <v>0</v>
      </c>
      <c r="K478" s="223">
        <v>0</v>
      </c>
      <c r="L478" s="223">
        <v>0</v>
      </c>
      <c r="M478" s="223">
        <v>0</v>
      </c>
      <c r="N478" s="223" t="s">
        <v>41</v>
      </c>
      <c r="O478" s="223">
        <v>0</v>
      </c>
      <c r="P478" s="126">
        <v>0</v>
      </c>
    </row>
    <row r="479" spans="1:16" ht="10.75" customHeight="1" x14ac:dyDescent="0.25">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5" customHeight="1" x14ac:dyDescent="0.25">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5" customHeight="1" x14ac:dyDescent="0.25">
      <c r="A481" s="110"/>
      <c r="B481" s="145" t="s">
        <v>214</v>
      </c>
      <c r="C481" s="139">
        <v>0</v>
      </c>
      <c r="D481" s="223">
        <v>-1.2</v>
      </c>
      <c r="E481" s="223">
        <v>0</v>
      </c>
      <c r="F481" s="224">
        <v>0</v>
      </c>
      <c r="G481" s="223">
        <v>0</v>
      </c>
      <c r="H481" s="225" t="s">
        <v>116</v>
      </c>
      <c r="I481" s="224">
        <v>0</v>
      </c>
      <c r="J481" s="223">
        <v>0</v>
      </c>
      <c r="K481" s="223">
        <v>0</v>
      </c>
      <c r="L481" s="223">
        <v>0</v>
      </c>
      <c r="M481" s="223">
        <v>0</v>
      </c>
      <c r="N481" s="223" t="s">
        <v>41</v>
      </c>
      <c r="O481" s="223">
        <v>0</v>
      </c>
      <c r="P481" s="126">
        <v>0</v>
      </c>
    </row>
    <row r="482" spans="1:16" ht="10.75" customHeight="1" x14ac:dyDescent="0.25">
      <c r="A482" s="110"/>
      <c r="B482" s="145" t="s">
        <v>215</v>
      </c>
      <c r="C482" s="139"/>
      <c r="D482" s="223">
        <v>0</v>
      </c>
      <c r="E482" s="223"/>
      <c r="F482" s="224">
        <v>0</v>
      </c>
      <c r="G482" s="223"/>
      <c r="H482" s="225" t="s">
        <v>116</v>
      </c>
      <c r="I482" s="224">
        <v>0</v>
      </c>
      <c r="J482" s="223"/>
      <c r="K482" s="223"/>
      <c r="L482" s="223"/>
      <c r="M482" s="223"/>
      <c r="N482" s="223"/>
      <c r="O482" s="223"/>
      <c r="P482" s="126"/>
    </row>
    <row r="483" spans="1:16" ht="10.75" customHeight="1" x14ac:dyDescent="0.25">
      <c r="A483" s="110"/>
      <c r="B483" s="141" t="s">
        <v>216</v>
      </c>
      <c r="C483" s="139">
        <v>10</v>
      </c>
      <c r="D483" s="223">
        <v>-24.785999999999998</v>
      </c>
      <c r="E483" s="223">
        <v>0</v>
      </c>
      <c r="F483" s="192">
        <v>10</v>
      </c>
      <c r="G483" s="107">
        <v>0</v>
      </c>
      <c r="H483" s="225">
        <v>0</v>
      </c>
      <c r="I483" s="224">
        <v>10</v>
      </c>
      <c r="J483" s="223">
        <v>0</v>
      </c>
      <c r="K483" s="223">
        <v>0</v>
      </c>
      <c r="L483" s="223">
        <v>0</v>
      </c>
      <c r="M483" s="223">
        <v>0</v>
      </c>
      <c r="N483" s="223">
        <v>0</v>
      </c>
      <c r="O483" s="223">
        <v>0</v>
      </c>
      <c r="P483" s="126" t="s">
        <v>273</v>
      </c>
    </row>
    <row r="484" spans="1:16" ht="10.75" customHeight="1" x14ac:dyDescent="0.25">
      <c r="A484" s="110"/>
      <c r="B484" s="141"/>
      <c r="C484" s="139"/>
      <c r="D484" s="223"/>
      <c r="E484" s="223"/>
      <c r="F484" s="224"/>
      <c r="G484" s="223"/>
      <c r="H484" s="225"/>
      <c r="I484" s="224"/>
      <c r="J484" s="223"/>
      <c r="K484" s="223"/>
      <c r="L484" s="223"/>
      <c r="M484" s="223"/>
      <c r="N484" s="223"/>
      <c r="O484" s="223"/>
      <c r="P484" s="126"/>
    </row>
    <row r="485" spans="1:16" ht="10.75" customHeight="1" x14ac:dyDescent="0.25">
      <c r="A485" s="110"/>
      <c r="B485" s="146" t="s">
        <v>109</v>
      </c>
      <c r="C485" s="147">
        <v>10.1</v>
      </c>
      <c r="D485" s="151">
        <v>-48.161000000000001</v>
      </c>
      <c r="E485" s="151">
        <v>0</v>
      </c>
      <c r="F485" s="153">
        <v>10.1</v>
      </c>
      <c r="G485" s="151">
        <v>0</v>
      </c>
      <c r="H485" s="150">
        <v>0</v>
      </c>
      <c r="I485" s="153">
        <v>10.1</v>
      </c>
      <c r="J485" s="151">
        <v>0</v>
      </c>
      <c r="K485" s="151">
        <v>0</v>
      </c>
      <c r="L485" s="151">
        <v>0</v>
      </c>
      <c r="M485" s="151">
        <v>0</v>
      </c>
      <c r="N485" s="151">
        <v>0</v>
      </c>
      <c r="O485" s="151">
        <v>0</v>
      </c>
      <c r="P485" s="133" t="s">
        <v>273</v>
      </c>
    </row>
    <row r="486" spans="1:16" ht="10.75" customHeight="1" x14ac:dyDescent="0.25">
      <c r="A486" s="110"/>
      <c r="B486" s="229"/>
      <c r="C486" s="107"/>
      <c r="D486" s="223"/>
      <c r="E486" s="223"/>
      <c r="F486" s="224"/>
      <c r="G486" s="223"/>
      <c r="H486" s="225"/>
      <c r="I486" s="224"/>
      <c r="J486" s="223"/>
      <c r="K486" s="223"/>
      <c r="L486" s="223"/>
      <c r="M486" s="223"/>
      <c r="N486" s="223"/>
      <c r="O486" s="223"/>
    </row>
    <row r="487" spans="1:16" ht="10.75" customHeight="1" x14ac:dyDescent="0.25">
      <c r="A487" s="110"/>
      <c r="B487" s="104"/>
      <c r="H487" s="223"/>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45035</v>
      </c>
      <c r="K490" s="131">
        <v>45042</v>
      </c>
      <c r="L490" s="131">
        <v>45049</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6" t="s">
        <v>229</v>
      </c>
      <c r="D492" s="236"/>
      <c r="E492" s="236"/>
      <c r="F492" s="236"/>
      <c r="G492" s="236"/>
      <c r="H492" s="236"/>
      <c r="I492" s="236"/>
      <c r="J492" s="236"/>
      <c r="K492" s="236"/>
      <c r="L492" s="236"/>
      <c r="M492" s="236"/>
      <c r="N492" s="236"/>
      <c r="O492" s="237"/>
      <c r="P492" s="125"/>
    </row>
    <row r="493" spans="1:16" ht="10.75" customHeight="1" x14ac:dyDescent="0.25">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5" customHeight="1" x14ac:dyDescent="0.25">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5" customHeight="1" x14ac:dyDescent="0.25">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5" customHeight="1" x14ac:dyDescent="0.25">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5" customHeight="1" x14ac:dyDescent="0.25">
      <c r="A497" s="110"/>
      <c r="B497" s="138" t="s">
        <v>128</v>
      </c>
      <c r="C497" s="139"/>
      <c r="D497" s="223">
        <v>0</v>
      </c>
      <c r="E497" s="223"/>
      <c r="F497" s="224">
        <v>0</v>
      </c>
      <c r="G497" s="223"/>
      <c r="H497" s="225" t="s">
        <v>116</v>
      </c>
      <c r="I497" s="224">
        <v>0</v>
      </c>
      <c r="J497" s="223"/>
      <c r="K497" s="223"/>
      <c r="L497" s="223"/>
      <c r="M497" s="223"/>
      <c r="N497" s="223"/>
      <c r="O497" s="223"/>
      <c r="P497" s="126"/>
    </row>
    <row r="498" spans="1:16" ht="10.75" customHeight="1" x14ac:dyDescent="0.25">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5" customHeight="1" x14ac:dyDescent="0.25">
      <c r="A499" s="110"/>
      <c r="B499" s="141"/>
      <c r="C499" s="139"/>
      <c r="D499" s="223"/>
      <c r="E499" s="223"/>
      <c r="F499" s="224"/>
      <c r="G499" s="223"/>
      <c r="H499" s="225"/>
      <c r="I499" s="224"/>
      <c r="J499" s="223"/>
      <c r="K499" s="223"/>
      <c r="L499" s="223"/>
      <c r="M499" s="223"/>
      <c r="N499" s="223" t="s">
        <v>41</v>
      </c>
      <c r="O499" s="223"/>
      <c r="P499" s="126"/>
    </row>
    <row r="500" spans="1:16" ht="10.75" customHeight="1" x14ac:dyDescent="0.25">
      <c r="A500" s="110"/>
      <c r="B500" s="145" t="s">
        <v>211</v>
      </c>
      <c r="C500" s="139">
        <v>31.135999999999999</v>
      </c>
      <c r="D500" s="223">
        <v>0</v>
      </c>
      <c r="E500" s="223">
        <v>0</v>
      </c>
      <c r="F500" s="224">
        <v>31.135999999999999</v>
      </c>
      <c r="G500" s="223">
        <v>0</v>
      </c>
      <c r="H500" s="225">
        <v>0</v>
      </c>
      <c r="I500" s="224">
        <v>31.135999999999999</v>
      </c>
      <c r="J500" s="223">
        <v>0</v>
      </c>
      <c r="K500" s="223">
        <v>0</v>
      </c>
      <c r="L500" s="223">
        <v>0</v>
      </c>
      <c r="M500" s="223">
        <v>0</v>
      </c>
      <c r="N500" s="223">
        <v>0</v>
      </c>
      <c r="O500" s="223">
        <v>0</v>
      </c>
      <c r="P500" s="126" t="s">
        <v>273</v>
      </c>
    </row>
    <row r="501" spans="1:16" ht="10.75" customHeight="1" x14ac:dyDescent="0.25">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5" customHeight="1" x14ac:dyDescent="0.25">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5" customHeight="1" x14ac:dyDescent="0.25">
      <c r="A503" s="110"/>
      <c r="B503" s="145" t="s">
        <v>214</v>
      </c>
      <c r="C503" s="139">
        <v>1.2</v>
      </c>
      <c r="D503" s="223">
        <v>0</v>
      </c>
      <c r="E503" s="223">
        <v>0</v>
      </c>
      <c r="F503" s="224">
        <v>1.2</v>
      </c>
      <c r="G503" s="223">
        <v>0</v>
      </c>
      <c r="H503" s="225">
        <v>0</v>
      </c>
      <c r="I503" s="224">
        <v>1.2</v>
      </c>
      <c r="J503" s="223">
        <v>0</v>
      </c>
      <c r="K503" s="223">
        <v>0</v>
      </c>
      <c r="L503" s="223">
        <v>0</v>
      </c>
      <c r="M503" s="223">
        <v>0</v>
      </c>
      <c r="N503" s="223">
        <v>0</v>
      </c>
      <c r="O503" s="223">
        <v>0</v>
      </c>
      <c r="P503" s="126" t="s">
        <v>273</v>
      </c>
    </row>
    <row r="504" spans="1:16" ht="10.75" customHeight="1" x14ac:dyDescent="0.25">
      <c r="A504" s="110"/>
      <c r="B504" s="145" t="s">
        <v>215</v>
      </c>
      <c r="C504" s="139"/>
      <c r="D504" s="223">
        <v>0</v>
      </c>
      <c r="E504" s="223"/>
      <c r="F504" s="224">
        <v>0</v>
      </c>
      <c r="G504" s="223"/>
      <c r="H504" s="225" t="s">
        <v>116</v>
      </c>
      <c r="I504" s="224">
        <v>0</v>
      </c>
      <c r="J504" s="223"/>
      <c r="K504" s="223"/>
      <c r="L504" s="223"/>
      <c r="M504" s="223"/>
      <c r="N504" s="223"/>
      <c r="O504" s="223"/>
      <c r="P504" s="126"/>
    </row>
    <row r="505" spans="1:16" ht="10.75" customHeight="1" x14ac:dyDescent="0.25">
      <c r="A505" s="110"/>
      <c r="B505" s="141" t="s">
        <v>216</v>
      </c>
      <c r="C505" s="139">
        <v>34.786000000000001</v>
      </c>
      <c r="D505" s="223">
        <v>0</v>
      </c>
      <c r="E505" s="223">
        <v>0</v>
      </c>
      <c r="F505" s="192">
        <v>34.786000000000001</v>
      </c>
      <c r="G505" s="107">
        <v>0</v>
      </c>
      <c r="H505" s="225">
        <v>0</v>
      </c>
      <c r="I505" s="224">
        <v>34.786000000000001</v>
      </c>
      <c r="J505" s="223">
        <v>0</v>
      </c>
      <c r="K505" s="223">
        <v>0</v>
      </c>
      <c r="L505" s="223">
        <v>0</v>
      </c>
      <c r="M505" s="223">
        <v>0</v>
      </c>
      <c r="N505" s="223">
        <v>0</v>
      </c>
      <c r="O505" s="223">
        <v>0</v>
      </c>
      <c r="P505" s="126" t="s">
        <v>273</v>
      </c>
    </row>
    <row r="506" spans="1:16" ht="10.75" customHeight="1" x14ac:dyDescent="0.25">
      <c r="A506" s="110"/>
      <c r="B506" s="141"/>
      <c r="C506" s="139"/>
      <c r="D506" s="223"/>
      <c r="E506" s="223"/>
      <c r="F506" s="224"/>
      <c r="G506" s="223"/>
      <c r="H506" s="225"/>
      <c r="I506" s="224"/>
      <c r="J506" s="223"/>
      <c r="K506" s="223"/>
      <c r="L506" s="223"/>
      <c r="M506" s="223"/>
      <c r="N506" s="223"/>
      <c r="O506" s="223"/>
      <c r="P506" s="126"/>
    </row>
    <row r="507" spans="1:16" ht="10.75" customHeight="1" x14ac:dyDescent="0.25">
      <c r="A507" s="110"/>
      <c r="B507" s="146" t="s">
        <v>109</v>
      </c>
      <c r="C507" s="147">
        <v>58.260999999999996</v>
      </c>
      <c r="D507" s="151">
        <v>0</v>
      </c>
      <c r="E507" s="151">
        <v>0</v>
      </c>
      <c r="F507" s="153">
        <v>58.260999999999996</v>
      </c>
      <c r="G507" s="151">
        <v>0</v>
      </c>
      <c r="H507" s="150">
        <v>0</v>
      </c>
      <c r="I507" s="153">
        <v>58.260999999999996</v>
      </c>
      <c r="J507" s="151">
        <v>0</v>
      </c>
      <c r="K507" s="151">
        <v>0</v>
      </c>
      <c r="L507" s="151">
        <v>0</v>
      </c>
      <c r="M507" s="151">
        <v>0</v>
      </c>
      <c r="N507" s="151">
        <v>0</v>
      </c>
      <c r="O507" s="151">
        <v>0</v>
      </c>
      <c r="P507" s="133" t="s">
        <v>273</v>
      </c>
    </row>
    <row r="508" spans="1:16" ht="10.75" customHeight="1" x14ac:dyDescent="0.25">
      <c r="A508" s="110"/>
      <c r="B508" s="229"/>
      <c r="C508" s="107"/>
      <c r="D508" s="223"/>
      <c r="E508" s="223"/>
      <c r="F508" s="224"/>
      <c r="G508" s="223"/>
      <c r="H508" s="225"/>
      <c r="I508" s="224"/>
      <c r="J508" s="223"/>
      <c r="K508" s="223"/>
      <c r="L508" s="223"/>
      <c r="M508" s="223"/>
      <c r="N508" s="223"/>
      <c r="O508" s="223"/>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45035</v>
      </c>
      <c r="K512" s="131">
        <v>45042</v>
      </c>
      <c r="L512" s="131">
        <v>45049</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6" t="s">
        <v>122</v>
      </c>
      <c r="D514" s="236"/>
      <c r="E514" s="236"/>
      <c r="F514" s="236"/>
      <c r="G514" s="236"/>
      <c r="H514" s="236"/>
      <c r="I514" s="236"/>
      <c r="J514" s="236"/>
      <c r="K514" s="236"/>
      <c r="L514" s="236"/>
      <c r="M514" s="236"/>
      <c r="N514" s="236"/>
      <c r="O514" s="237"/>
      <c r="P514" s="125"/>
    </row>
    <row r="515" spans="1:16" ht="10.75" customHeight="1" x14ac:dyDescent="0.25">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5" customHeight="1" x14ac:dyDescent="0.25">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5" customHeight="1" x14ac:dyDescent="0.25">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5" customHeight="1" x14ac:dyDescent="0.25">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5" customHeight="1" x14ac:dyDescent="0.25">
      <c r="A519" s="110"/>
      <c r="B519" s="138" t="s">
        <v>128</v>
      </c>
      <c r="C519" s="139"/>
      <c r="D519" s="223">
        <v>0</v>
      </c>
      <c r="E519" s="223"/>
      <c r="F519" s="224">
        <v>0</v>
      </c>
      <c r="G519" s="223"/>
      <c r="H519" s="225" t="s">
        <v>116</v>
      </c>
      <c r="I519" s="224">
        <v>0</v>
      </c>
      <c r="J519" s="223"/>
      <c r="K519" s="223"/>
      <c r="L519" s="223"/>
      <c r="M519" s="223"/>
      <c r="N519" s="223"/>
      <c r="O519" s="223"/>
      <c r="P519" s="126"/>
    </row>
    <row r="520" spans="1:16" ht="10.75" customHeight="1" x14ac:dyDescent="0.25">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5" customHeight="1" x14ac:dyDescent="0.25">
      <c r="A521" s="110"/>
      <c r="B521" s="141"/>
      <c r="C521" s="139"/>
      <c r="D521" s="223"/>
      <c r="E521" s="223"/>
      <c r="F521" s="224"/>
      <c r="G521" s="223"/>
      <c r="H521" s="225"/>
      <c r="I521" s="224"/>
      <c r="J521" s="223"/>
      <c r="K521" s="223"/>
      <c r="L521" s="223"/>
      <c r="M521" s="223"/>
      <c r="N521" s="223" t="s">
        <v>41</v>
      </c>
      <c r="O521" s="223"/>
      <c r="P521" s="126"/>
    </row>
    <row r="522" spans="1:16" ht="10.75" customHeight="1" x14ac:dyDescent="0.25">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5" customHeight="1" x14ac:dyDescent="0.25">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5" customHeight="1" x14ac:dyDescent="0.25">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5" customHeight="1" x14ac:dyDescent="0.25">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5" customHeight="1" x14ac:dyDescent="0.25">
      <c r="A526" s="110"/>
      <c r="B526" s="145" t="s">
        <v>215</v>
      </c>
      <c r="C526" s="139"/>
      <c r="D526" s="223">
        <v>0</v>
      </c>
      <c r="E526" s="223"/>
      <c r="F526" s="224">
        <v>0</v>
      </c>
      <c r="G526" s="223"/>
      <c r="H526" s="225" t="s">
        <v>116</v>
      </c>
      <c r="I526" s="224">
        <v>0</v>
      </c>
      <c r="J526" s="223"/>
      <c r="K526" s="223"/>
      <c r="L526" s="223"/>
      <c r="M526" s="223"/>
      <c r="N526" s="223"/>
      <c r="O526" s="223"/>
      <c r="P526" s="126"/>
    </row>
    <row r="527" spans="1:16" ht="10.75" customHeight="1" x14ac:dyDescent="0.25">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5" customHeight="1" x14ac:dyDescent="0.25">
      <c r="A528" s="110"/>
      <c r="B528" s="141"/>
      <c r="C528" s="139"/>
      <c r="D528" s="223"/>
      <c r="E528" s="223"/>
      <c r="F528" s="224"/>
      <c r="G528" s="223"/>
      <c r="H528" s="225"/>
      <c r="I528" s="224"/>
      <c r="J528" s="223"/>
      <c r="K528" s="223"/>
      <c r="L528" s="223"/>
      <c r="M528" s="223"/>
      <c r="N528" s="223"/>
      <c r="O528" s="223"/>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9"/>
      <c r="C530" s="107"/>
      <c r="D530" s="223"/>
      <c r="E530" s="223"/>
      <c r="F530" s="224"/>
      <c r="G530" s="223"/>
      <c r="H530" s="225"/>
      <c r="I530" s="224"/>
      <c r="J530" s="223"/>
      <c r="K530" s="223"/>
      <c r="L530" s="223"/>
      <c r="M530" s="223"/>
      <c r="N530" s="223"/>
      <c r="O530" s="223"/>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45035</v>
      </c>
      <c r="K534" s="131">
        <v>45042</v>
      </c>
      <c r="L534" s="131">
        <v>45049</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6" t="s">
        <v>123</v>
      </c>
      <c r="D536" s="236"/>
      <c r="E536" s="236"/>
      <c r="F536" s="236"/>
      <c r="G536" s="236"/>
      <c r="H536" s="236"/>
      <c r="I536" s="236"/>
      <c r="J536" s="236"/>
      <c r="K536" s="236"/>
      <c r="L536" s="236"/>
      <c r="M536" s="236"/>
      <c r="N536" s="236"/>
      <c r="O536" s="237"/>
      <c r="P536" s="125"/>
    </row>
    <row r="537" spans="1:16" ht="10.75" customHeight="1" x14ac:dyDescent="0.25">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5" customHeight="1" x14ac:dyDescent="0.25">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5" customHeight="1" x14ac:dyDescent="0.25">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5" customHeight="1" x14ac:dyDescent="0.25">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5" customHeight="1" x14ac:dyDescent="0.25">
      <c r="A541" s="110"/>
      <c r="B541" s="138" t="s">
        <v>128</v>
      </c>
      <c r="C541" s="139"/>
      <c r="D541" s="223">
        <v>0</v>
      </c>
      <c r="E541" s="223"/>
      <c r="F541" s="224">
        <v>0</v>
      </c>
      <c r="G541" s="223"/>
      <c r="H541" s="225" t="s">
        <v>116</v>
      </c>
      <c r="I541" s="224">
        <v>0</v>
      </c>
      <c r="J541" s="223"/>
      <c r="K541" s="223"/>
      <c r="L541" s="223"/>
      <c r="M541" s="223"/>
      <c r="N541" s="223"/>
      <c r="O541" s="223"/>
      <c r="P541" s="126"/>
    </row>
    <row r="542" spans="1:16" ht="10.75" customHeight="1" x14ac:dyDescent="0.25">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5" customHeight="1" x14ac:dyDescent="0.25">
      <c r="A543" s="110"/>
      <c r="B543" s="141"/>
      <c r="C543" s="139"/>
      <c r="D543" s="223"/>
      <c r="E543" s="223"/>
      <c r="F543" s="224"/>
      <c r="G543" s="223"/>
      <c r="H543" s="225"/>
      <c r="I543" s="224"/>
      <c r="J543" s="223"/>
      <c r="K543" s="223"/>
      <c r="L543" s="223"/>
      <c r="M543" s="223"/>
      <c r="N543" s="223" t="s">
        <v>41</v>
      </c>
      <c r="O543" s="223"/>
      <c r="P543" s="126"/>
    </row>
    <row r="544" spans="1:16" ht="10.75" customHeight="1" x14ac:dyDescent="0.25">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5" customHeight="1" x14ac:dyDescent="0.25">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5">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5">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5" customHeight="1" x14ac:dyDescent="0.25">
      <c r="A548" s="110"/>
      <c r="B548" s="145" t="s">
        <v>215</v>
      </c>
      <c r="C548" s="139"/>
      <c r="D548" s="223">
        <v>0</v>
      </c>
      <c r="E548" s="223"/>
      <c r="F548" s="224">
        <v>0</v>
      </c>
      <c r="G548" s="223"/>
      <c r="H548" s="225" t="s">
        <v>116</v>
      </c>
      <c r="I548" s="224">
        <v>0</v>
      </c>
      <c r="J548" s="223"/>
      <c r="K548" s="223"/>
      <c r="L548" s="223"/>
      <c r="M548" s="223"/>
      <c r="N548" s="223"/>
      <c r="O548" s="223"/>
      <c r="P548" s="126"/>
    </row>
    <row r="549" spans="1:16" ht="10.75" customHeight="1" x14ac:dyDescent="0.25">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5" customHeight="1" x14ac:dyDescent="0.25">
      <c r="A550" s="110"/>
      <c r="B550" s="141"/>
      <c r="C550" s="139"/>
      <c r="D550" s="223"/>
      <c r="E550" s="223"/>
      <c r="F550" s="224"/>
      <c r="G550" s="223"/>
      <c r="H550" s="225"/>
      <c r="I550" s="224"/>
      <c r="J550" s="223"/>
      <c r="K550" s="223"/>
      <c r="L550" s="223"/>
      <c r="M550" s="223"/>
      <c r="N550" s="223"/>
      <c r="O550" s="223"/>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3"/>
      <c r="E552" s="223"/>
      <c r="F552" s="224"/>
      <c r="G552" s="223"/>
      <c r="H552" s="226"/>
      <c r="I552" s="224"/>
      <c r="J552" s="223"/>
      <c r="K552" s="223"/>
      <c r="L552" s="223"/>
      <c r="M552" s="223"/>
      <c r="N552" s="223"/>
      <c r="O552" s="223"/>
    </row>
    <row r="553" spans="1:16" ht="10.75" customHeight="1" x14ac:dyDescent="0.25">
      <c r="A553" s="110"/>
      <c r="B553" s="111"/>
      <c r="H553" s="223"/>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45035</v>
      </c>
      <c r="K556" s="131">
        <v>45042</v>
      </c>
      <c r="L556" s="131">
        <v>45049</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6" t="s">
        <v>230</v>
      </c>
      <c r="D558" s="236"/>
      <c r="E558" s="236"/>
      <c r="F558" s="236"/>
      <c r="G558" s="236"/>
      <c r="H558" s="236"/>
      <c r="I558" s="236"/>
      <c r="J558" s="236"/>
      <c r="K558" s="236"/>
      <c r="L558" s="236"/>
      <c r="M558" s="236"/>
      <c r="N558" s="236"/>
      <c r="O558" s="237"/>
      <c r="P558" s="125"/>
    </row>
    <row r="559" spans="1:16" ht="10.75" customHeight="1" x14ac:dyDescent="0.25">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5" customHeight="1" x14ac:dyDescent="0.25">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5" customHeight="1" x14ac:dyDescent="0.25">
      <c r="A561" s="110"/>
      <c r="B561" s="138" t="s">
        <v>208</v>
      </c>
      <c r="C561" s="139">
        <v>352.03800000000001</v>
      </c>
      <c r="D561" s="223">
        <v>0</v>
      </c>
      <c r="E561" s="223">
        <v>0</v>
      </c>
      <c r="F561" s="224">
        <v>352.03800000000001</v>
      </c>
      <c r="G561" s="223">
        <v>74.381</v>
      </c>
      <c r="H561" s="225">
        <v>21.128684971508758</v>
      </c>
      <c r="I561" s="224">
        <v>277.65700000000004</v>
      </c>
      <c r="J561" s="223">
        <v>7.2259999999999991</v>
      </c>
      <c r="K561" s="223">
        <v>2.1159999999999926</v>
      </c>
      <c r="L561" s="223">
        <v>5.2930000000000064</v>
      </c>
      <c r="M561" s="223">
        <v>3.3599999999999994</v>
      </c>
      <c r="N561" s="223">
        <v>0.95444241814804065</v>
      </c>
      <c r="O561" s="223">
        <v>4.4987499999999994</v>
      </c>
      <c r="P561" s="126" t="s">
        <v>273</v>
      </c>
    </row>
    <row r="562" spans="1:16" ht="10.75" customHeight="1" x14ac:dyDescent="0.25">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5" customHeight="1" x14ac:dyDescent="0.25">
      <c r="A563" s="110"/>
      <c r="B563" s="138" t="s">
        <v>128</v>
      </c>
      <c r="C563" s="139"/>
      <c r="D563" s="223">
        <v>0</v>
      </c>
      <c r="E563" s="223"/>
      <c r="F563" s="224">
        <v>0</v>
      </c>
      <c r="G563" s="223"/>
      <c r="H563" s="225" t="s">
        <v>116</v>
      </c>
      <c r="I563" s="224">
        <v>0</v>
      </c>
      <c r="J563" s="223"/>
      <c r="K563" s="223"/>
      <c r="L563" s="223"/>
      <c r="M563" s="223"/>
      <c r="N563" s="223"/>
      <c r="O563" s="223"/>
      <c r="P563" s="126"/>
    </row>
    <row r="564" spans="1:16" ht="10.75" customHeight="1" x14ac:dyDescent="0.25">
      <c r="A564" s="110"/>
      <c r="B564" s="141" t="s">
        <v>210</v>
      </c>
      <c r="C564" s="139">
        <v>409.84100000000001</v>
      </c>
      <c r="D564" s="223">
        <v>0</v>
      </c>
      <c r="E564" s="223">
        <v>0</v>
      </c>
      <c r="F564" s="192">
        <v>409.84100000000001</v>
      </c>
      <c r="G564" s="223">
        <v>74.381</v>
      </c>
      <c r="H564" s="225">
        <v>18.148745489104311</v>
      </c>
      <c r="I564" s="192">
        <v>335.46000000000004</v>
      </c>
      <c r="J564" s="223">
        <v>7.2259999999999991</v>
      </c>
      <c r="K564" s="223">
        <v>2.1159999999999926</v>
      </c>
      <c r="L564" s="223">
        <v>5.2930000000000064</v>
      </c>
      <c r="M564" s="223">
        <v>3.3599999999999994</v>
      </c>
      <c r="N564" s="223">
        <v>0.81983012924524368</v>
      </c>
      <c r="O564" s="223">
        <v>4.4987499999999994</v>
      </c>
      <c r="P564" s="126" t="s">
        <v>273</v>
      </c>
    </row>
    <row r="565" spans="1:16" ht="10.75" customHeight="1" x14ac:dyDescent="0.25">
      <c r="A565" s="110"/>
      <c r="B565" s="141"/>
      <c r="C565" s="139"/>
      <c r="D565" s="223"/>
      <c r="E565" s="223"/>
      <c r="F565" s="224"/>
      <c r="G565" s="223"/>
      <c r="H565" s="225"/>
      <c r="I565" s="224"/>
      <c r="J565" s="223"/>
      <c r="K565" s="223"/>
      <c r="L565" s="223"/>
      <c r="M565" s="223"/>
      <c r="N565" s="223" t="s">
        <v>41</v>
      </c>
      <c r="O565" s="223"/>
      <c r="P565" s="126"/>
    </row>
    <row r="566" spans="1:16" ht="10.75" customHeight="1" x14ac:dyDescent="0.25">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5" customHeight="1" x14ac:dyDescent="0.25">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5" customHeight="1" x14ac:dyDescent="0.25">
      <c r="A568" s="110"/>
      <c r="B568" s="145" t="s">
        <v>213</v>
      </c>
      <c r="C568" s="139">
        <v>1309.0820000000001</v>
      </c>
      <c r="D568" s="223">
        <v>0</v>
      </c>
      <c r="E568" s="223">
        <v>0</v>
      </c>
      <c r="F568" s="224">
        <v>1309.0820000000001</v>
      </c>
      <c r="G568" s="223">
        <v>238.048</v>
      </c>
      <c r="H568" s="225">
        <v>18.184345976799008</v>
      </c>
      <c r="I568" s="224">
        <v>1071.0340000000001</v>
      </c>
      <c r="J568" s="223">
        <v>5.9159999999999968</v>
      </c>
      <c r="K568" s="223">
        <v>29.234000000000009</v>
      </c>
      <c r="L568" s="223">
        <v>22.506</v>
      </c>
      <c r="M568" s="223">
        <v>10.385999999999996</v>
      </c>
      <c r="N568" s="223">
        <v>0.79338039939438432</v>
      </c>
      <c r="O568" s="223">
        <v>17.0105</v>
      </c>
      <c r="P568" s="126" t="s">
        <v>273</v>
      </c>
    </row>
    <row r="569" spans="1:16" ht="10.75" customHeight="1" x14ac:dyDescent="0.25">
      <c r="A569" s="110"/>
      <c r="B569" s="145" t="s">
        <v>214</v>
      </c>
      <c r="C569" s="139">
        <v>18.103999999999999</v>
      </c>
      <c r="D569" s="223">
        <v>0</v>
      </c>
      <c r="E569" s="223">
        <v>0</v>
      </c>
      <c r="F569" s="224">
        <v>18.103999999999999</v>
      </c>
      <c r="G569" s="223">
        <v>0</v>
      </c>
      <c r="H569" s="225">
        <v>0</v>
      </c>
      <c r="I569" s="224">
        <v>18.103999999999999</v>
      </c>
      <c r="J569" s="223">
        <v>0</v>
      </c>
      <c r="K569" s="223">
        <v>0</v>
      </c>
      <c r="L569" s="223">
        <v>0</v>
      </c>
      <c r="M569" s="223">
        <v>0</v>
      </c>
      <c r="N569" s="223">
        <v>0</v>
      </c>
      <c r="O569" s="223">
        <v>0</v>
      </c>
      <c r="P569" s="126" t="s">
        <v>273</v>
      </c>
    </row>
    <row r="570" spans="1:16" ht="10.75" customHeight="1" x14ac:dyDescent="0.25">
      <c r="A570" s="110"/>
      <c r="B570" s="145" t="s">
        <v>215</v>
      </c>
      <c r="C570" s="139"/>
      <c r="D570" s="223">
        <v>0</v>
      </c>
      <c r="E570" s="223"/>
      <c r="F570" s="224">
        <v>0</v>
      </c>
      <c r="G570" s="223"/>
      <c r="H570" s="225" t="s">
        <v>116</v>
      </c>
      <c r="I570" s="224">
        <v>0</v>
      </c>
      <c r="J570" s="223"/>
      <c r="K570" s="223"/>
      <c r="L570" s="223"/>
      <c r="M570" s="223"/>
      <c r="N570" s="223"/>
      <c r="O570" s="223"/>
      <c r="P570" s="126"/>
    </row>
    <row r="571" spans="1:16" ht="10.75" customHeight="1" x14ac:dyDescent="0.25">
      <c r="A571" s="110"/>
      <c r="B571" s="141" t="s">
        <v>216</v>
      </c>
      <c r="C571" s="139">
        <v>1398.6310000000001</v>
      </c>
      <c r="D571" s="223">
        <v>0</v>
      </c>
      <c r="E571" s="223">
        <v>0</v>
      </c>
      <c r="F571" s="192">
        <v>1398.6310000000001</v>
      </c>
      <c r="G571" s="107">
        <v>238.048</v>
      </c>
      <c r="H571" s="225">
        <v>17.020071770180984</v>
      </c>
      <c r="I571" s="224">
        <v>1160.5830000000001</v>
      </c>
      <c r="J571" s="223">
        <v>5.9159999999999968</v>
      </c>
      <c r="K571" s="223">
        <v>29.234000000000009</v>
      </c>
      <c r="L571" s="223">
        <v>22.506</v>
      </c>
      <c r="M571" s="223">
        <v>10.385999999999996</v>
      </c>
      <c r="N571" s="223">
        <v>0.74258328322481026</v>
      </c>
      <c r="O571" s="223">
        <v>17.0105</v>
      </c>
      <c r="P571" s="126" t="s">
        <v>273</v>
      </c>
    </row>
    <row r="572" spans="1:16" ht="10.75" customHeight="1" x14ac:dyDescent="0.25">
      <c r="A572" s="110"/>
      <c r="B572" s="141"/>
      <c r="C572" s="139"/>
      <c r="D572" s="223"/>
      <c r="E572" s="223"/>
      <c r="F572" s="224"/>
      <c r="G572" s="223"/>
      <c r="H572" s="225"/>
      <c r="I572" s="224"/>
      <c r="J572" s="223"/>
      <c r="K572" s="223"/>
      <c r="L572" s="223"/>
      <c r="M572" s="223"/>
      <c r="N572" s="223"/>
      <c r="O572" s="223"/>
      <c r="P572" s="126"/>
    </row>
    <row r="573" spans="1:16" ht="10.75" customHeight="1" x14ac:dyDescent="0.25">
      <c r="A573" s="110"/>
      <c r="B573" s="146" t="s">
        <v>109</v>
      </c>
      <c r="C573" s="147">
        <v>1808.4720000000002</v>
      </c>
      <c r="D573" s="151">
        <v>0</v>
      </c>
      <c r="E573" s="151">
        <v>0</v>
      </c>
      <c r="F573" s="153">
        <v>1808.4720000000002</v>
      </c>
      <c r="G573" s="151">
        <v>312.42899999999997</v>
      </c>
      <c r="H573" s="150">
        <v>17.275854975913365</v>
      </c>
      <c r="I573" s="153">
        <v>1496.0430000000001</v>
      </c>
      <c r="J573" s="151">
        <v>13.141999999999996</v>
      </c>
      <c r="K573" s="151">
        <v>31.35</v>
      </c>
      <c r="L573" s="151">
        <v>27.799000000000007</v>
      </c>
      <c r="M573" s="151">
        <v>13.745999999999995</v>
      </c>
      <c r="N573" s="151">
        <v>0.76008918025825079</v>
      </c>
      <c r="O573" s="151">
        <v>21.509249999999998</v>
      </c>
      <c r="P573" s="133" t="s">
        <v>273</v>
      </c>
    </row>
    <row r="574" spans="1:16" ht="10.75" customHeight="1" x14ac:dyDescent="0.25">
      <c r="A574" s="110"/>
      <c r="B574" s="229"/>
      <c r="C574" s="107"/>
      <c r="D574" s="223"/>
      <c r="E574" s="223"/>
      <c r="F574" s="224"/>
      <c r="G574" s="223"/>
      <c r="H574" s="225"/>
      <c r="I574" s="224"/>
      <c r="J574" s="223"/>
      <c r="K574" s="223"/>
      <c r="L574" s="223"/>
      <c r="M574" s="223"/>
      <c r="N574" s="223"/>
      <c r="O574" s="223"/>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45035</v>
      </c>
      <c r="K578" s="131">
        <v>45042</v>
      </c>
      <c r="L578" s="131">
        <v>45049</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6" t="s">
        <v>124</v>
      </c>
      <c r="D580" s="236"/>
      <c r="E580" s="236"/>
      <c r="F580" s="236"/>
      <c r="G580" s="236"/>
      <c r="H580" s="236"/>
      <c r="I580" s="236"/>
      <c r="J580" s="236"/>
      <c r="K580" s="236"/>
      <c r="L580" s="236"/>
      <c r="M580" s="236"/>
      <c r="N580" s="236"/>
      <c r="O580" s="237"/>
      <c r="P580" s="125"/>
    </row>
    <row r="581" spans="1:16" ht="10.75" customHeight="1" x14ac:dyDescent="0.25">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5" customHeight="1" x14ac:dyDescent="0.25">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5" customHeight="1" x14ac:dyDescent="0.25">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5" customHeight="1" x14ac:dyDescent="0.25">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5" customHeight="1" x14ac:dyDescent="0.25">
      <c r="A585" s="110"/>
      <c r="B585" s="138" t="s">
        <v>128</v>
      </c>
      <c r="C585" s="139"/>
      <c r="D585" s="223">
        <v>0</v>
      </c>
      <c r="E585" s="223"/>
      <c r="F585" s="224">
        <v>0</v>
      </c>
      <c r="G585" s="223"/>
      <c r="H585" s="225" t="s">
        <v>116</v>
      </c>
      <c r="I585" s="224">
        <v>0</v>
      </c>
      <c r="J585" s="223"/>
      <c r="K585" s="223"/>
      <c r="L585" s="223"/>
      <c r="M585" s="223"/>
      <c r="N585" s="223"/>
      <c r="O585" s="223"/>
      <c r="P585" s="126"/>
    </row>
    <row r="586" spans="1:16" ht="10.75" customHeight="1" x14ac:dyDescent="0.25">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5" customHeight="1" x14ac:dyDescent="0.25">
      <c r="A587" s="110"/>
      <c r="B587" s="141"/>
      <c r="C587" s="139"/>
      <c r="D587" s="223"/>
      <c r="E587" s="223"/>
      <c r="F587" s="224"/>
      <c r="G587" s="223"/>
      <c r="H587" s="225"/>
      <c r="I587" s="224"/>
      <c r="J587" s="223"/>
      <c r="K587" s="223"/>
      <c r="L587" s="223"/>
      <c r="M587" s="223"/>
      <c r="N587" s="223" t="s">
        <v>41</v>
      </c>
      <c r="O587" s="223"/>
      <c r="P587" s="126"/>
    </row>
    <row r="588" spans="1:16" ht="10.75" customHeight="1" x14ac:dyDescent="0.25">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5" customHeight="1" x14ac:dyDescent="0.25">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5" customHeight="1" x14ac:dyDescent="0.25">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5" customHeight="1" x14ac:dyDescent="0.25">
      <c r="A591" s="110"/>
      <c r="B591" s="145" t="s">
        <v>214</v>
      </c>
      <c r="C591" s="139">
        <v>3</v>
      </c>
      <c r="D591" s="223">
        <v>0</v>
      </c>
      <c r="E591" s="223">
        <v>0</v>
      </c>
      <c r="F591" s="224">
        <v>3</v>
      </c>
      <c r="G591" s="223">
        <v>0</v>
      </c>
      <c r="H591" s="225">
        <v>0</v>
      </c>
      <c r="I591" s="224">
        <v>3</v>
      </c>
      <c r="J591" s="223">
        <v>0</v>
      </c>
      <c r="K591" s="223">
        <v>0</v>
      </c>
      <c r="L591" s="223">
        <v>0</v>
      </c>
      <c r="M591" s="223">
        <v>0</v>
      </c>
      <c r="N591" s="223">
        <v>0</v>
      </c>
      <c r="O591" s="223">
        <v>0</v>
      </c>
      <c r="P591" s="126" t="s">
        <v>273</v>
      </c>
    </row>
    <row r="592" spans="1:16" ht="10.75" customHeight="1" x14ac:dyDescent="0.25">
      <c r="A592" s="110"/>
      <c r="B592" s="145" t="s">
        <v>215</v>
      </c>
      <c r="C592" s="139"/>
      <c r="D592" s="223">
        <v>0</v>
      </c>
      <c r="E592" s="223"/>
      <c r="F592" s="224">
        <v>0</v>
      </c>
      <c r="G592" s="223"/>
      <c r="H592" s="225" t="s">
        <v>116</v>
      </c>
      <c r="I592" s="224">
        <v>0</v>
      </c>
      <c r="J592" s="223"/>
      <c r="K592" s="223"/>
      <c r="L592" s="223"/>
      <c r="M592" s="223"/>
      <c r="N592" s="223"/>
      <c r="O592" s="223"/>
      <c r="P592" s="126"/>
    </row>
    <row r="593" spans="1:16" ht="10.75" customHeight="1" x14ac:dyDescent="0.25">
      <c r="A593" s="110"/>
      <c r="B593" s="141" t="s">
        <v>216</v>
      </c>
      <c r="C593" s="139">
        <v>20.292999999999999</v>
      </c>
      <c r="D593" s="223">
        <v>0</v>
      </c>
      <c r="E593" s="223">
        <v>0</v>
      </c>
      <c r="F593" s="192">
        <v>20.292999999999999</v>
      </c>
      <c r="G593" s="107">
        <v>0</v>
      </c>
      <c r="H593" s="225">
        <v>0</v>
      </c>
      <c r="I593" s="224">
        <v>20.292999999999999</v>
      </c>
      <c r="J593" s="223">
        <v>0</v>
      </c>
      <c r="K593" s="223">
        <v>0</v>
      </c>
      <c r="L593" s="223">
        <v>0</v>
      </c>
      <c r="M593" s="223">
        <v>0</v>
      </c>
      <c r="N593" s="223">
        <v>0</v>
      </c>
      <c r="O593" s="223">
        <v>0</v>
      </c>
      <c r="P593" s="126" t="s">
        <v>273</v>
      </c>
    </row>
    <row r="594" spans="1:16" ht="10.75" customHeight="1" x14ac:dyDescent="0.25">
      <c r="A594" s="110"/>
      <c r="B594" s="141"/>
      <c r="C594" s="139"/>
      <c r="D594" s="223"/>
      <c r="E594" s="223"/>
      <c r="F594" s="224"/>
      <c r="G594" s="223"/>
      <c r="H594" s="225"/>
      <c r="I594" s="224"/>
      <c r="J594" s="223"/>
      <c r="K594" s="223"/>
      <c r="L594" s="223"/>
      <c r="M594" s="223"/>
      <c r="N594" s="223"/>
      <c r="O594" s="223"/>
      <c r="P594" s="126"/>
    </row>
    <row r="595" spans="1:16" ht="10.75" customHeight="1" x14ac:dyDescent="0.25">
      <c r="A595" s="110"/>
      <c r="B595" s="146" t="s">
        <v>109</v>
      </c>
      <c r="C595" s="147">
        <v>26.637999999999998</v>
      </c>
      <c r="D595" s="151">
        <v>0</v>
      </c>
      <c r="E595" s="151">
        <v>0</v>
      </c>
      <c r="F595" s="153">
        <v>26.637999999999998</v>
      </c>
      <c r="G595" s="151">
        <v>0</v>
      </c>
      <c r="H595" s="150">
        <v>0</v>
      </c>
      <c r="I595" s="153">
        <v>26.637999999999998</v>
      </c>
      <c r="J595" s="151">
        <v>0</v>
      </c>
      <c r="K595" s="151">
        <v>0</v>
      </c>
      <c r="L595" s="151">
        <v>0</v>
      </c>
      <c r="M595" s="151">
        <v>0</v>
      </c>
      <c r="N595" s="151">
        <v>0</v>
      </c>
      <c r="O595" s="151">
        <v>0</v>
      </c>
      <c r="P595" s="133" t="s">
        <v>273</v>
      </c>
    </row>
    <row r="596" spans="1:16" ht="10.75" customHeight="1" x14ac:dyDescent="0.25">
      <c r="A596" s="110"/>
      <c r="B596" s="155"/>
      <c r="C596" s="107"/>
      <c r="D596" s="223"/>
      <c r="E596" s="223"/>
      <c r="F596" s="224"/>
      <c r="G596" s="223"/>
      <c r="H596" s="226"/>
      <c r="I596" s="224"/>
      <c r="J596" s="223"/>
      <c r="K596" s="223"/>
      <c r="L596" s="223"/>
      <c r="M596" s="223"/>
      <c r="N596" s="223"/>
      <c r="O596" s="223"/>
    </row>
    <row r="597" spans="1:16" ht="10.75" customHeight="1" x14ac:dyDescent="0.25">
      <c r="A597" s="110"/>
      <c r="C597" s="107"/>
      <c r="D597" s="223"/>
      <c r="E597" s="223"/>
      <c r="F597" s="224"/>
      <c r="G597" s="223"/>
      <c r="H597" s="226"/>
      <c r="I597" s="224"/>
      <c r="J597" s="223"/>
      <c r="K597" s="223"/>
      <c r="L597" s="223"/>
      <c r="M597" s="223"/>
      <c r="N597" s="223"/>
      <c r="O597" s="223"/>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45035</v>
      </c>
      <c r="K600" s="131">
        <v>45042</v>
      </c>
      <c r="L600" s="131">
        <v>45049</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6" t="s">
        <v>231</v>
      </c>
      <c r="D602" s="236"/>
      <c r="E602" s="236"/>
      <c r="F602" s="236"/>
      <c r="G602" s="236"/>
      <c r="H602" s="236"/>
      <c r="I602" s="236"/>
      <c r="J602" s="236"/>
      <c r="K602" s="236"/>
      <c r="L602" s="236"/>
      <c r="M602" s="236"/>
      <c r="N602" s="236"/>
      <c r="O602" s="237"/>
      <c r="P602" s="125"/>
    </row>
    <row r="603" spans="1:16" ht="10.75" customHeight="1" x14ac:dyDescent="0.25">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5" customHeight="1" x14ac:dyDescent="0.25">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5" customHeight="1" x14ac:dyDescent="0.25">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5" customHeight="1" x14ac:dyDescent="0.25">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5" customHeight="1" x14ac:dyDescent="0.25">
      <c r="A607" s="110"/>
      <c r="B607" s="138" t="s">
        <v>128</v>
      </c>
      <c r="C607" s="139"/>
      <c r="D607" s="223">
        <v>0</v>
      </c>
      <c r="E607" s="223"/>
      <c r="F607" s="224">
        <v>0</v>
      </c>
      <c r="G607" s="223"/>
      <c r="H607" s="225" t="s">
        <v>116</v>
      </c>
      <c r="I607" s="224">
        <v>0</v>
      </c>
      <c r="J607" s="223"/>
      <c r="K607" s="223"/>
      <c r="L607" s="223"/>
      <c r="M607" s="223"/>
      <c r="N607" s="223"/>
      <c r="O607" s="223"/>
      <c r="P607" s="126"/>
    </row>
    <row r="608" spans="1:16" ht="10.75" customHeight="1" x14ac:dyDescent="0.25">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5" customHeight="1" x14ac:dyDescent="0.25">
      <c r="A609" s="110"/>
      <c r="B609" s="141"/>
      <c r="C609" s="139"/>
      <c r="D609" s="223"/>
      <c r="E609" s="223"/>
      <c r="F609" s="224"/>
      <c r="G609" s="223"/>
      <c r="H609" s="225"/>
      <c r="I609" s="224"/>
      <c r="J609" s="223"/>
      <c r="K609" s="223"/>
      <c r="L609" s="223"/>
      <c r="M609" s="223"/>
      <c r="N609" s="223" t="s">
        <v>41</v>
      </c>
      <c r="O609" s="223"/>
      <c r="P609" s="126"/>
    </row>
    <row r="610" spans="1:16" ht="10.75" customHeight="1" x14ac:dyDescent="0.25">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5" customHeight="1" x14ac:dyDescent="0.25">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5" customHeight="1" x14ac:dyDescent="0.25">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5" customHeight="1" x14ac:dyDescent="0.25">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5" customHeight="1" x14ac:dyDescent="0.25">
      <c r="A614" s="110"/>
      <c r="B614" s="145" t="s">
        <v>215</v>
      </c>
      <c r="C614" s="139"/>
      <c r="D614" s="223">
        <v>0</v>
      </c>
      <c r="E614" s="223"/>
      <c r="F614" s="224">
        <v>0</v>
      </c>
      <c r="G614" s="223"/>
      <c r="H614" s="225" t="s">
        <v>116</v>
      </c>
      <c r="I614" s="224">
        <v>0</v>
      </c>
      <c r="J614" s="223"/>
      <c r="K614" s="223"/>
      <c r="L614" s="223"/>
      <c r="M614" s="223"/>
      <c r="N614" s="223"/>
      <c r="O614" s="223"/>
      <c r="P614" s="126"/>
    </row>
    <row r="615" spans="1:16" ht="10.75" customHeight="1" x14ac:dyDescent="0.25">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5" customHeight="1" x14ac:dyDescent="0.25">
      <c r="A616" s="110"/>
      <c r="B616" s="141"/>
      <c r="C616" s="139"/>
      <c r="D616" s="223"/>
      <c r="E616" s="223"/>
      <c r="F616" s="224"/>
      <c r="G616" s="223"/>
      <c r="H616" s="225"/>
      <c r="I616" s="224"/>
      <c r="J616" s="223"/>
      <c r="K616" s="223"/>
      <c r="L616" s="223"/>
      <c r="M616" s="223"/>
      <c r="N616" s="223"/>
      <c r="O616" s="223"/>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9"/>
      <c r="C618" s="107"/>
      <c r="D618" s="223"/>
      <c r="E618" s="223"/>
      <c r="F618" s="224"/>
      <c r="G618" s="223"/>
      <c r="H618" s="225"/>
      <c r="I618" s="224"/>
      <c r="J618" s="223"/>
      <c r="K618" s="223"/>
      <c r="L618" s="223"/>
      <c r="M618" s="223"/>
      <c r="N618" s="223"/>
      <c r="O618" s="223"/>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45035</v>
      </c>
      <c r="K622" s="131">
        <v>45042</v>
      </c>
      <c r="L622" s="131">
        <v>45049</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2" t="s">
        <v>125</v>
      </c>
      <c r="D624" s="232"/>
      <c r="E624" s="232"/>
      <c r="F624" s="232"/>
      <c r="G624" s="232"/>
      <c r="H624" s="232"/>
      <c r="I624" s="232"/>
      <c r="J624" s="232"/>
      <c r="K624" s="232"/>
      <c r="L624" s="232"/>
      <c r="M624" s="232"/>
      <c r="N624" s="232"/>
      <c r="O624" s="233"/>
      <c r="P624" s="125"/>
    </row>
    <row r="625" spans="1:16" ht="10.75" customHeight="1" x14ac:dyDescent="0.25">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5" customHeight="1" x14ac:dyDescent="0.25">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5" customHeight="1" x14ac:dyDescent="0.25">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5" customHeight="1" x14ac:dyDescent="0.25">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5" customHeight="1" x14ac:dyDescent="0.25">
      <c r="A629" s="110"/>
      <c r="B629" s="138" t="s">
        <v>128</v>
      </c>
      <c r="C629" s="139"/>
      <c r="D629" s="223">
        <v>0</v>
      </c>
      <c r="E629" s="223"/>
      <c r="F629" s="224">
        <v>0</v>
      </c>
      <c r="G629" s="223"/>
      <c r="H629" s="225" t="s">
        <v>116</v>
      </c>
      <c r="I629" s="224">
        <v>0</v>
      </c>
      <c r="J629" s="223"/>
      <c r="K629" s="223"/>
      <c r="L629" s="223"/>
      <c r="M629" s="223"/>
      <c r="N629" s="223"/>
      <c r="O629" s="223"/>
      <c r="P629" s="126"/>
    </row>
    <row r="630" spans="1:16" ht="10.75" customHeight="1" x14ac:dyDescent="0.25">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5" customHeight="1" x14ac:dyDescent="0.25">
      <c r="A631" s="110"/>
      <c r="B631" s="141"/>
      <c r="C631" s="139"/>
      <c r="D631" s="223"/>
      <c r="E631" s="223"/>
      <c r="F631" s="224"/>
      <c r="G631" s="223"/>
      <c r="H631" s="225"/>
      <c r="I631" s="224"/>
      <c r="J631" s="223"/>
      <c r="K631" s="223"/>
      <c r="L631" s="223"/>
      <c r="M631" s="223"/>
      <c r="N631" s="223" t="s">
        <v>41</v>
      </c>
      <c r="O631" s="223"/>
      <c r="P631" s="126"/>
    </row>
    <row r="632" spans="1:16" ht="10.75" customHeight="1" x14ac:dyDescent="0.25">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5" customHeight="1" x14ac:dyDescent="0.25">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5" customHeight="1" x14ac:dyDescent="0.25">
      <c r="A634" s="110"/>
      <c r="B634" s="145" t="s">
        <v>213</v>
      </c>
      <c r="C634" s="139">
        <v>4.9029999999999996</v>
      </c>
      <c r="D634" s="223">
        <v>0</v>
      </c>
      <c r="E634" s="223">
        <v>0</v>
      </c>
      <c r="F634" s="224">
        <v>4.9029999999999996</v>
      </c>
      <c r="G634" s="223">
        <v>4.0000000000000001E-3</v>
      </c>
      <c r="H634" s="225">
        <v>8.1582704466653083E-2</v>
      </c>
      <c r="I634" s="224">
        <v>4.899</v>
      </c>
      <c r="J634" s="223">
        <v>3.0000000000000001E-3</v>
      </c>
      <c r="K634" s="223">
        <v>0</v>
      </c>
      <c r="L634" s="223">
        <v>0</v>
      </c>
      <c r="M634" s="223">
        <v>1E-3</v>
      </c>
      <c r="N634" s="223">
        <v>2.0395676116663271E-2</v>
      </c>
      <c r="O634" s="223">
        <v>1E-3</v>
      </c>
      <c r="P634" s="126" t="s">
        <v>273</v>
      </c>
    </row>
    <row r="635" spans="1:16" ht="10.75" customHeight="1" x14ac:dyDescent="0.25">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5" customHeight="1" x14ac:dyDescent="0.25">
      <c r="A636" s="110"/>
      <c r="B636" s="145" t="s">
        <v>215</v>
      </c>
      <c r="C636" s="139"/>
      <c r="D636" s="223">
        <v>0</v>
      </c>
      <c r="E636" s="223"/>
      <c r="F636" s="224">
        <v>0</v>
      </c>
      <c r="G636" s="223"/>
      <c r="H636" s="225" t="s">
        <v>116</v>
      </c>
      <c r="I636" s="224">
        <v>0</v>
      </c>
      <c r="J636" s="223"/>
      <c r="K636" s="223"/>
      <c r="L636" s="223"/>
      <c r="M636" s="223"/>
      <c r="N636" s="223"/>
      <c r="O636" s="223"/>
      <c r="P636" s="126"/>
    </row>
    <row r="637" spans="1:16" ht="10.75" customHeight="1" x14ac:dyDescent="0.25">
      <c r="A637" s="110"/>
      <c r="B637" s="141" t="s">
        <v>216</v>
      </c>
      <c r="C637" s="139">
        <v>5.0249999999999995</v>
      </c>
      <c r="D637" s="223">
        <v>0</v>
      </c>
      <c r="E637" s="223">
        <v>0</v>
      </c>
      <c r="F637" s="192">
        <v>5.0249999999999995</v>
      </c>
      <c r="G637" s="107">
        <v>4.0000000000000001E-3</v>
      </c>
      <c r="H637" s="225">
        <v>7.9601990049751256E-2</v>
      </c>
      <c r="I637" s="224">
        <v>5.0209999999999999</v>
      </c>
      <c r="J637" s="223">
        <v>3.0000000000000001E-3</v>
      </c>
      <c r="K637" s="223">
        <v>0</v>
      </c>
      <c r="L637" s="223">
        <v>0</v>
      </c>
      <c r="M637" s="223">
        <v>1E-3</v>
      </c>
      <c r="N637" s="223">
        <v>1.9900497512437814E-2</v>
      </c>
      <c r="O637" s="223">
        <v>1E-3</v>
      </c>
      <c r="P637" s="126" t="s">
        <v>273</v>
      </c>
    </row>
    <row r="638" spans="1:16" ht="10.75" customHeight="1" x14ac:dyDescent="0.25">
      <c r="A638" s="110"/>
      <c r="B638" s="141"/>
      <c r="C638" s="139"/>
      <c r="D638" s="223"/>
      <c r="E638" s="223"/>
      <c r="F638" s="224"/>
      <c r="G638" s="223"/>
      <c r="H638" s="225"/>
      <c r="I638" s="224"/>
      <c r="J638" s="223"/>
      <c r="K638" s="223"/>
      <c r="L638" s="223"/>
      <c r="M638" s="223"/>
      <c r="N638" s="223"/>
      <c r="O638" s="223"/>
      <c r="P638" s="126"/>
    </row>
    <row r="639" spans="1:16" ht="10.75" customHeight="1" x14ac:dyDescent="0.25">
      <c r="A639" s="110"/>
      <c r="B639" s="146" t="s">
        <v>109</v>
      </c>
      <c r="C639" s="147">
        <v>5.0729999999999995</v>
      </c>
      <c r="D639" s="151">
        <v>0</v>
      </c>
      <c r="E639" s="151">
        <v>0</v>
      </c>
      <c r="F639" s="153">
        <v>5.0729999999999995</v>
      </c>
      <c r="G639" s="151">
        <v>4.0000000000000001E-3</v>
      </c>
      <c r="H639" s="150">
        <v>7.8848807411787902E-2</v>
      </c>
      <c r="I639" s="153">
        <v>5.069</v>
      </c>
      <c r="J639" s="151">
        <v>3.0000000000000001E-3</v>
      </c>
      <c r="K639" s="151">
        <v>0</v>
      </c>
      <c r="L639" s="151">
        <v>0</v>
      </c>
      <c r="M639" s="151">
        <v>1E-3</v>
      </c>
      <c r="N639" s="151">
        <v>1.9712201852946979E-2</v>
      </c>
      <c r="O639" s="151">
        <v>1E-3</v>
      </c>
      <c r="P639" s="133" t="s">
        <v>273</v>
      </c>
    </row>
    <row r="640" spans="1:16" ht="10.5" customHeight="1" x14ac:dyDescent="0.25">
      <c r="A640" s="110"/>
      <c r="B640" s="155"/>
      <c r="D640" s="223"/>
      <c r="E640" s="223"/>
      <c r="F640" s="224"/>
      <c r="G640" s="223"/>
      <c r="H640" s="226"/>
      <c r="I640" s="224"/>
      <c r="J640" s="223"/>
      <c r="K640" s="223"/>
      <c r="L640" s="223"/>
      <c r="M640" s="223"/>
      <c r="N640" s="223"/>
      <c r="O640" s="223"/>
    </row>
    <row r="641" spans="1:16" ht="10.75" customHeight="1" x14ac:dyDescent="0.25">
      <c r="A641" s="110"/>
      <c r="H641" s="223"/>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45035</v>
      </c>
      <c r="K644" s="131">
        <v>45042</v>
      </c>
      <c r="L644" s="131">
        <v>45049</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2" t="s">
        <v>232</v>
      </c>
      <c r="D646" s="232"/>
      <c r="E646" s="232"/>
      <c r="F646" s="232"/>
      <c r="G646" s="232"/>
      <c r="H646" s="232"/>
      <c r="I646" s="232"/>
      <c r="J646" s="232"/>
      <c r="K646" s="232"/>
      <c r="L646" s="232"/>
      <c r="M646" s="232"/>
      <c r="N646" s="232"/>
      <c r="O646" s="233"/>
      <c r="P646" s="125"/>
    </row>
    <row r="647" spans="1:16" ht="10.75" customHeight="1" x14ac:dyDescent="0.25">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5" customHeight="1" x14ac:dyDescent="0.25">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5" customHeight="1" x14ac:dyDescent="0.25">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5" customHeight="1" x14ac:dyDescent="0.25">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5" customHeight="1" x14ac:dyDescent="0.25">
      <c r="A651" s="110"/>
      <c r="B651" s="138" t="s">
        <v>128</v>
      </c>
      <c r="C651" s="139"/>
      <c r="D651" s="223">
        <v>0</v>
      </c>
      <c r="E651" s="223"/>
      <c r="F651" s="224">
        <v>0</v>
      </c>
      <c r="G651" s="223"/>
      <c r="H651" s="225" t="s">
        <v>116</v>
      </c>
      <c r="I651" s="224">
        <v>0</v>
      </c>
      <c r="J651" s="223"/>
      <c r="K651" s="223"/>
      <c r="L651" s="223"/>
      <c r="M651" s="223"/>
      <c r="N651" s="223"/>
      <c r="O651" s="223"/>
      <c r="P651" s="126"/>
    </row>
    <row r="652" spans="1:16" ht="10.75" customHeight="1" x14ac:dyDescent="0.25">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5" customHeight="1" x14ac:dyDescent="0.25">
      <c r="A653" s="110"/>
      <c r="B653" s="141"/>
      <c r="C653" s="139"/>
      <c r="D653" s="223"/>
      <c r="E653" s="223"/>
      <c r="F653" s="224"/>
      <c r="G653" s="223"/>
      <c r="H653" s="225"/>
      <c r="I653" s="224"/>
      <c r="J653" s="223"/>
      <c r="K653" s="223"/>
      <c r="L653" s="223"/>
      <c r="M653" s="223"/>
      <c r="N653" s="223" t="s">
        <v>41</v>
      </c>
      <c r="O653" s="223"/>
      <c r="P653" s="126"/>
    </row>
    <row r="654" spans="1:16" ht="10.75" customHeight="1" x14ac:dyDescent="0.25">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5" customHeight="1" x14ac:dyDescent="0.25">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5" customHeight="1" x14ac:dyDescent="0.25">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5" customHeight="1" x14ac:dyDescent="0.25">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5" customHeight="1" x14ac:dyDescent="0.25">
      <c r="A658" s="110"/>
      <c r="B658" s="145" t="s">
        <v>215</v>
      </c>
      <c r="C658" s="139"/>
      <c r="D658" s="223">
        <v>0</v>
      </c>
      <c r="E658" s="223"/>
      <c r="F658" s="224">
        <v>0</v>
      </c>
      <c r="G658" s="223"/>
      <c r="H658" s="225" t="s">
        <v>116</v>
      </c>
      <c r="I658" s="224">
        <v>0</v>
      </c>
      <c r="J658" s="223"/>
      <c r="K658" s="223"/>
      <c r="L658" s="223"/>
      <c r="M658" s="223"/>
      <c r="N658" s="223"/>
      <c r="O658" s="223"/>
      <c r="P658" s="126"/>
    </row>
    <row r="659" spans="1:16" ht="10.75" customHeight="1" x14ac:dyDescent="0.25">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5" customHeight="1" x14ac:dyDescent="0.25">
      <c r="A660" s="110"/>
      <c r="B660" s="141"/>
      <c r="C660" s="139"/>
      <c r="D660" s="223"/>
      <c r="E660" s="223"/>
      <c r="F660" s="224"/>
      <c r="G660" s="223"/>
      <c r="H660" s="225"/>
      <c r="I660" s="224"/>
      <c r="J660" s="223"/>
      <c r="K660" s="223"/>
      <c r="L660" s="223"/>
      <c r="M660" s="223"/>
      <c r="N660" s="223"/>
      <c r="O660" s="223"/>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9"/>
      <c r="C662" s="107"/>
      <c r="D662" s="223"/>
      <c r="E662" s="223"/>
      <c r="F662" s="224"/>
      <c r="G662" s="223"/>
      <c r="H662" s="225"/>
      <c r="I662" s="224"/>
      <c r="J662" s="223"/>
      <c r="K662" s="223"/>
      <c r="L662" s="223"/>
      <c r="M662" s="223"/>
      <c r="N662" s="223"/>
      <c r="O662" s="223"/>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45035</v>
      </c>
      <c r="K666" s="131">
        <v>45042</v>
      </c>
      <c r="L666" s="131">
        <v>45049</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4" t="s">
        <v>114</v>
      </c>
      <c r="D668" s="234"/>
      <c r="E668" s="234"/>
      <c r="F668" s="234"/>
      <c r="G668" s="234"/>
      <c r="H668" s="234"/>
      <c r="I668" s="234"/>
      <c r="J668" s="234"/>
      <c r="K668" s="234"/>
      <c r="L668" s="234"/>
      <c r="M668" s="234"/>
      <c r="N668" s="234"/>
      <c r="O668" s="235"/>
      <c r="P668" s="125"/>
    </row>
    <row r="669" spans="1:16" ht="10.75" customHeight="1" x14ac:dyDescent="0.25">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5" customHeight="1" x14ac:dyDescent="0.25">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5" customHeight="1" x14ac:dyDescent="0.25">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5" customHeight="1" x14ac:dyDescent="0.25">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5" customHeight="1" x14ac:dyDescent="0.25">
      <c r="A673" s="110"/>
      <c r="B673" s="138"/>
      <c r="C673" s="139"/>
      <c r="D673" s="223"/>
      <c r="E673" s="223"/>
      <c r="F673" s="224"/>
      <c r="G673" s="223"/>
      <c r="H673" s="225"/>
      <c r="I673" s="224"/>
      <c r="J673" s="223"/>
      <c r="K673" s="223"/>
      <c r="L673" s="223"/>
      <c r="M673" s="223"/>
      <c r="N673" s="223"/>
      <c r="O673" s="223"/>
      <c r="P673" s="126"/>
    </row>
    <row r="674" spans="1:16" ht="10.75" customHeight="1" x14ac:dyDescent="0.25">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5" customHeight="1" x14ac:dyDescent="0.25">
      <c r="A675" s="110"/>
      <c r="B675" s="141"/>
      <c r="C675" s="139"/>
      <c r="D675" s="223"/>
      <c r="E675" s="223"/>
      <c r="F675" s="224"/>
      <c r="G675" s="223"/>
      <c r="H675" s="225"/>
      <c r="I675" s="224"/>
      <c r="J675" s="223"/>
      <c r="K675" s="223"/>
      <c r="L675" s="223"/>
      <c r="M675" s="223"/>
      <c r="N675" s="223" t="s">
        <v>41</v>
      </c>
      <c r="O675" s="223"/>
      <c r="P675" s="126"/>
    </row>
    <row r="676" spans="1:16" ht="10.75" customHeight="1" x14ac:dyDescent="0.25">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5" customHeight="1" x14ac:dyDescent="0.25">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5" customHeight="1" x14ac:dyDescent="0.25">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5" customHeight="1" x14ac:dyDescent="0.25">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5" customHeight="1" x14ac:dyDescent="0.25">
      <c r="A680" s="110"/>
      <c r="B680" s="145" t="s">
        <v>215</v>
      </c>
      <c r="C680" s="139"/>
      <c r="D680" s="223">
        <v>0</v>
      </c>
      <c r="E680" s="223"/>
      <c r="F680" s="224">
        <v>0</v>
      </c>
      <c r="G680" s="223"/>
      <c r="H680" s="225" t="s">
        <v>116</v>
      </c>
      <c r="I680" s="224">
        <v>0</v>
      </c>
      <c r="J680" s="223"/>
      <c r="K680" s="223"/>
      <c r="L680" s="223"/>
      <c r="M680" s="223"/>
      <c r="N680" s="223"/>
      <c r="O680" s="223"/>
      <c r="P680" s="126"/>
    </row>
    <row r="681" spans="1:16" ht="10.75" customHeight="1" x14ac:dyDescent="0.25">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5" customHeight="1" x14ac:dyDescent="0.25">
      <c r="A682" s="110"/>
      <c r="B682" s="141"/>
      <c r="C682" s="139"/>
      <c r="D682" s="223"/>
      <c r="E682" s="223"/>
      <c r="F682" s="224"/>
      <c r="G682" s="223"/>
      <c r="H682" s="225"/>
      <c r="I682" s="224"/>
      <c r="J682" s="223"/>
      <c r="K682" s="223"/>
      <c r="L682" s="223"/>
      <c r="M682" s="223"/>
      <c r="N682" s="223"/>
      <c r="O682" s="223"/>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3"/>
      <c r="E684" s="223"/>
      <c r="F684" s="224"/>
      <c r="G684" s="223"/>
      <c r="H684" s="226"/>
      <c r="I684" s="224"/>
      <c r="J684" s="223"/>
      <c r="K684" s="223"/>
      <c r="L684" s="223"/>
      <c r="M684" s="223"/>
      <c r="N684" s="223"/>
      <c r="O684" s="223"/>
    </row>
    <row r="685" spans="1:16" ht="10.75" customHeight="1" x14ac:dyDescent="0.25">
      <c r="A685" s="110"/>
      <c r="H685" s="223"/>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45035</v>
      </c>
      <c r="K688" s="131">
        <v>45042</v>
      </c>
      <c r="L688" s="131">
        <v>45049</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4" t="s">
        <v>126</v>
      </c>
      <c r="D690" s="234"/>
      <c r="E690" s="234"/>
      <c r="F690" s="234"/>
      <c r="G690" s="234"/>
      <c r="H690" s="234"/>
      <c r="I690" s="234"/>
      <c r="J690" s="234"/>
      <c r="K690" s="234"/>
      <c r="L690" s="234"/>
      <c r="M690" s="234"/>
      <c r="N690" s="234"/>
      <c r="O690" s="235"/>
      <c r="P690" s="125"/>
    </row>
    <row r="691" spans="1:16" ht="10.75" customHeight="1" x14ac:dyDescent="0.25">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5" customHeight="1" x14ac:dyDescent="0.25">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5" customHeight="1" x14ac:dyDescent="0.25">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5" customHeight="1" x14ac:dyDescent="0.25">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5" customHeight="1" x14ac:dyDescent="0.25">
      <c r="A695" s="110"/>
      <c r="B695" s="138"/>
      <c r="C695" s="139"/>
      <c r="D695" s="223"/>
      <c r="E695" s="223"/>
      <c r="F695" s="224"/>
      <c r="G695" s="223"/>
      <c r="H695" s="225"/>
      <c r="I695" s="224"/>
      <c r="J695" s="223"/>
      <c r="K695" s="223"/>
      <c r="L695" s="223"/>
      <c r="M695" s="223"/>
      <c r="N695" s="223"/>
      <c r="O695" s="223"/>
      <c r="P695" s="126"/>
    </row>
    <row r="696" spans="1:16" ht="10.75" customHeight="1" x14ac:dyDescent="0.25">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5" customHeight="1" x14ac:dyDescent="0.25">
      <c r="A697" s="110"/>
      <c r="B697" s="141"/>
      <c r="C697" s="139"/>
      <c r="D697" s="223"/>
      <c r="E697" s="223"/>
      <c r="F697" s="224"/>
      <c r="G697" s="223"/>
      <c r="H697" s="225"/>
      <c r="I697" s="224"/>
      <c r="J697" s="223"/>
      <c r="K697" s="223"/>
      <c r="L697" s="223"/>
      <c r="M697" s="223"/>
      <c r="N697" s="223" t="s">
        <v>41</v>
      </c>
      <c r="O697" s="223"/>
      <c r="P697" s="126"/>
    </row>
    <row r="698" spans="1:16" ht="10.75" customHeight="1" x14ac:dyDescent="0.25">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5" customHeight="1" x14ac:dyDescent="0.25">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5" customHeight="1" x14ac:dyDescent="0.25">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5" customHeight="1" x14ac:dyDescent="0.25">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5" customHeight="1" x14ac:dyDescent="0.25">
      <c r="A702" s="110"/>
      <c r="B702" s="145" t="s">
        <v>215</v>
      </c>
      <c r="C702" s="139"/>
      <c r="D702" s="223">
        <v>0</v>
      </c>
      <c r="E702" s="223"/>
      <c r="F702" s="224">
        <v>0</v>
      </c>
      <c r="G702" s="223"/>
      <c r="H702" s="225" t="s">
        <v>116</v>
      </c>
      <c r="I702" s="224">
        <v>0</v>
      </c>
      <c r="J702" s="223"/>
      <c r="K702" s="223"/>
      <c r="L702" s="223"/>
      <c r="M702" s="223"/>
      <c r="N702" s="223"/>
      <c r="O702" s="223"/>
      <c r="P702" s="126"/>
    </row>
    <row r="703" spans="1:16" ht="10.75" customHeight="1" x14ac:dyDescent="0.25">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5" customHeight="1" x14ac:dyDescent="0.25">
      <c r="A704" s="110"/>
      <c r="B704" s="141"/>
      <c r="C704" s="139"/>
      <c r="D704" s="223"/>
      <c r="E704" s="223"/>
      <c r="F704" s="224"/>
      <c r="G704" s="223"/>
      <c r="H704" s="225"/>
      <c r="I704" s="224"/>
      <c r="J704" s="223"/>
      <c r="K704" s="223"/>
      <c r="L704" s="223"/>
      <c r="M704" s="223"/>
      <c r="N704" s="223"/>
      <c r="O704" s="223"/>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9"/>
      <c r="C706" s="107"/>
      <c r="D706" s="223"/>
      <c r="E706" s="223"/>
      <c r="F706" s="224"/>
      <c r="G706" s="223"/>
      <c r="H706" s="225"/>
      <c r="I706" s="224"/>
      <c r="J706" s="223"/>
      <c r="K706" s="223"/>
      <c r="L706" s="223"/>
      <c r="M706" s="223"/>
      <c r="N706" s="223"/>
      <c r="O706" s="223"/>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45035</v>
      </c>
      <c r="K710" s="131">
        <v>45042</v>
      </c>
      <c r="L710" s="131">
        <v>45049</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4" t="s">
        <v>115</v>
      </c>
      <c r="D712" s="234"/>
      <c r="E712" s="234"/>
      <c r="F712" s="234"/>
      <c r="G712" s="234"/>
      <c r="H712" s="234"/>
      <c r="I712" s="234"/>
      <c r="J712" s="234"/>
      <c r="K712" s="234"/>
      <c r="L712" s="234"/>
      <c r="M712" s="234"/>
      <c r="N712" s="234"/>
      <c r="O712" s="235"/>
      <c r="P712" s="125"/>
    </row>
    <row r="713" spans="1:16" ht="10.75" customHeight="1" x14ac:dyDescent="0.25">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5" customHeight="1" x14ac:dyDescent="0.25">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5" customHeight="1" x14ac:dyDescent="0.25">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5" customHeight="1" x14ac:dyDescent="0.25">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5" customHeight="1" x14ac:dyDescent="0.25">
      <c r="A717" s="110"/>
      <c r="B717" s="138"/>
      <c r="C717" s="139"/>
      <c r="D717" s="223"/>
      <c r="E717" s="223"/>
      <c r="F717" s="224"/>
      <c r="G717" s="223"/>
      <c r="H717" s="225"/>
      <c r="I717" s="224"/>
      <c r="J717" s="223"/>
      <c r="K717" s="223"/>
      <c r="L717" s="223"/>
      <c r="M717" s="223"/>
      <c r="N717" s="223"/>
      <c r="O717" s="223"/>
      <c r="P717" s="126"/>
    </row>
    <row r="718" spans="1:16" ht="10.75" customHeight="1" x14ac:dyDescent="0.25">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5" customHeight="1" x14ac:dyDescent="0.25">
      <c r="A719" s="110"/>
      <c r="B719" s="141"/>
      <c r="C719" s="139"/>
      <c r="D719" s="223"/>
      <c r="E719" s="223"/>
      <c r="F719" s="224"/>
      <c r="G719" s="223"/>
      <c r="H719" s="225"/>
      <c r="I719" s="224"/>
      <c r="J719" s="223"/>
      <c r="K719" s="223"/>
      <c r="L719" s="223"/>
      <c r="M719" s="223"/>
      <c r="N719" s="223" t="s">
        <v>41</v>
      </c>
      <c r="O719" s="223"/>
      <c r="P719" s="126"/>
    </row>
    <row r="720" spans="1:16" ht="10.75" customHeight="1" x14ac:dyDescent="0.25">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5" customHeight="1" x14ac:dyDescent="0.25">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5" customHeight="1" x14ac:dyDescent="0.25">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5" customHeight="1" x14ac:dyDescent="0.25">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5" customHeight="1" x14ac:dyDescent="0.25">
      <c r="A724" s="110"/>
      <c r="B724" s="145" t="s">
        <v>215</v>
      </c>
      <c r="C724" s="139"/>
      <c r="D724" s="223">
        <v>0</v>
      </c>
      <c r="E724" s="223"/>
      <c r="F724" s="224">
        <v>0</v>
      </c>
      <c r="G724" s="223"/>
      <c r="H724" s="225" t="s">
        <v>116</v>
      </c>
      <c r="I724" s="224">
        <v>0</v>
      </c>
      <c r="J724" s="223"/>
      <c r="K724" s="223"/>
      <c r="L724" s="223"/>
      <c r="M724" s="223"/>
      <c r="N724" s="223"/>
      <c r="O724" s="223"/>
      <c r="P724" s="126"/>
    </row>
    <row r="725" spans="1:16" ht="10.75" customHeight="1" x14ac:dyDescent="0.25">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5" customHeight="1" x14ac:dyDescent="0.25">
      <c r="A726" s="110"/>
      <c r="B726" s="141"/>
      <c r="C726" s="139"/>
      <c r="D726" s="223"/>
      <c r="E726" s="223"/>
      <c r="F726" s="224"/>
      <c r="G726" s="223"/>
      <c r="H726" s="225"/>
      <c r="I726" s="224"/>
      <c r="J726" s="223"/>
      <c r="K726" s="223"/>
      <c r="L726" s="223"/>
      <c r="M726" s="223"/>
      <c r="N726" s="223"/>
      <c r="O726" s="223"/>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3"/>
      <c r="E728" s="223"/>
      <c r="F728" s="224"/>
      <c r="G728" s="223"/>
      <c r="H728" s="226"/>
      <c r="I728" s="224"/>
      <c r="J728" s="223"/>
      <c r="K728" s="223"/>
      <c r="L728" s="223"/>
      <c r="M728" s="223"/>
      <c r="N728" s="223"/>
      <c r="O728" s="223"/>
    </row>
    <row r="729" spans="1:16" ht="10.75" customHeight="1" x14ac:dyDescent="0.25">
      <c r="A729" s="110"/>
      <c r="H729" s="223"/>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45035</v>
      </c>
      <c r="K732" s="131">
        <v>45042</v>
      </c>
      <c r="L732" s="131">
        <v>45049</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4" t="s">
        <v>127</v>
      </c>
      <c r="D734" s="234"/>
      <c r="E734" s="234"/>
      <c r="F734" s="234"/>
      <c r="G734" s="234"/>
      <c r="H734" s="234"/>
      <c r="I734" s="234"/>
      <c r="J734" s="234"/>
      <c r="K734" s="234"/>
      <c r="L734" s="234"/>
      <c r="M734" s="234"/>
      <c r="N734" s="234"/>
      <c r="O734" s="235"/>
      <c r="P734" s="125"/>
    </row>
    <row r="735" spans="1:16" ht="10.75" customHeight="1" x14ac:dyDescent="0.25">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5" customHeight="1" x14ac:dyDescent="0.25">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5" customHeight="1" x14ac:dyDescent="0.25">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5" customHeight="1" x14ac:dyDescent="0.25">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5" customHeight="1" x14ac:dyDescent="0.25">
      <c r="A739" s="110"/>
      <c r="B739" s="138"/>
      <c r="C739" s="139"/>
      <c r="D739" s="223"/>
      <c r="E739" s="223"/>
      <c r="F739" s="224"/>
      <c r="G739" s="223"/>
      <c r="H739" s="225"/>
      <c r="I739" s="224"/>
      <c r="J739" s="223"/>
      <c r="K739" s="223"/>
      <c r="L739" s="223"/>
      <c r="M739" s="223"/>
      <c r="N739" s="223"/>
      <c r="O739" s="223"/>
      <c r="P739" s="126"/>
    </row>
    <row r="740" spans="1:16" ht="10.75" customHeight="1" x14ac:dyDescent="0.25">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5" customHeight="1" x14ac:dyDescent="0.25">
      <c r="A741" s="110"/>
      <c r="B741" s="141"/>
      <c r="C741" s="139"/>
      <c r="D741" s="223"/>
      <c r="E741" s="223"/>
      <c r="F741" s="224"/>
      <c r="G741" s="223"/>
      <c r="H741" s="225"/>
      <c r="I741" s="224"/>
      <c r="J741" s="223"/>
      <c r="K741" s="223"/>
      <c r="L741" s="223"/>
      <c r="M741" s="223"/>
      <c r="N741" s="223" t="s">
        <v>41</v>
      </c>
      <c r="O741" s="223"/>
      <c r="P741" s="126"/>
    </row>
    <row r="742" spans="1:16" ht="10.75" customHeight="1" x14ac:dyDescent="0.25">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5" customHeight="1" x14ac:dyDescent="0.25">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5" customHeight="1" x14ac:dyDescent="0.25">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5" customHeight="1" x14ac:dyDescent="0.25">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5" customHeight="1" x14ac:dyDescent="0.25">
      <c r="A746" s="110"/>
      <c r="B746" s="145" t="s">
        <v>215</v>
      </c>
      <c r="C746" s="139"/>
      <c r="D746" s="223">
        <v>0</v>
      </c>
      <c r="E746" s="223"/>
      <c r="F746" s="224">
        <v>0</v>
      </c>
      <c r="G746" s="223"/>
      <c r="H746" s="225" t="s">
        <v>116</v>
      </c>
      <c r="I746" s="224">
        <v>0</v>
      </c>
      <c r="J746" s="223"/>
      <c r="K746" s="223"/>
      <c r="L746" s="223"/>
      <c r="M746" s="223"/>
      <c r="N746" s="223"/>
      <c r="O746" s="223"/>
      <c r="P746" s="126"/>
    </row>
    <row r="747" spans="1:16" ht="10.75" customHeight="1" x14ac:dyDescent="0.25">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5" customHeight="1" x14ac:dyDescent="0.25">
      <c r="A748" s="110"/>
      <c r="B748" s="141"/>
      <c r="C748" s="139"/>
      <c r="D748" s="223"/>
      <c r="E748" s="223"/>
      <c r="F748" s="224"/>
      <c r="G748" s="223"/>
      <c r="H748" s="225"/>
      <c r="I748" s="224"/>
      <c r="J748" s="223"/>
      <c r="K748" s="223"/>
      <c r="L748" s="223"/>
      <c r="M748" s="223"/>
      <c r="N748" s="223"/>
      <c r="O748" s="223"/>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9" priority="42" stopIfTrue="1" operator="between">
      <formula>85</formula>
      <formula>89.9</formula>
    </cfRule>
    <cfRule type="cellIs" dxfId="58" priority="43" stopIfTrue="1" operator="greaterThan">
      <formula>89.9</formula>
    </cfRule>
  </conditionalFormatting>
  <conditionalFormatting sqref="H730:H733 H686:H689 H642:H645 H598:H601 H554:H557 H510:H513 H488:H491 H400:H403 H356:H359">
    <cfRule type="cellIs" dxfId="57" priority="44" stopIfTrue="1" operator="between">
      <formula>85</formula>
      <formula>89.9</formula>
    </cfRule>
    <cfRule type="cellIs" dxfId="56"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5"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4" priority="47" stopIfTrue="1" operator="between">
      <formula>85</formula>
      <formula>89.9</formula>
    </cfRule>
    <cfRule type="cellIs" dxfId="53" priority="48" stopIfTrue="1" operator="between">
      <formula>89.9</formula>
      <formula>999999</formula>
    </cfRule>
    <cfRule type="cellIs" dxfId="52" priority="49" stopIfTrue="1" operator="equal">
      <formula>"n/a"</formula>
    </cfRule>
  </conditionalFormatting>
  <conditionalFormatting sqref="H596:H597 H288">
    <cfRule type="cellIs" dxfId="51" priority="50" stopIfTrue="1" operator="between">
      <formula>85</formula>
      <formula>89.9</formula>
    </cfRule>
    <cfRule type="cellIs" dxfId="50" priority="51" stopIfTrue="1" operator="between">
      <formula>89.9</formula>
      <formula>999999</formula>
    </cfRule>
    <cfRule type="cellIs" dxfId="49" priority="52" stopIfTrue="1" operator="equal">
      <formula>"-"</formula>
    </cfRule>
  </conditionalFormatting>
  <conditionalFormatting sqref="I43:I45 I31:I35">
    <cfRule type="cellIs" dxfId="48" priority="41" stopIfTrue="1" operator="lessThan">
      <formula>0</formula>
    </cfRule>
  </conditionalFormatting>
  <conditionalFormatting sqref="I65:I67 I53:I57">
    <cfRule type="cellIs" dxfId="47" priority="40" stopIfTrue="1" operator="lessThan">
      <formula>0</formula>
    </cfRule>
  </conditionalFormatting>
  <conditionalFormatting sqref="I87:I89 I75:I79">
    <cfRule type="cellIs" dxfId="46" priority="39" stopIfTrue="1" operator="lessThan">
      <formula>0</formula>
    </cfRule>
  </conditionalFormatting>
  <conditionalFormatting sqref="I109:I111 I97:I101">
    <cfRule type="cellIs" dxfId="45" priority="38" stopIfTrue="1" operator="lessThan">
      <formula>0</formula>
    </cfRule>
  </conditionalFormatting>
  <conditionalFormatting sqref="I131:I133 I119:I123">
    <cfRule type="cellIs" dxfId="44" priority="37" stopIfTrue="1" operator="lessThan">
      <formula>0</formula>
    </cfRule>
  </conditionalFormatting>
  <conditionalFormatting sqref="I153:I155 I141:I145">
    <cfRule type="cellIs" dxfId="43" priority="36" stopIfTrue="1" operator="lessThan">
      <formula>0</formula>
    </cfRule>
  </conditionalFormatting>
  <conditionalFormatting sqref="I175:I177 I163:I167">
    <cfRule type="cellIs" dxfId="42" priority="35" stopIfTrue="1" operator="lessThan">
      <formula>0</formula>
    </cfRule>
  </conditionalFormatting>
  <conditionalFormatting sqref="I197:I199 I185:I189">
    <cfRule type="cellIs" dxfId="41" priority="34" stopIfTrue="1" operator="lessThan">
      <formula>0</formula>
    </cfRule>
  </conditionalFormatting>
  <conditionalFormatting sqref="I219:I221 I207:I211">
    <cfRule type="cellIs" dxfId="40" priority="33" stopIfTrue="1" operator="lessThan">
      <formula>0</formula>
    </cfRule>
  </conditionalFormatting>
  <conditionalFormatting sqref="I241:I243 I229:I233">
    <cfRule type="cellIs" dxfId="39" priority="32" stopIfTrue="1" operator="lessThan">
      <formula>0</formula>
    </cfRule>
  </conditionalFormatting>
  <conditionalFormatting sqref="I263:I265 I251:I255">
    <cfRule type="cellIs" dxfId="38" priority="31" stopIfTrue="1" operator="lessThan">
      <formula>0</formula>
    </cfRule>
  </conditionalFormatting>
  <conditionalFormatting sqref="I285:I287 I273:I277">
    <cfRule type="cellIs" dxfId="37" priority="30" stopIfTrue="1" operator="lessThan">
      <formula>0</formula>
    </cfRule>
  </conditionalFormatting>
  <conditionalFormatting sqref="I307:I309 I295:I299">
    <cfRule type="cellIs" dxfId="36" priority="29" stopIfTrue="1" operator="lessThan">
      <formula>0</formula>
    </cfRule>
  </conditionalFormatting>
  <conditionalFormatting sqref="I329:I331 I317:I321">
    <cfRule type="cellIs" dxfId="35" priority="28" stopIfTrue="1" operator="lessThan">
      <formula>0</formula>
    </cfRule>
  </conditionalFormatting>
  <conditionalFormatting sqref="I339:I343 I351:I353">
    <cfRule type="cellIs" dxfId="34" priority="27" stopIfTrue="1" operator="lessThan">
      <formula>0</formula>
    </cfRule>
  </conditionalFormatting>
  <conditionalFormatting sqref="I373:I375 I361:I365">
    <cfRule type="cellIs" dxfId="33" priority="26" stopIfTrue="1" operator="lessThan">
      <formula>0</formula>
    </cfRule>
  </conditionalFormatting>
  <conditionalFormatting sqref="I395:I397 I383:I387">
    <cfRule type="cellIs" dxfId="32" priority="25" stopIfTrue="1" operator="lessThan">
      <formula>0</formula>
    </cfRule>
  </conditionalFormatting>
  <conditionalFormatting sqref="I417:I419 I405:I409">
    <cfRule type="cellIs" dxfId="31" priority="24" stopIfTrue="1" operator="lessThan">
      <formula>0</formula>
    </cfRule>
  </conditionalFormatting>
  <conditionalFormatting sqref="I439:I441 I427:I431">
    <cfRule type="cellIs" dxfId="30" priority="23" stopIfTrue="1" operator="lessThan">
      <formula>0</formula>
    </cfRule>
  </conditionalFormatting>
  <conditionalFormatting sqref="I449:I453 I461:I463">
    <cfRule type="cellIs" dxfId="29" priority="22" stopIfTrue="1" operator="lessThan">
      <formula>0</formula>
    </cfRule>
  </conditionalFormatting>
  <conditionalFormatting sqref="I483:I485 I471:I475">
    <cfRule type="cellIs" dxfId="28" priority="21" stopIfTrue="1" operator="lessThan">
      <formula>0</formula>
    </cfRule>
  </conditionalFormatting>
  <conditionalFormatting sqref="I505:I507 I493:I497">
    <cfRule type="cellIs" dxfId="27" priority="20" stopIfTrue="1" operator="lessThan">
      <formula>0</formula>
    </cfRule>
  </conditionalFormatting>
  <conditionalFormatting sqref="I527:I529 I515:I519">
    <cfRule type="cellIs" dxfId="26" priority="19" stopIfTrue="1" operator="lessThan">
      <formula>0</formula>
    </cfRule>
  </conditionalFormatting>
  <conditionalFormatting sqref="I549:I551 I537:I541">
    <cfRule type="cellIs" dxfId="25" priority="18" stopIfTrue="1" operator="lessThan">
      <formula>0</formula>
    </cfRule>
  </conditionalFormatting>
  <conditionalFormatting sqref="I571:I573 I559:I563">
    <cfRule type="cellIs" dxfId="24" priority="17" stopIfTrue="1" operator="lessThan">
      <formula>0</formula>
    </cfRule>
  </conditionalFormatting>
  <conditionalFormatting sqref="I593:I595 I581:I585">
    <cfRule type="cellIs" dxfId="23" priority="16" stopIfTrue="1" operator="lessThan">
      <formula>0</formula>
    </cfRule>
  </conditionalFormatting>
  <conditionalFormatting sqref="I615:I617 I603:I607">
    <cfRule type="cellIs" dxfId="22" priority="15" stopIfTrue="1" operator="lessThan">
      <formula>0</formula>
    </cfRule>
  </conditionalFormatting>
  <conditionalFormatting sqref="I637:I639 I625:I629">
    <cfRule type="cellIs" dxfId="21" priority="14" stopIfTrue="1" operator="lessThan">
      <formula>0</formula>
    </cfRule>
  </conditionalFormatting>
  <conditionalFormatting sqref="I659:I661 I647:I651">
    <cfRule type="cellIs" dxfId="20" priority="13" stopIfTrue="1" operator="lessThan">
      <formula>0</formula>
    </cfRule>
  </conditionalFormatting>
  <conditionalFormatting sqref="I669:I673 I681:I683">
    <cfRule type="cellIs" dxfId="19" priority="12" stopIfTrue="1" operator="lessThan">
      <formula>0</formula>
    </cfRule>
  </conditionalFormatting>
  <conditionalFormatting sqref="I691:I695 I703:I705">
    <cfRule type="cellIs" dxfId="18" priority="11" stopIfTrue="1" operator="lessThan">
      <formula>0</formula>
    </cfRule>
  </conditionalFormatting>
  <conditionalFormatting sqref="I713:I717 I725:I727">
    <cfRule type="cellIs" dxfId="17" priority="10" stopIfTrue="1" operator="lessThan">
      <formula>0</formula>
    </cfRule>
  </conditionalFormatting>
  <conditionalFormatting sqref="I735:I739 I747:I749">
    <cfRule type="cellIs" dxfId="16" priority="9" stopIfTrue="1" operator="lessThan">
      <formula>0</formula>
    </cfRule>
  </conditionalFormatting>
  <conditionalFormatting sqref="H284">
    <cfRule type="cellIs" dxfId="15" priority="6" stopIfTrue="1" operator="between">
      <formula>85</formula>
      <formula>89.9</formula>
    </cfRule>
    <cfRule type="cellIs" dxfId="14" priority="7" stopIfTrue="1" operator="between">
      <formula>89.9</formula>
      <formula>999999</formula>
    </cfRule>
    <cfRule type="cellIs" dxfId="13" priority="8" stopIfTrue="1" operator="equal">
      <formula>"n/a"</formula>
    </cfRule>
  </conditionalFormatting>
  <conditionalFormatting sqref="I284">
    <cfRule type="cellIs" dxfId="12" priority="5" stopIfTrue="1" operator="lessThan">
      <formula>0</formula>
    </cfRule>
  </conditionalFormatting>
  <conditionalFormatting sqref="I416">
    <cfRule type="cellIs" dxfId="11" priority="1" stopIfTrue="1" operator="lessThan">
      <formula>0</formula>
    </cfRule>
  </conditionalFormatting>
  <conditionalFormatting sqref="H416">
    <cfRule type="cellIs" dxfId="10" priority="2" stopIfTrue="1" operator="between">
      <formula>85</formula>
      <formula>89.9</formula>
    </cfRule>
    <cfRule type="cellIs" dxfId="9" priority="3" stopIfTrue="1" operator="between">
      <formula>89.9</formula>
      <formula>999999</formula>
    </cfRule>
    <cfRule type="cellIs" dxfId="8"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1640625" defaultRowHeight="14.5" x14ac:dyDescent="0.35"/>
  <cols>
    <col min="1" max="1" width="17.54296875" style="195" bestFit="1" customWidth="1"/>
    <col min="2" max="2" width="75.453125" style="195" bestFit="1" customWidth="1"/>
    <col min="3" max="3" width="12.54296875" style="195" bestFit="1"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236</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200</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237</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927.04600000000005</v>
      </c>
      <c r="E55" s="195">
        <v>927.04600000000005</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E61" s="195">
        <v>105.05</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236</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200</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5" x14ac:dyDescent="0.35">
      <c r="A97" s="195" t="s">
        <v>237</v>
      </c>
      <c r="B97" s="195">
        <v>3526.0980000000009</v>
      </c>
      <c r="C97" s="196">
        <v>0</v>
      </c>
      <c r="D97" s="196">
        <v>0</v>
      </c>
      <c r="E97" s="195">
        <v>3526.0980000000009</v>
      </c>
    </row>
    <row r="100" spans="1:5" x14ac:dyDescent="0.35">
      <c r="A100" s="195" t="s">
        <v>60</v>
      </c>
      <c r="B100" s="195" t="s">
        <v>143</v>
      </c>
    </row>
    <row r="101" spans="1:5" x14ac:dyDescent="0.35">
      <c r="B101" s="195" t="s">
        <v>70</v>
      </c>
    </row>
    <row r="103" spans="1:5" x14ac:dyDescent="0.35">
      <c r="B103" s="195" t="s">
        <v>250</v>
      </c>
      <c r="C103" s="195" t="s">
        <v>234</v>
      </c>
      <c r="D103" s="195" t="s">
        <v>153</v>
      </c>
      <c r="E103" s="195" t="s">
        <v>235</v>
      </c>
    </row>
    <row r="104" spans="1:5" x14ac:dyDescent="0.35">
      <c r="A104" s="195" t="s">
        <v>79</v>
      </c>
      <c r="B104" s="195">
        <v>169.26599999999999</v>
      </c>
      <c r="E104" s="195">
        <v>169.26599999999999</v>
      </c>
    </row>
    <row r="105" spans="1:5" x14ac:dyDescent="0.35">
      <c r="A105" s="195" t="s">
        <v>186</v>
      </c>
      <c r="B105" s="195">
        <v>51.314999999999998</v>
      </c>
      <c r="E105" s="195">
        <v>51.314999999999998</v>
      </c>
    </row>
    <row r="106" spans="1:5" x14ac:dyDescent="0.35">
      <c r="A106" s="195" t="s">
        <v>81</v>
      </c>
      <c r="B106" s="195">
        <v>76.905000000000001</v>
      </c>
      <c r="E106" s="195">
        <v>76.905000000000001</v>
      </c>
    </row>
    <row r="107" spans="1:5" x14ac:dyDescent="0.35">
      <c r="A107" s="195" t="s">
        <v>187</v>
      </c>
      <c r="B107" s="195">
        <v>147.06</v>
      </c>
      <c r="E107" s="195">
        <v>147.06</v>
      </c>
    </row>
    <row r="108" spans="1:5" x14ac:dyDescent="0.35">
      <c r="A108" s="195" t="s">
        <v>188</v>
      </c>
      <c r="B108" s="195">
        <v>1.9379999999999999</v>
      </c>
      <c r="E108" s="195">
        <v>1.9379999999999999</v>
      </c>
    </row>
    <row r="109" spans="1:5" x14ac:dyDescent="0.35">
      <c r="A109" s="195" t="s">
        <v>189</v>
      </c>
      <c r="B109" s="195">
        <v>4.9950000000000001</v>
      </c>
      <c r="E109" s="195">
        <v>4.9950000000000001</v>
      </c>
    </row>
    <row r="110" spans="1:5" x14ac:dyDescent="0.35">
      <c r="A110" s="195" t="s">
        <v>190</v>
      </c>
      <c r="B110" s="195">
        <v>12.54</v>
      </c>
      <c r="E110" s="195">
        <v>12.54</v>
      </c>
    </row>
    <row r="111" spans="1:5" x14ac:dyDescent="0.35">
      <c r="A111" s="195" t="s">
        <v>191</v>
      </c>
      <c r="B111" s="195">
        <v>5.2350000000000003</v>
      </c>
      <c r="E111" s="195">
        <v>5.2350000000000003</v>
      </c>
    </row>
    <row r="112" spans="1:5"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236</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200</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927.89499999999998</v>
      </c>
      <c r="C146" s="196">
        <v>0</v>
      </c>
      <c r="D146" s="196">
        <v>0</v>
      </c>
      <c r="E146" s="195">
        <v>927.89499999999998</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236</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200</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236</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200</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680.37</v>
      </c>
      <c r="E252" s="195">
        <v>680.37</v>
      </c>
    </row>
    <row r="253" spans="1:5" x14ac:dyDescent="0.35">
      <c r="A253" s="195" t="s">
        <v>186</v>
      </c>
      <c r="B253" s="195">
        <v>188.226</v>
      </c>
      <c r="E253" s="195">
        <v>188.226</v>
      </c>
    </row>
    <row r="254" spans="1:5" x14ac:dyDescent="0.35">
      <c r="A254" s="195" t="s">
        <v>81</v>
      </c>
      <c r="B254" s="195">
        <v>111.12</v>
      </c>
      <c r="E254" s="195">
        <v>111.12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E258" s="195">
        <v>25.56</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E261" s="195">
        <v>46.44</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E265" s="195">
        <v>46.247999999999998</v>
      </c>
    </row>
    <row r="266" spans="1:5" x14ac:dyDescent="0.35">
      <c r="A266" s="195" t="s">
        <v>91</v>
      </c>
      <c r="B266" s="195">
        <v>146.684</v>
      </c>
      <c r="E266" s="195">
        <v>146.684</v>
      </c>
    </row>
    <row r="267" spans="1:5" x14ac:dyDescent="0.35">
      <c r="A267" s="195" t="s">
        <v>236</v>
      </c>
      <c r="B267" s="195">
        <v>22.219000000000001</v>
      </c>
      <c r="E267" s="195">
        <v>22.219000000000001</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E271" s="195">
        <v>59.223999999999997</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200</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237</v>
      </c>
      <c r="B294" s="195">
        <v>1901.4</v>
      </c>
      <c r="C294" s="196">
        <v>0</v>
      </c>
      <c r="D294" s="196">
        <v>0</v>
      </c>
      <c r="E294" s="195">
        <v>1901.4</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226.79</v>
      </c>
      <c r="E302" s="195">
        <v>226.79</v>
      </c>
    </row>
    <row r="303" spans="1:5" x14ac:dyDescent="0.35">
      <c r="A303" s="195" t="s">
        <v>186</v>
      </c>
      <c r="B303" s="195">
        <v>62.741999999999997</v>
      </c>
      <c r="E303" s="195">
        <v>62.741999999999997</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E308" s="195">
        <v>8.52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E311" s="195">
        <v>15.48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E315" s="195">
        <v>15.416</v>
      </c>
    </row>
    <row r="316" spans="1:5" x14ac:dyDescent="0.35">
      <c r="A316" s="195" t="s">
        <v>91</v>
      </c>
      <c r="B316" s="195">
        <v>48.895000000000003</v>
      </c>
      <c r="E316" s="195">
        <v>48.895000000000003</v>
      </c>
    </row>
    <row r="317" spans="1:5" x14ac:dyDescent="0.35">
      <c r="A317" s="195" t="s">
        <v>236</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200</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558.62699999999995</v>
      </c>
      <c r="E351" s="195">
        <v>558.62699999999995</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E357" s="195">
        <v>56.774999999999999</v>
      </c>
    </row>
    <row r="358" spans="1:5" x14ac:dyDescent="0.35">
      <c r="A358" s="195" t="s">
        <v>191</v>
      </c>
      <c r="B358" s="195">
        <v>17</v>
      </c>
      <c r="E358" s="195">
        <v>17</v>
      </c>
    </row>
    <row r="359" spans="1:5" x14ac:dyDescent="0.35">
      <c r="A359" s="195" t="s">
        <v>87</v>
      </c>
      <c r="B359" s="195">
        <v>0</v>
      </c>
      <c r="E359" s="195">
        <v>0</v>
      </c>
    </row>
    <row r="360" spans="1:5" x14ac:dyDescent="0.35">
      <c r="A360" s="195" t="s">
        <v>192</v>
      </c>
      <c r="B360" s="195">
        <v>58.05</v>
      </c>
      <c r="E360" s="195">
        <v>58.05</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E364" s="195">
        <v>57.762999999999998</v>
      </c>
    </row>
    <row r="365" spans="1:5" x14ac:dyDescent="0.35">
      <c r="A365" s="195" t="s">
        <v>91</v>
      </c>
      <c r="B365" s="195">
        <v>58.984999999999999</v>
      </c>
      <c r="E365" s="195">
        <v>58.984999999999999</v>
      </c>
    </row>
    <row r="366" spans="1:5" x14ac:dyDescent="0.35">
      <c r="A366" s="195" t="s">
        <v>236</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200</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237</v>
      </c>
      <c r="B393" s="195">
        <v>1274.0119999999999</v>
      </c>
      <c r="C393" s="196">
        <v>0</v>
      </c>
      <c r="D393" s="196">
        <v>0</v>
      </c>
      <c r="E393" s="195">
        <v>1274.0119999999999</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227.53800000000001</v>
      </c>
      <c r="E399" s="195">
        <v>227.53800000000001</v>
      </c>
    </row>
    <row r="400" spans="1:5" x14ac:dyDescent="0.35">
      <c r="A400" s="195" t="s">
        <v>186</v>
      </c>
      <c r="B400" s="195">
        <v>45.037999999999997</v>
      </c>
      <c r="E400" s="195">
        <v>45.037999999999997</v>
      </c>
    </row>
    <row r="401" spans="1:6" x14ac:dyDescent="0.35">
      <c r="A401" s="195" t="s">
        <v>81</v>
      </c>
      <c r="B401" s="195">
        <v>47.97</v>
      </c>
      <c r="E401" s="195">
        <v>47.97</v>
      </c>
    </row>
    <row r="402" spans="1:6" x14ac:dyDescent="0.35">
      <c r="A402" s="195" t="s">
        <v>187</v>
      </c>
      <c r="B402" s="195">
        <v>91.62</v>
      </c>
      <c r="E402" s="195">
        <v>91.62</v>
      </c>
    </row>
    <row r="403" spans="1:6" x14ac:dyDescent="0.35">
      <c r="A403" s="195" t="s">
        <v>188</v>
      </c>
      <c r="B403" s="195">
        <v>0.80300000000000005</v>
      </c>
      <c r="E403" s="195">
        <v>0.80300000000000005</v>
      </c>
    </row>
    <row r="404" spans="1:6" x14ac:dyDescent="0.35">
      <c r="A404" s="195" t="s">
        <v>189</v>
      </c>
      <c r="B404" s="195">
        <v>2.6829999999999998</v>
      </c>
      <c r="E404" s="195">
        <v>2.6829999999999998</v>
      </c>
    </row>
    <row r="405" spans="1:6" x14ac:dyDescent="0.35">
      <c r="A405" s="195" t="s">
        <v>190</v>
      </c>
      <c r="B405" s="195">
        <v>32.43</v>
      </c>
      <c r="E405" s="195">
        <v>32.43</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E408" s="195">
        <v>26.22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E412" s="195">
        <v>20.95</v>
      </c>
    </row>
    <row r="413" spans="1:6" x14ac:dyDescent="0.35">
      <c r="A413" s="195" t="s">
        <v>91</v>
      </c>
      <c r="B413" s="195">
        <v>32.807000000000002</v>
      </c>
      <c r="E413" s="195">
        <v>32.807000000000002</v>
      </c>
      <c r="F413" s="195" t="s">
        <v>267</v>
      </c>
    </row>
    <row r="414" spans="1:6" x14ac:dyDescent="0.35">
      <c r="A414" s="195" t="s">
        <v>236</v>
      </c>
      <c r="B414" s="195">
        <v>7.617</v>
      </c>
      <c r="E414" s="195">
        <v>7.617</v>
      </c>
    </row>
    <row r="415" spans="1:6" x14ac:dyDescent="0.35">
      <c r="A415" s="195" t="s">
        <v>194</v>
      </c>
      <c r="B415" s="195">
        <v>117.31699999999999</v>
      </c>
      <c r="E415" s="195">
        <v>117.31699999999999</v>
      </c>
    </row>
    <row r="416" spans="1:6" x14ac:dyDescent="0.35">
      <c r="A416" s="195" t="s">
        <v>93</v>
      </c>
      <c r="B416" s="195">
        <v>12.218</v>
      </c>
      <c r="E416" s="195">
        <v>12.218</v>
      </c>
    </row>
    <row r="417" spans="1:5" x14ac:dyDescent="0.35">
      <c r="A417" s="195" t="s">
        <v>94</v>
      </c>
      <c r="B417" s="195">
        <v>4.7699999999999996</v>
      </c>
      <c r="E417" s="195">
        <v>4.7699999999999996</v>
      </c>
    </row>
    <row r="418" spans="1:5" x14ac:dyDescent="0.35">
      <c r="A418" s="195" t="s">
        <v>195</v>
      </c>
      <c r="B418" s="195">
        <v>35.299999999999997</v>
      </c>
      <c r="E418" s="195">
        <v>35.299999999999997</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200</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E435" s="195">
        <v>9.3409999999999993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237</v>
      </c>
      <c r="B441" s="195">
        <v>736.76699999999983</v>
      </c>
      <c r="C441" s="196">
        <v>0</v>
      </c>
      <c r="D441" s="196">
        <v>0</v>
      </c>
      <c r="E441" s="195">
        <v>736.76699999999983</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162.47999999999999</v>
      </c>
      <c r="E447" s="195">
        <v>162.47999999999999</v>
      </c>
    </row>
    <row r="448" spans="1:5" x14ac:dyDescent="0.35">
      <c r="A448" s="195" t="s">
        <v>186</v>
      </c>
      <c r="B448" s="195">
        <v>37.082999999999998</v>
      </c>
      <c r="E448" s="195">
        <v>37.082999999999998</v>
      </c>
    </row>
    <row r="449" spans="1:6" x14ac:dyDescent="0.35">
      <c r="A449" s="195" t="s">
        <v>81</v>
      </c>
      <c r="B449" s="195">
        <v>6.42</v>
      </c>
      <c r="E449" s="195">
        <v>6.42</v>
      </c>
    </row>
    <row r="450" spans="1:6" x14ac:dyDescent="0.35">
      <c r="A450" s="195" t="s">
        <v>187</v>
      </c>
      <c r="B450" s="195">
        <v>25.92</v>
      </c>
      <c r="E450" s="195">
        <v>25.92</v>
      </c>
    </row>
    <row r="451" spans="1:6" x14ac:dyDescent="0.35">
      <c r="A451" s="195" t="s">
        <v>188</v>
      </c>
      <c r="B451" s="195">
        <v>0.39800000000000002</v>
      </c>
      <c r="E451" s="195">
        <v>0.39800000000000002</v>
      </c>
    </row>
    <row r="452" spans="1:6" x14ac:dyDescent="0.35">
      <c r="A452" s="195" t="s">
        <v>189</v>
      </c>
      <c r="B452" s="195">
        <v>4.359</v>
      </c>
      <c r="E452" s="195">
        <v>4.359</v>
      </c>
    </row>
    <row r="453" spans="1:6" x14ac:dyDescent="0.35">
      <c r="A453" s="195" t="s">
        <v>190</v>
      </c>
      <c r="B453" s="195">
        <v>8.3800000000000008</v>
      </c>
      <c r="E453" s="195">
        <v>8.3800000000000008</v>
      </c>
    </row>
    <row r="454" spans="1:6" x14ac:dyDescent="0.35">
      <c r="A454" s="195" t="s">
        <v>191</v>
      </c>
      <c r="B454" s="195">
        <v>6.32</v>
      </c>
      <c r="E454" s="195">
        <v>6.32</v>
      </c>
    </row>
    <row r="455" spans="1:6" x14ac:dyDescent="0.35">
      <c r="A455" s="195" t="s">
        <v>87</v>
      </c>
      <c r="B455" s="195">
        <v>0.1</v>
      </c>
      <c r="E455" s="195">
        <v>0.1</v>
      </c>
    </row>
    <row r="456" spans="1:6" x14ac:dyDescent="0.35">
      <c r="A456" s="195" t="s">
        <v>192</v>
      </c>
      <c r="B456" s="195">
        <v>3.38</v>
      </c>
      <c r="E456" s="195">
        <v>3.38</v>
      </c>
    </row>
    <row r="457" spans="1:6" x14ac:dyDescent="0.35">
      <c r="A457" s="195" t="s">
        <v>203</v>
      </c>
      <c r="E457" s="195">
        <v>0</v>
      </c>
    </row>
    <row r="458" spans="1:6" x14ac:dyDescent="0.35">
      <c r="A458" s="195" t="s">
        <v>89</v>
      </c>
      <c r="E458" s="195">
        <v>0</v>
      </c>
    </row>
    <row r="459" spans="1:6" x14ac:dyDescent="0.35">
      <c r="E459" s="195">
        <v>0</v>
      </c>
    </row>
    <row r="460" spans="1:6" x14ac:dyDescent="0.35">
      <c r="A460" s="195" t="s">
        <v>193</v>
      </c>
      <c r="B460" s="195">
        <v>9.6859999999999999</v>
      </c>
      <c r="E460" s="195">
        <v>9.6859999999999999</v>
      </c>
    </row>
    <row r="461" spans="1:6" x14ac:dyDescent="0.35">
      <c r="A461" s="195" t="s">
        <v>91</v>
      </c>
      <c r="B461" s="195">
        <v>31.462</v>
      </c>
      <c r="E461" s="195">
        <v>31.462</v>
      </c>
      <c r="F461" s="195" t="s">
        <v>267</v>
      </c>
    </row>
    <row r="462" spans="1:6" x14ac:dyDescent="0.35">
      <c r="A462" s="195" t="s">
        <v>236</v>
      </c>
      <c r="B462" s="195">
        <v>2.1459999999999999</v>
      </c>
      <c r="E462" s="195">
        <v>2.1459999999999999</v>
      </c>
    </row>
    <row r="463" spans="1:6" x14ac:dyDescent="0.35">
      <c r="A463" s="195" t="s">
        <v>194</v>
      </c>
      <c r="B463" s="195">
        <v>2.68</v>
      </c>
      <c r="E463" s="195">
        <v>2.68</v>
      </c>
    </row>
    <row r="464" spans="1:6"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200</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237</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286.22500000000002</v>
      </c>
      <c r="E495" s="195">
        <v>286.22500000000002</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E498" s="195">
        <v>31.475000000000001</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E501" s="195">
        <v>15.7</v>
      </c>
    </row>
    <row r="502" spans="1:5" x14ac:dyDescent="0.35">
      <c r="A502" s="195" t="s">
        <v>191</v>
      </c>
      <c r="B502" s="195">
        <v>12.6</v>
      </c>
      <c r="E502" s="195">
        <v>12.6</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236</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200</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574.00400000000002</v>
      </c>
      <c r="C537" s="196">
        <v>0</v>
      </c>
      <c r="D537" s="196">
        <v>0</v>
      </c>
      <c r="E537" s="195">
        <v>574.00400000000002</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236</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200</v>
      </c>
      <c r="B571" s="195">
        <v>0</v>
      </c>
      <c r="E571" s="195">
        <v>0</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237</v>
      </c>
      <c r="B588" s="195">
        <v>115.67100000000001</v>
      </c>
      <c r="C588" s="196">
        <v>0</v>
      </c>
      <c r="D588" s="196">
        <v>0</v>
      </c>
      <c r="E588" s="195">
        <v>115.67100000000001</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236</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200</v>
      </c>
      <c r="B621" s="195">
        <v>0</v>
      </c>
      <c r="E621" s="195">
        <v>0</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311.73399999999992</v>
      </c>
      <c r="C638" s="196">
        <v>0</v>
      </c>
      <c r="D638" s="196">
        <v>0</v>
      </c>
      <c r="E638" s="195">
        <v>311.73399999999992</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148.34800000000001</v>
      </c>
      <c r="E645" s="195">
        <v>148.34800000000001</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E651" s="195">
        <v>2.94</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E654" s="195">
        <v>8.7200000000000006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E658" s="195">
        <v>11.347</v>
      </c>
    </row>
    <row r="659" spans="1:5" x14ac:dyDescent="0.35">
      <c r="A659" s="195" t="s">
        <v>91</v>
      </c>
      <c r="B659" s="195">
        <v>27.827000000000002</v>
      </c>
      <c r="E659" s="195">
        <v>27.827000000000002</v>
      </c>
    </row>
    <row r="660" spans="1:5" x14ac:dyDescent="0.35">
      <c r="A660" s="195" t="s">
        <v>236</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200</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E698" s="195">
        <v>2.89</v>
      </c>
    </row>
    <row r="699" spans="1:5" x14ac:dyDescent="0.35">
      <c r="A699" s="195" t="s">
        <v>188</v>
      </c>
      <c r="B699" s="195">
        <v>0</v>
      </c>
      <c r="E699" s="195">
        <v>0</v>
      </c>
    </row>
    <row r="700" spans="1:5" x14ac:dyDescent="0.35">
      <c r="A700" s="195" t="s">
        <v>189</v>
      </c>
      <c r="B700" s="195">
        <v>86.695000000000007</v>
      </c>
      <c r="E700" s="195">
        <v>86.695000000000007</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1.06</v>
      </c>
      <c r="E705" s="195">
        <v>1.06</v>
      </c>
    </row>
    <row r="706" spans="1:5" x14ac:dyDescent="0.35">
      <c r="A706" s="195" t="s">
        <v>89</v>
      </c>
      <c r="B706" s="195">
        <v>1.06</v>
      </c>
      <c r="E706" s="195">
        <v>1.06</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236</v>
      </c>
      <c r="B710" s="195">
        <v>86.695000000000007</v>
      </c>
      <c r="E710" s="195">
        <v>86.695000000000007</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86.695000000000007</v>
      </c>
      <c r="E718" s="195">
        <v>86.695000000000007</v>
      </c>
    </row>
    <row r="719" spans="1:5" x14ac:dyDescent="0.35">
      <c r="A719" s="195" t="s">
        <v>100</v>
      </c>
      <c r="B719" s="195">
        <v>0</v>
      </c>
      <c r="E719" s="195">
        <v>0</v>
      </c>
    </row>
    <row r="720" spans="1:5" x14ac:dyDescent="0.35">
      <c r="A720" s="195" t="s">
        <v>200</v>
      </c>
      <c r="B720" s="195">
        <v>0</v>
      </c>
      <c r="E720" s="195">
        <v>0</v>
      </c>
    </row>
    <row r="721" spans="1:5" x14ac:dyDescent="0.35">
      <c r="A721" s="195" t="s">
        <v>102</v>
      </c>
      <c r="B721" s="195">
        <v>0.77600000000000002</v>
      </c>
      <c r="E721" s="195">
        <v>0.77600000000000002</v>
      </c>
    </row>
    <row r="722" spans="1:5" x14ac:dyDescent="0.35">
      <c r="A722" s="195" t="s">
        <v>103</v>
      </c>
      <c r="B722" s="195">
        <v>86.695000000000007</v>
      </c>
      <c r="E722" s="195">
        <v>86.695000000000007</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430.84900000000005</v>
      </c>
      <c r="C737" s="196">
        <v>0</v>
      </c>
      <c r="D737" s="196">
        <v>0</v>
      </c>
      <c r="E737" s="195">
        <v>430.84900000000005</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309.81200000000001</v>
      </c>
      <c r="E744" s="195">
        <v>309.81200000000001</v>
      </c>
    </row>
    <row r="745" spans="1:5" x14ac:dyDescent="0.35">
      <c r="A745" s="195" t="s">
        <v>186</v>
      </c>
      <c r="B745" s="195">
        <v>188.99199999999999</v>
      </c>
      <c r="E745" s="195">
        <v>188.99199999999999</v>
      </c>
    </row>
    <row r="746" spans="1:5" x14ac:dyDescent="0.35">
      <c r="A746" s="195" t="s">
        <v>81</v>
      </c>
      <c r="B746" s="195">
        <v>10.199999999999999</v>
      </c>
      <c r="E746" s="195">
        <v>10.199999999999999</v>
      </c>
    </row>
    <row r="747" spans="1:5" x14ac:dyDescent="0.35">
      <c r="A747" s="195" t="s">
        <v>187</v>
      </c>
      <c r="B747" s="195">
        <v>26.84</v>
      </c>
      <c r="E747" s="195">
        <v>26.84</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E750" s="195">
        <v>9.36</v>
      </c>
    </row>
    <row r="751" spans="1:5" x14ac:dyDescent="0.35">
      <c r="A751" s="195" t="s">
        <v>191</v>
      </c>
      <c r="B751" s="195">
        <v>129.6</v>
      </c>
      <c r="E751" s="195">
        <v>129.6</v>
      </c>
    </row>
    <row r="752" spans="1:5" x14ac:dyDescent="0.35">
      <c r="A752" s="195" t="s">
        <v>87</v>
      </c>
      <c r="B752" s="195">
        <v>0.04</v>
      </c>
      <c r="E752" s="195">
        <v>0.04</v>
      </c>
    </row>
    <row r="753" spans="1:6" x14ac:dyDescent="0.35">
      <c r="A753" s="195" t="s">
        <v>192</v>
      </c>
      <c r="B753" s="195">
        <v>11.24</v>
      </c>
      <c r="E753" s="195">
        <v>11.24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E757" s="195">
        <v>12.047000000000001</v>
      </c>
    </row>
    <row r="758" spans="1:6" x14ac:dyDescent="0.35">
      <c r="A758" s="195" t="s">
        <v>91</v>
      </c>
      <c r="B758" s="195">
        <v>118.16800000000001</v>
      </c>
      <c r="E758" s="195">
        <v>118.16800000000001</v>
      </c>
    </row>
    <row r="759" spans="1:6" x14ac:dyDescent="0.35">
      <c r="A759" s="195" t="s">
        <v>236</v>
      </c>
      <c r="B759" s="195">
        <v>49.783999999999999</v>
      </c>
      <c r="E759" s="195">
        <v>49.783999999999999</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E762" s="195">
        <v>9.6319999999999997</v>
      </c>
    </row>
    <row r="763" spans="1:6" x14ac:dyDescent="0.35">
      <c r="A763" s="195" t="s">
        <v>195</v>
      </c>
      <c r="B763" s="195">
        <v>131.708</v>
      </c>
      <c r="E763" s="195">
        <v>131.708</v>
      </c>
    </row>
    <row r="764" spans="1:6" x14ac:dyDescent="0.35">
      <c r="A764" s="195" t="s">
        <v>196</v>
      </c>
      <c r="B764" s="195">
        <v>1.3</v>
      </c>
      <c r="E764" s="195">
        <v>1.3</v>
      </c>
    </row>
    <row r="765" spans="1:6" x14ac:dyDescent="0.35">
      <c r="A765" s="195" t="s">
        <v>197</v>
      </c>
      <c r="B765" s="195">
        <v>0.28599999999999998</v>
      </c>
      <c r="E765" s="195">
        <v>0.28599999999999998</v>
      </c>
      <c r="F765" s="195" t="s">
        <v>267</v>
      </c>
    </row>
    <row r="766" spans="1:6" x14ac:dyDescent="0.35">
      <c r="A766" s="195" t="s">
        <v>198</v>
      </c>
      <c r="B766" s="195">
        <v>0</v>
      </c>
      <c r="E766" s="195">
        <v>0</v>
      </c>
    </row>
    <row r="767" spans="1:6" x14ac:dyDescent="0.35">
      <c r="A767" s="195" t="s">
        <v>199</v>
      </c>
      <c r="B767" s="195">
        <v>153.304</v>
      </c>
      <c r="E767" s="195">
        <v>153.304</v>
      </c>
    </row>
    <row r="768" spans="1:6" x14ac:dyDescent="0.35">
      <c r="A768" s="195" t="s">
        <v>100</v>
      </c>
      <c r="B768" s="195">
        <v>1.0569999999999999</v>
      </c>
      <c r="E768" s="195">
        <v>1.0569999999999999</v>
      </c>
    </row>
    <row r="769" spans="1:5" x14ac:dyDescent="0.35">
      <c r="A769" s="195" t="s">
        <v>200</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237</v>
      </c>
      <c r="B786" s="195">
        <v>1219.0410000000002</v>
      </c>
      <c r="C786" s="196">
        <v>0</v>
      </c>
      <c r="D786" s="196">
        <v>0</v>
      </c>
      <c r="E786" s="195">
        <v>1219.0410000000002</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22.571999999999999</v>
      </c>
      <c r="E791" s="195">
        <v>22.571999999999999</v>
      </c>
    </row>
    <row r="792" spans="1:5" x14ac:dyDescent="0.35">
      <c r="A792" s="195" t="s">
        <v>186</v>
      </c>
      <c r="B792" s="195">
        <v>3.9670000000000001</v>
      </c>
      <c r="E792" s="195">
        <v>3.9670000000000001</v>
      </c>
    </row>
    <row r="793" spans="1:5" x14ac:dyDescent="0.35">
      <c r="A793" s="195" t="s">
        <v>81</v>
      </c>
      <c r="B793" s="195">
        <v>4.25</v>
      </c>
      <c r="E793" s="195">
        <v>4.25</v>
      </c>
    </row>
    <row r="794" spans="1:5" x14ac:dyDescent="0.35">
      <c r="A794" s="195" t="s">
        <v>187</v>
      </c>
      <c r="B794" s="195">
        <v>23.24</v>
      </c>
      <c r="E794" s="195">
        <v>23.24</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E800" s="195">
        <v>2.33</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3.25</v>
      </c>
      <c r="E804" s="195">
        <v>3.25</v>
      </c>
    </row>
    <row r="805" spans="1:5" x14ac:dyDescent="0.35">
      <c r="A805" s="195" t="s">
        <v>91</v>
      </c>
      <c r="B805" s="195">
        <v>16.809000000000001</v>
      </c>
      <c r="E805" s="195">
        <v>16.809000000000001</v>
      </c>
    </row>
    <row r="806" spans="1:5" x14ac:dyDescent="0.35">
      <c r="A806" s="195" t="s">
        <v>236</v>
      </c>
      <c r="B806" s="195">
        <v>0.86499999999999999</v>
      </c>
      <c r="E806" s="195">
        <v>0.86499999999999999</v>
      </c>
    </row>
    <row r="807" spans="1:5" x14ac:dyDescent="0.35">
      <c r="A807" s="195" t="s">
        <v>194</v>
      </c>
      <c r="B807" s="195">
        <v>4.1900000000000004</v>
      </c>
      <c r="E807" s="195">
        <v>4.1900000000000004</v>
      </c>
    </row>
    <row r="808" spans="1:5" x14ac:dyDescent="0.35">
      <c r="A808" s="195" t="s">
        <v>93</v>
      </c>
      <c r="B808" s="195">
        <v>1.2869999999999999</v>
      </c>
      <c r="E808" s="195">
        <v>1.2869999999999999</v>
      </c>
    </row>
    <row r="809" spans="1:5" x14ac:dyDescent="0.35">
      <c r="A809" s="195" t="s">
        <v>94</v>
      </c>
      <c r="B809" s="195">
        <v>1.355</v>
      </c>
      <c r="E809" s="195">
        <v>1.355</v>
      </c>
    </row>
    <row r="810" spans="1:5" x14ac:dyDescent="0.35">
      <c r="A810" s="195" t="s">
        <v>195</v>
      </c>
      <c r="B810" s="195">
        <v>2.9169999999999998</v>
      </c>
      <c r="E810" s="195">
        <v>2.9169999999999998</v>
      </c>
    </row>
    <row r="811" spans="1:5" x14ac:dyDescent="0.35">
      <c r="A811" s="195" t="s">
        <v>196</v>
      </c>
      <c r="B811" s="195">
        <v>1.077</v>
      </c>
      <c r="E811" s="195">
        <v>1.077</v>
      </c>
    </row>
    <row r="812" spans="1:5" x14ac:dyDescent="0.35">
      <c r="A812" s="195" t="s">
        <v>197</v>
      </c>
      <c r="B812" s="195">
        <v>11.929</v>
      </c>
      <c r="E812" s="195">
        <v>11.929</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1.2769999999999999</v>
      </c>
      <c r="E815" s="195">
        <v>1.2769999999999999</v>
      </c>
    </row>
    <row r="816" spans="1:5" x14ac:dyDescent="0.35">
      <c r="A816" s="195" t="s">
        <v>200</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E827" s="195">
        <v>9.4420000000000002</v>
      </c>
    </row>
    <row r="828" spans="1:5" x14ac:dyDescent="0.35">
      <c r="A828" s="195" t="s">
        <v>181</v>
      </c>
      <c r="B828" s="195">
        <v>4.5999999999999999E-2</v>
      </c>
      <c r="E828" s="195">
        <v>4.5999999999999999E-2</v>
      </c>
    </row>
    <row r="829" spans="1:5" x14ac:dyDescent="0.35">
      <c r="A829" s="195" t="s">
        <v>182</v>
      </c>
      <c r="B829" s="195">
        <v>1</v>
      </c>
      <c r="E829" s="195">
        <v>1</v>
      </c>
    </row>
    <row r="830" spans="1:5" x14ac:dyDescent="0.35">
      <c r="A830" s="195" t="s">
        <v>183</v>
      </c>
      <c r="B830" s="195">
        <v>0.02</v>
      </c>
      <c r="E830" s="195">
        <v>0.02</v>
      </c>
    </row>
    <row r="831" spans="1:5" x14ac:dyDescent="0.35">
      <c r="E831" s="195">
        <v>0</v>
      </c>
    </row>
    <row r="832" spans="1:5" x14ac:dyDescent="0.35">
      <c r="E832" s="195">
        <v>0</v>
      </c>
    </row>
    <row r="833" spans="1:15" x14ac:dyDescent="0.35">
      <c r="A833" s="195" t="s">
        <v>237</v>
      </c>
      <c r="B833" s="195">
        <v>120.197</v>
      </c>
      <c r="C833" s="196">
        <v>0</v>
      </c>
      <c r="D833" s="196">
        <v>0</v>
      </c>
      <c r="E833" s="195">
        <v>120.197</v>
      </c>
    </row>
    <row r="836" spans="1:15" x14ac:dyDescent="0.35">
      <c r="A836" s="198" t="s">
        <v>239</v>
      </c>
    </row>
    <row r="837" spans="1:15" x14ac:dyDescent="0.35">
      <c r="A837" s="198"/>
    </row>
    <row r="838" spans="1:15" x14ac:dyDescent="0.35">
      <c r="A838" s="199" t="s">
        <v>240</v>
      </c>
      <c r="B838" s="195" t="s">
        <v>241</v>
      </c>
      <c r="C838" s="195" t="s">
        <v>234</v>
      </c>
      <c r="D838" s="195" t="s">
        <v>235</v>
      </c>
    </row>
    <row r="839" spans="1:15" x14ac:dyDescent="0.35">
      <c r="A839" s="200" t="s">
        <v>79</v>
      </c>
      <c r="B839" s="196">
        <v>2.7629999999999999</v>
      </c>
      <c r="C839" s="210"/>
      <c r="D839" s="210">
        <v>2.7629999999999999</v>
      </c>
      <c r="E839" s="210"/>
      <c r="F839" s="211"/>
      <c r="G839" s="210"/>
      <c r="H839" s="212"/>
      <c r="I839" s="211"/>
      <c r="J839" s="210"/>
      <c r="K839" s="210"/>
      <c r="L839" s="210"/>
      <c r="M839" s="210"/>
      <c r="N839" s="210"/>
      <c r="O839" s="210"/>
    </row>
    <row r="840" spans="1:15" x14ac:dyDescent="0.35">
      <c r="A840" s="200" t="s">
        <v>80</v>
      </c>
      <c r="B840" s="196">
        <v>2.8</v>
      </c>
      <c r="C840" s="210"/>
      <c r="D840" s="210">
        <v>2.8</v>
      </c>
      <c r="E840" s="210"/>
      <c r="F840" s="211"/>
      <c r="G840" s="210"/>
      <c r="H840" s="212"/>
      <c r="I840" s="211"/>
      <c r="J840" s="210"/>
      <c r="K840" s="210"/>
      <c r="L840" s="210"/>
      <c r="M840" s="210"/>
      <c r="N840" s="210"/>
      <c r="O840" s="210"/>
    </row>
    <row r="841" spans="1:15" x14ac:dyDescent="0.35">
      <c r="A841" s="200" t="s">
        <v>81</v>
      </c>
      <c r="B841" s="196">
        <v>2.2000000000000002</v>
      </c>
      <c r="C841" s="210"/>
      <c r="D841" s="210">
        <v>2.2000000000000002</v>
      </c>
      <c r="E841" s="210"/>
      <c r="F841" s="211"/>
      <c r="G841" s="210"/>
      <c r="H841" s="212"/>
      <c r="I841" s="211"/>
      <c r="J841" s="210"/>
      <c r="K841" s="210"/>
      <c r="L841" s="210"/>
      <c r="M841" s="210"/>
      <c r="N841" s="210"/>
      <c r="O841" s="210"/>
    </row>
    <row r="842" spans="1:15" x14ac:dyDescent="0.35">
      <c r="A842" s="200" t="s">
        <v>82</v>
      </c>
      <c r="B842" s="196">
        <v>2.6</v>
      </c>
      <c r="C842" s="210"/>
      <c r="D842" s="210">
        <v>2.6</v>
      </c>
      <c r="E842" s="210"/>
      <c r="F842" s="211"/>
      <c r="G842" s="210"/>
      <c r="H842" s="212"/>
      <c r="I842" s="211"/>
      <c r="J842" s="210"/>
      <c r="K842" s="210"/>
      <c r="L842" s="210"/>
      <c r="M842" s="210"/>
      <c r="N842" s="210"/>
      <c r="O842" s="210"/>
    </row>
    <row r="843" spans="1:15" x14ac:dyDescent="0.35">
      <c r="A843" s="200" t="s">
        <v>83</v>
      </c>
      <c r="B843" s="196">
        <v>0.17599999999999999</v>
      </c>
      <c r="C843" s="210"/>
      <c r="D843" s="210">
        <v>0.17599999999999999</v>
      </c>
      <c r="E843" s="210"/>
      <c r="F843" s="211"/>
      <c r="G843" s="210"/>
      <c r="H843" s="212"/>
      <c r="I843" s="211"/>
      <c r="J843" s="210"/>
      <c r="K843" s="210"/>
      <c r="L843" s="210"/>
      <c r="M843" s="210"/>
      <c r="N843" s="210"/>
      <c r="O843" s="210"/>
    </row>
    <row r="844" spans="1:15" x14ac:dyDescent="0.35">
      <c r="A844" s="200" t="s">
        <v>84</v>
      </c>
      <c r="B844" s="196">
        <v>1.4E-2</v>
      </c>
      <c r="C844" s="210"/>
      <c r="D844" s="210">
        <v>1.4E-2</v>
      </c>
      <c r="E844" s="210"/>
      <c r="F844" s="211"/>
      <c r="G844" s="210"/>
      <c r="H844" s="212"/>
      <c r="I844" s="211"/>
      <c r="J844" s="210"/>
      <c r="K844" s="210"/>
      <c r="L844" s="210"/>
      <c r="M844" s="210"/>
      <c r="N844" s="210"/>
      <c r="O844" s="210"/>
    </row>
    <row r="845" spans="1:15" x14ac:dyDescent="0.35">
      <c r="A845" s="200" t="s">
        <v>85</v>
      </c>
      <c r="B845" s="196">
        <v>0.1</v>
      </c>
      <c r="C845" s="210"/>
      <c r="D845" s="210">
        <v>0.1</v>
      </c>
      <c r="E845" s="210"/>
      <c r="F845" s="211"/>
      <c r="G845" s="210"/>
      <c r="H845" s="212"/>
      <c r="I845" s="211"/>
      <c r="J845" s="210"/>
      <c r="K845" s="210"/>
      <c r="L845" s="210"/>
      <c r="M845" s="210"/>
      <c r="N845" s="210"/>
      <c r="O845" s="210"/>
    </row>
    <row r="846" spans="1:15" x14ac:dyDescent="0.35">
      <c r="A846" s="200" t="s">
        <v>86</v>
      </c>
      <c r="B846" s="196">
        <v>1.9</v>
      </c>
      <c r="C846" s="210"/>
      <c r="D846" s="210">
        <v>1.9</v>
      </c>
      <c r="E846" s="210"/>
      <c r="F846" s="211"/>
      <c r="G846" s="210"/>
      <c r="H846" s="212"/>
      <c r="I846" s="211"/>
      <c r="J846" s="210"/>
      <c r="K846" s="210"/>
      <c r="L846" s="210"/>
      <c r="M846" s="210"/>
      <c r="N846" s="210"/>
      <c r="O846" s="210"/>
    </row>
    <row r="847" spans="1:15" x14ac:dyDescent="0.35">
      <c r="A847" s="200" t="s">
        <v>87</v>
      </c>
      <c r="B847" s="196">
        <v>0</v>
      </c>
      <c r="C847" s="210"/>
      <c r="D847" s="210">
        <v>0</v>
      </c>
      <c r="E847" s="210"/>
      <c r="F847" s="211"/>
      <c r="G847" s="210"/>
      <c r="H847" s="212"/>
      <c r="I847" s="211"/>
      <c r="J847" s="210"/>
      <c r="K847" s="210"/>
      <c r="L847" s="210"/>
      <c r="M847" s="210"/>
      <c r="N847" s="210"/>
      <c r="O847" s="210"/>
    </row>
    <row r="848" spans="1:15" x14ac:dyDescent="0.35">
      <c r="A848" s="200" t="s">
        <v>88</v>
      </c>
      <c r="B848" s="196">
        <v>0.5</v>
      </c>
      <c r="C848" s="210"/>
      <c r="D848" s="210">
        <v>0.5</v>
      </c>
      <c r="E848" s="210"/>
      <c r="F848" s="211"/>
      <c r="G848" s="210"/>
      <c r="H848" s="212"/>
      <c r="I848" s="211"/>
      <c r="J848" s="210"/>
      <c r="K848" s="210"/>
      <c r="L848" s="210"/>
      <c r="M848" s="210"/>
      <c r="N848" s="210"/>
      <c r="O848" s="210"/>
    </row>
    <row r="849" spans="1:15" x14ac:dyDescent="0.35">
      <c r="A849" s="201" t="s">
        <v>89</v>
      </c>
      <c r="B849" s="196">
        <v>13.052999999999999</v>
      </c>
      <c r="C849" s="210"/>
      <c r="D849" s="210">
        <v>13.052999999999999</v>
      </c>
      <c r="E849" s="210"/>
      <c r="F849" s="211"/>
      <c r="G849" s="210"/>
      <c r="H849" s="212"/>
      <c r="I849" s="211"/>
      <c r="J849" s="210"/>
      <c r="K849" s="210"/>
      <c r="L849" s="210"/>
      <c r="M849" s="210"/>
      <c r="N849" s="210"/>
      <c r="O849" s="202"/>
    </row>
    <row r="850" spans="1:15" x14ac:dyDescent="0.35">
      <c r="A850" s="201"/>
      <c r="C850" s="210"/>
      <c r="D850" s="210">
        <v>0</v>
      </c>
      <c r="E850" s="210"/>
      <c r="F850" s="211"/>
      <c r="G850" s="210"/>
      <c r="H850" s="212"/>
      <c r="I850" s="211"/>
      <c r="J850" s="210"/>
      <c r="K850" s="210"/>
      <c r="L850" s="210"/>
      <c r="M850" s="210"/>
      <c r="N850" s="210"/>
      <c r="O850" s="210"/>
    </row>
    <row r="851" spans="1:15" x14ac:dyDescent="0.35">
      <c r="A851" s="200" t="s">
        <v>90</v>
      </c>
      <c r="B851" s="196">
        <v>1.976</v>
      </c>
      <c r="C851" s="210"/>
      <c r="D851" s="210">
        <v>1.976</v>
      </c>
      <c r="E851" s="210"/>
      <c r="F851" s="211"/>
      <c r="G851" s="210"/>
      <c r="H851" s="212"/>
      <c r="I851" s="211"/>
      <c r="J851" s="210"/>
      <c r="K851" s="210"/>
      <c r="L851" s="210"/>
      <c r="M851" s="210"/>
      <c r="N851" s="210"/>
      <c r="O851" s="210"/>
    </row>
    <row r="852" spans="1:15" x14ac:dyDescent="0.35">
      <c r="A852" s="200" t="s">
        <v>91</v>
      </c>
      <c r="B852" s="196">
        <v>4.6859999999999999</v>
      </c>
      <c r="C852" s="210"/>
      <c r="D852" s="210">
        <v>4.6859999999999999</v>
      </c>
      <c r="E852" s="210"/>
      <c r="F852" s="211"/>
      <c r="G852" s="210"/>
      <c r="H852" s="212"/>
      <c r="I852" s="211"/>
      <c r="J852" s="210"/>
      <c r="K852" s="210"/>
      <c r="L852" s="210"/>
      <c r="M852" s="210"/>
      <c r="N852" s="210"/>
      <c r="O852" s="210"/>
    </row>
    <row r="853" spans="1:15" x14ac:dyDescent="0.35">
      <c r="A853" s="200" t="s">
        <v>233</v>
      </c>
      <c r="B853" s="196">
        <v>0</v>
      </c>
      <c r="C853" s="210"/>
      <c r="D853" s="210">
        <v>0</v>
      </c>
      <c r="E853" s="210"/>
      <c r="F853" s="211"/>
      <c r="G853" s="210"/>
      <c r="H853" s="212"/>
      <c r="I853" s="211"/>
      <c r="J853" s="210"/>
      <c r="K853" s="210"/>
      <c r="L853" s="210"/>
      <c r="M853" s="210"/>
      <c r="N853" s="210"/>
      <c r="O853" s="210"/>
    </row>
    <row r="854" spans="1:15" x14ac:dyDescent="0.35">
      <c r="A854" s="200" t="s">
        <v>92</v>
      </c>
      <c r="B854" s="196">
        <v>0.45600000000000002</v>
      </c>
      <c r="C854" s="210"/>
      <c r="D854" s="210">
        <v>0.45600000000000002</v>
      </c>
      <c r="E854" s="210"/>
      <c r="F854" s="211"/>
      <c r="G854" s="210"/>
      <c r="H854" s="212"/>
      <c r="I854" s="211"/>
      <c r="J854" s="210"/>
      <c r="K854" s="210"/>
      <c r="L854" s="210"/>
      <c r="M854" s="210"/>
      <c r="N854" s="210"/>
      <c r="O854" s="210"/>
    </row>
    <row r="855" spans="1:15" x14ac:dyDescent="0.35">
      <c r="A855" s="200" t="s">
        <v>93</v>
      </c>
      <c r="B855" s="196">
        <v>7.4999999999999997E-2</v>
      </c>
      <c r="C855" s="210"/>
      <c r="D855" s="210">
        <v>7.4999999999999997E-2</v>
      </c>
      <c r="E855" s="210"/>
      <c r="F855" s="211"/>
      <c r="G855" s="210"/>
      <c r="H855" s="212"/>
      <c r="I855" s="211"/>
      <c r="J855" s="210"/>
      <c r="K855" s="210"/>
      <c r="L855" s="210"/>
      <c r="M855" s="210"/>
      <c r="N855" s="210"/>
      <c r="O855" s="210"/>
    </row>
    <row r="856" spans="1:15" x14ac:dyDescent="0.35">
      <c r="A856" s="200" t="s">
        <v>94</v>
      </c>
      <c r="B856" s="196">
        <v>0.22500000000000001</v>
      </c>
      <c r="C856" s="210"/>
      <c r="D856" s="210">
        <v>0.22500000000000001</v>
      </c>
      <c r="E856" s="210"/>
      <c r="F856" s="211"/>
      <c r="G856" s="210"/>
      <c r="H856" s="212"/>
      <c r="I856" s="211"/>
      <c r="J856" s="210"/>
      <c r="K856" s="210"/>
      <c r="L856" s="210"/>
      <c r="M856" s="210"/>
      <c r="N856" s="210"/>
      <c r="O856" s="210"/>
    </row>
    <row r="857" spans="1:15" x14ac:dyDescent="0.35">
      <c r="A857" s="200" t="s">
        <v>95</v>
      </c>
      <c r="B857" s="196">
        <v>2.157</v>
      </c>
      <c r="C857" s="210"/>
      <c r="D857" s="210">
        <v>2.157</v>
      </c>
      <c r="E857" s="210"/>
      <c r="F857" s="211"/>
      <c r="G857" s="210"/>
      <c r="H857" s="212"/>
      <c r="I857" s="211"/>
      <c r="J857" s="210"/>
      <c r="K857" s="210"/>
      <c r="L857" s="210"/>
      <c r="M857" s="210"/>
      <c r="N857" s="210"/>
      <c r="O857" s="210"/>
    </row>
    <row r="858" spans="1:15" x14ac:dyDescent="0.35">
      <c r="A858" s="200" t="s">
        <v>96</v>
      </c>
      <c r="B858" s="196">
        <v>0</v>
      </c>
      <c r="C858" s="210"/>
      <c r="D858" s="210">
        <v>0</v>
      </c>
      <c r="E858" s="210"/>
      <c r="F858" s="211"/>
      <c r="G858" s="210"/>
      <c r="H858" s="212"/>
      <c r="I858" s="211"/>
      <c r="J858" s="210"/>
      <c r="K858" s="210"/>
      <c r="L858" s="210"/>
      <c r="M858" s="210"/>
      <c r="N858" s="210"/>
      <c r="O858" s="210"/>
    </row>
    <row r="859" spans="1:15" x14ac:dyDescent="0.35">
      <c r="A859" s="200" t="s">
        <v>97</v>
      </c>
      <c r="B859" s="196">
        <v>0.81299999999999994</v>
      </c>
      <c r="C859" s="210"/>
      <c r="D859" s="210">
        <v>0.81299999999999994</v>
      </c>
      <c r="E859" s="210"/>
      <c r="F859" s="211"/>
      <c r="G859" s="210"/>
      <c r="H859" s="212"/>
      <c r="I859" s="211"/>
      <c r="J859" s="210"/>
      <c r="K859" s="210"/>
      <c r="L859" s="210"/>
      <c r="M859" s="210"/>
      <c r="N859" s="210"/>
      <c r="O859" s="210"/>
    </row>
    <row r="860" spans="1:15" x14ac:dyDescent="0.35">
      <c r="A860" s="200" t="s">
        <v>98</v>
      </c>
      <c r="B860" s="196">
        <v>0</v>
      </c>
      <c r="C860" s="210"/>
      <c r="D860" s="210">
        <v>0</v>
      </c>
      <c r="E860" s="210"/>
      <c r="F860" s="211"/>
      <c r="G860" s="210"/>
      <c r="H860" s="212"/>
      <c r="I860" s="211"/>
      <c r="J860" s="210"/>
      <c r="K860" s="210"/>
      <c r="L860" s="210"/>
      <c r="M860" s="210"/>
      <c r="N860" s="210"/>
      <c r="O860" s="210"/>
    </row>
    <row r="861" spans="1:15" x14ac:dyDescent="0.35">
      <c r="A861" s="200" t="s">
        <v>99</v>
      </c>
      <c r="B861" s="196">
        <v>0.5</v>
      </c>
      <c r="C861" s="210"/>
      <c r="D861" s="210">
        <v>0.5</v>
      </c>
      <c r="E861" s="210"/>
      <c r="F861" s="211"/>
      <c r="G861" s="210"/>
      <c r="H861" s="212"/>
      <c r="I861" s="211"/>
      <c r="J861" s="210"/>
      <c r="K861" s="210"/>
      <c r="L861" s="210"/>
      <c r="M861" s="210"/>
      <c r="N861" s="210"/>
      <c r="O861" s="210"/>
    </row>
    <row r="862" spans="1:15" x14ac:dyDescent="0.35">
      <c r="A862" s="200" t="s">
        <v>100</v>
      </c>
      <c r="B862" s="196">
        <v>3.6999999999999998E-2</v>
      </c>
      <c r="C862" s="210"/>
      <c r="D862" s="210">
        <v>3.6999999999999998E-2</v>
      </c>
      <c r="E862" s="210"/>
      <c r="F862" s="211"/>
      <c r="G862" s="210"/>
      <c r="H862" s="212"/>
      <c r="I862" s="211"/>
      <c r="J862" s="210"/>
      <c r="K862" s="210"/>
      <c r="L862" s="210"/>
      <c r="M862" s="210"/>
      <c r="N862" s="210"/>
      <c r="O862" s="210"/>
    </row>
    <row r="863" spans="1:15" x14ac:dyDescent="0.35">
      <c r="A863" s="203" t="s">
        <v>101</v>
      </c>
      <c r="B863" s="196">
        <v>0.69199999999999995</v>
      </c>
      <c r="C863" s="210"/>
      <c r="D863" s="210">
        <v>0.69199999999999995</v>
      </c>
      <c r="E863" s="210"/>
      <c r="F863" s="211"/>
      <c r="G863" s="210"/>
      <c r="H863" s="212"/>
      <c r="I863" s="211"/>
      <c r="J863" s="210"/>
      <c r="K863" s="210"/>
      <c r="L863" s="210"/>
      <c r="M863" s="210"/>
      <c r="N863" s="210"/>
      <c r="O863" s="210"/>
    </row>
    <row r="864" spans="1:15" x14ac:dyDescent="0.35">
      <c r="A864" s="201" t="s">
        <v>103</v>
      </c>
      <c r="B864" s="196">
        <v>24.67</v>
      </c>
      <c r="C864" s="196"/>
      <c r="D864" s="210">
        <v>24.67</v>
      </c>
      <c r="E864" s="210"/>
      <c r="F864" s="211"/>
      <c r="G864" s="210"/>
      <c r="H864" s="212"/>
      <c r="I864" s="211"/>
      <c r="J864" s="210"/>
      <c r="K864" s="210"/>
      <c r="L864" s="210"/>
      <c r="M864" s="210"/>
      <c r="N864" s="210"/>
      <c r="O864" s="210"/>
    </row>
    <row r="865" spans="1:15" x14ac:dyDescent="0.35">
      <c r="A865" s="201"/>
      <c r="B865" s="196"/>
      <c r="C865" s="210"/>
      <c r="D865" s="210">
        <v>0</v>
      </c>
      <c r="E865" s="210"/>
      <c r="F865" s="211"/>
      <c r="G865" s="210"/>
      <c r="H865" s="212"/>
      <c r="I865" s="211"/>
      <c r="J865" s="210"/>
      <c r="K865" s="210"/>
      <c r="L865" s="210"/>
      <c r="M865" s="210"/>
      <c r="N865" s="210"/>
      <c r="O865" s="210"/>
    </row>
    <row r="866" spans="1:15" x14ac:dyDescent="0.35">
      <c r="A866" s="200" t="s">
        <v>104</v>
      </c>
      <c r="B866" s="196">
        <v>0</v>
      </c>
      <c r="C866" s="210"/>
      <c r="D866" s="210">
        <v>0</v>
      </c>
      <c r="E866" s="210"/>
      <c r="F866" s="211"/>
      <c r="G866" s="210"/>
      <c r="H866" s="212"/>
      <c r="I866" s="211"/>
      <c r="J866" s="210"/>
      <c r="K866" s="210"/>
      <c r="L866" s="210"/>
      <c r="M866" s="210"/>
      <c r="N866" s="210"/>
      <c r="O866" s="210"/>
    </row>
    <row r="867" spans="1:15" x14ac:dyDescent="0.35">
      <c r="A867" s="200" t="s">
        <v>105</v>
      </c>
      <c r="B867" s="196"/>
      <c r="C867" s="204"/>
      <c r="D867" s="210"/>
      <c r="E867" s="210"/>
      <c r="F867" s="211"/>
      <c r="G867" s="210"/>
      <c r="H867" s="212"/>
      <c r="I867" s="211"/>
      <c r="J867" s="210"/>
      <c r="K867" s="210"/>
      <c r="L867" s="210"/>
      <c r="M867" s="210"/>
      <c r="N867" s="210"/>
      <c r="O867" s="210"/>
    </row>
    <row r="868" spans="1:15" x14ac:dyDescent="0.35">
      <c r="A868" s="205" t="s">
        <v>106</v>
      </c>
      <c r="B868" s="196">
        <v>0</v>
      </c>
      <c r="C868" s="204"/>
      <c r="D868" s="210">
        <v>0</v>
      </c>
      <c r="E868" s="210"/>
      <c r="F868" s="211"/>
      <c r="G868" s="210"/>
      <c r="H868" s="212"/>
      <c r="I868" s="211"/>
      <c r="J868" s="210"/>
      <c r="K868" s="210"/>
      <c r="L868" s="210"/>
      <c r="M868" s="210"/>
      <c r="N868" s="210"/>
      <c r="O868" s="210"/>
    </row>
    <row r="869" spans="1:15" x14ac:dyDescent="0.35">
      <c r="A869" s="205"/>
      <c r="B869" s="196"/>
      <c r="C869" s="210"/>
      <c r="D869" s="210">
        <v>0</v>
      </c>
      <c r="E869" s="210"/>
      <c r="F869" s="211"/>
      <c r="G869" s="210"/>
      <c r="H869" s="212"/>
      <c r="I869" s="211"/>
      <c r="J869" s="210"/>
      <c r="K869" s="210"/>
      <c r="L869" s="210"/>
      <c r="M869" s="210"/>
      <c r="N869" s="210"/>
      <c r="O869" s="210"/>
    </row>
    <row r="870" spans="1:15" x14ac:dyDescent="0.35">
      <c r="A870" s="205" t="s">
        <v>108</v>
      </c>
      <c r="B870" s="196">
        <v>0</v>
      </c>
      <c r="C870" s="210"/>
      <c r="D870" s="210">
        <v>0</v>
      </c>
      <c r="E870" s="210"/>
      <c r="F870" s="211"/>
      <c r="G870" s="210"/>
      <c r="H870" s="212"/>
      <c r="I870" s="211"/>
      <c r="J870" s="210"/>
      <c r="K870" s="210"/>
      <c r="L870" s="210"/>
      <c r="M870" s="210"/>
      <c r="N870" s="210"/>
      <c r="O870" s="202"/>
    </row>
    <row r="871" spans="1:15" x14ac:dyDescent="0.35">
      <c r="A871" s="206" t="s">
        <v>109</v>
      </c>
      <c r="B871" s="207">
        <v>24.67</v>
      </c>
      <c r="C871" s="207">
        <v>0</v>
      </c>
      <c r="D871" s="210">
        <v>24.67</v>
      </c>
    </row>
    <row r="873" spans="1:15" x14ac:dyDescent="0.35">
      <c r="A873" s="197" t="s">
        <v>242</v>
      </c>
      <c r="B873" s="195" t="s">
        <v>243</v>
      </c>
      <c r="C873" s="195" t="s">
        <v>234</v>
      </c>
      <c r="D873" s="195" t="s">
        <v>235</v>
      </c>
    </row>
    <row r="874" spans="1:15" x14ac:dyDescent="0.35">
      <c r="A874" s="195" t="s">
        <v>79</v>
      </c>
      <c r="D874" s="195">
        <v>0</v>
      </c>
    </row>
    <row r="875" spans="1:15" x14ac:dyDescent="0.35">
      <c r="A875" s="195" t="s">
        <v>80</v>
      </c>
      <c r="D875" s="195">
        <v>0</v>
      </c>
    </row>
    <row r="876" spans="1:15" x14ac:dyDescent="0.35">
      <c r="A876" s="195" t="s">
        <v>81</v>
      </c>
      <c r="D876" s="195">
        <v>0</v>
      </c>
    </row>
    <row r="877" spans="1:15" x14ac:dyDescent="0.35">
      <c r="A877" s="195" t="s">
        <v>82</v>
      </c>
      <c r="D877" s="195">
        <v>0</v>
      </c>
    </row>
    <row r="878" spans="1:15" x14ac:dyDescent="0.35">
      <c r="A878" s="195" t="s">
        <v>83</v>
      </c>
      <c r="D878" s="195">
        <v>0</v>
      </c>
    </row>
    <row r="879" spans="1:15" x14ac:dyDescent="0.35">
      <c r="A879" s="195" t="s">
        <v>84</v>
      </c>
      <c r="D879" s="195">
        <v>0</v>
      </c>
    </row>
    <row r="880" spans="1:15" x14ac:dyDescent="0.35">
      <c r="A880" s="195" t="s">
        <v>85</v>
      </c>
      <c r="D880" s="195">
        <v>0</v>
      </c>
    </row>
    <row r="881" spans="1:4" x14ac:dyDescent="0.35">
      <c r="A881" s="195" t="s">
        <v>86</v>
      </c>
      <c r="D881" s="195">
        <v>0</v>
      </c>
    </row>
    <row r="882" spans="1:4" x14ac:dyDescent="0.35">
      <c r="A882" s="195" t="s">
        <v>87</v>
      </c>
      <c r="D882" s="195">
        <v>0</v>
      </c>
    </row>
    <row r="883" spans="1:4" x14ac:dyDescent="0.35">
      <c r="A883" s="195" t="s">
        <v>88</v>
      </c>
      <c r="D883" s="195">
        <v>0</v>
      </c>
    </row>
    <row r="884" spans="1:4" x14ac:dyDescent="0.35">
      <c r="A884" s="195" t="s">
        <v>89</v>
      </c>
      <c r="D884" s="195">
        <v>0</v>
      </c>
    </row>
    <row r="885" spans="1:4" x14ac:dyDescent="0.35">
      <c r="D885" s="195">
        <v>0</v>
      </c>
    </row>
    <row r="886" spans="1:4" x14ac:dyDescent="0.35">
      <c r="A886" s="195" t="s">
        <v>90</v>
      </c>
      <c r="D886" s="195">
        <v>0</v>
      </c>
    </row>
    <row r="887" spans="1:4" x14ac:dyDescent="0.35">
      <c r="A887" s="195" t="s">
        <v>91</v>
      </c>
      <c r="D887" s="195">
        <v>0</v>
      </c>
    </row>
    <row r="888" spans="1:4" x14ac:dyDescent="0.35">
      <c r="A888" s="195" t="s">
        <v>233</v>
      </c>
      <c r="D888" s="195">
        <v>0</v>
      </c>
    </row>
    <row r="889" spans="1:4" x14ac:dyDescent="0.35">
      <c r="A889" s="195" t="s">
        <v>92</v>
      </c>
      <c r="D889" s="195">
        <v>0</v>
      </c>
    </row>
    <row r="890" spans="1:4" x14ac:dyDescent="0.35">
      <c r="A890" s="195" t="s">
        <v>93</v>
      </c>
      <c r="D890" s="195">
        <v>0</v>
      </c>
    </row>
    <row r="891" spans="1:4" x14ac:dyDescent="0.35">
      <c r="A891" s="195" t="s">
        <v>94</v>
      </c>
      <c r="D891" s="195">
        <v>0</v>
      </c>
    </row>
    <row r="892" spans="1:4" x14ac:dyDescent="0.35">
      <c r="A892" s="195" t="s">
        <v>95</v>
      </c>
      <c r="D892" s="195">
        <v>0</v>
      </c>
    </row>
    <row r="893" spans="1:4" x14ac:dyDescent="0.35">
      <c r="A893" s="195" t="s">
        <v>96</v>
      </c>
      <c r="D893" s="195">
        <v>0</v>
      </c>
    </row>
    <row r="894" spans="1:4" x14ac:dyDescent="0.35">
      <c r="A894" s="195" t="s">
        <v>97</v>
      </c>
      <c r="D894" s="195">
        <v>0</v>
      </c>
    </row>
    <row r="895" spans="1:4" x14ac:dyDescent="0.35">
      <c r="A895" s="195" t="s">
        <v>98</v>
      </c>
      <c r="D895" s="195">
        <v>0</v>
      </c>
    </row>
    <row r="896" spans="1:4" x14ac:dyDescent="0.35">
      <c r="A896" s="195" t="s">
        <v>99</v>
      </c>
      <c r="D896" s="195">
        <v>0</v>
      </c>
    </row>
    <row r="897" spans="1:5" x14ac:dyDescent="0.35">
      <c r="A897" s="195" t="s">
        <v>100</v>
      </c>
      <c r="D897" s="195">
        <v>0</v>
      </c>
    </row>
    <row r="898" spans="1:5" x14ac:dyDescent="0.35">
      <c r="A898" s="195" t="s">
        <v>101</v>
      </c>
      <c r="D898" s="195">
        <v>0</v>
      </c>
    </row>
    <row r="899" spans="1:5" x14ac:dyDescent="0.35">
      <c r="A899" s="195" t="s">
        <v>103</v>
      </c>
      <c r="D899" s="195">
        <v>0</v>
      </c>
    </row>
    <row r="900" spans="1:5" x14ac:dyDescent="0.35">
      <c r="D900" s="195">
        <v>0</v>
      </c>
    </row>
    <row r="901" spans="1:5" x14ac:dyDescent="0.35">
      <c r="A901" s="195" t="s">
        <v>104</v>
      </c>
      <c r="D901" s="195">
        <v>0</v>
      </c>
    </row>
    <row r="902" spans="1:5" x14ac:dyDescent="0.35">
      <c r="A902" s="195" t="s">
        <v>105</v>
      </c>
      <c r="D902" s="195">
        <v>0</v>
      </c>
    </row>
    <row r="903" spans="1:5" x14ac:dyDescent="0.35">
      <c r="A903" s="195" t="s">
        <v>106</v>
      </c>
      <c r="D903" s="195">
        <v>0</v>
      </c>
    </row>
    <row r="904" spans="1:5" x14ac:dyDescent="0.35">
      <c r="D904" s="195">
        <v>0</v>
      </c>
    </row>
    <row r="905" spans="1:5" x14ac:dyDescent="0.35">
      <c r="A905" s="195" t="s">
        <v>108</v>
      </c>
      <c r="D905" s="195">
        <v>0</v>
      </c>
    </row>
    <row r="906" spans="1:5" x14ac:dyDescent="0.35">
      <c r="A906" s="195" t="s">
        <v>109</v>
      </c>
      <c r="D906" s="195">
        <v>0</v>
      </c>
    </row>
    <row r="909" spans="1:5" x14ac:dyDescent="0.35">
      <c r="A909" s="197" t="s">
        <v>244</v>
      </c>
    </row>
    <row r="910" spans="1:5" x14ac:dyDescent="0.35">
      <c r="A910" s="208" t="s">
        <v>263</v>
      </c>
      <c r="B910" s="208" t="s">
        <v>264</v>
      </c>
      <c r="C910" s="208" t="s">
        <v>4</v>
      </c>
      <c r="D910" s="208" t="s">
        <v>15</v>
      </c>
      <c r="E910" s="208" t="s">
        <v>265</v>
      </c>
    </row>
    <row r="911" spans="1:5" x14ac:dyDescent="0.35">
      <c r="C911" s="213"/>
    </row>
    <row r="922" spans="1:5" x14ac:dyDescent="0.35">
      <c r="C922" s="213"/>
    </row>
    <row r="927" spans="1:5" x14ac:dyDescent="0.35">
      <c r="A927" s="209"/>
      <c r="B927" s="209"/>
      <c r="C927" s="209"/>
      <c r="D927" s="209"/>
      <c r="E927" s="209"/>
    </row>
    <row r="931" spans="3:3" x14ac:dyDescent="0.35">
      <c r="C931" s="213"/>
    </row>
    <row r="932" spans="3:3" x14ac:dyDescent="0.35">
      <c r="C932" s="213"/>
    </row>
    <row r="933" spans="3:3" x14ac:dyDescent="0.35">
      <c r="C933" s="213"/>
    </row>
    <row r="937" spans="3:3" x14ac:dyDescent="0.35">
      <c r="C937" s="213"/>
    </row>
    <row r="941" spans="3:3" x14ac:dyDescent="0.35">
      <c r="C941" s="213"/>
    </row>
    <row r="942" spans="3:3" x14ac:dyDescent="0.35">
      <c r="C942" s="213"/>
    </row>
    <row r="943" spans="3:3" x14ac:dyDescent="0.35">
      <c r="C943" s="213"/>
    </row>
    <row r="944" spans="3:3" x14ac:dyDescent="0.35">
      <c r="C944" s="213"/>
    </row>
    <row r="947" spans="3:3" x14ac:dyDescent="0.35">
      <c r="C947" s="213"/>
    </row>
    <row r="954" spans="3:3" x14ac:dyDescent="0.35">
      <c r="C954" s="213"/>
    </row>
    <row r="958" spans="3:3" x14ac:dyDescent="0.35">
      <c r="C958" s="213"/>
    </row>
    <row r="980" spans="3:3" x14ac:dyDescent="0.35">
      <c r="C980" s="213"/>
    </row>
    <row r="992" spans="3:3" x14ac:dyDescent="0.35">
      <c r="C992" s="213"/>
    </row>
    <row r="993" spans="3:3" x14ac:dyDescent="0.35">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4" t="s">
        <v>155</v>
      </c>
      <c r="D6" s="245"/>
      <c r="E6" s="245"/>
      <c r="F6" s="246"/>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4" t="s">
        <v>201</v>
      </c>
      <c r="D6" s="245"/>
      <c r="E6" s="245"/>
      <c r="F6" s="246"/>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2023-05-10T11:48:39Z</dcterms:modified>
</cp:coreProperties>
</file>