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1ADC843-E3F9-414F-9DBF-ADB6FD092AC0}"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<sst xmlns="http://schemas.openxmlformats.org/spreadsheetml/2006/main" count="7361" uniqueCount="281">
  <si>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</si>
  <si>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</si>
  <si>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</si>
  <si>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</si>
  <si>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</si>
  <si>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</si>
  <si>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</si>
  <si>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</si>
  <si>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</si>
  <si>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</si>
  <si>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</si>
  <si>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</si>
  <si>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</si>
  <si>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</si>
  <si>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</si>
  <si>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</si>
  <si>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</si>
  <si>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</si>
  <si>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</si>
  <si>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</si>
  <si>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</si>
  <si>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</si>
  <si>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</si>
  <si>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</si>
  <si>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</si>
  <si>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</si>
  <si>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</si>
  <si>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</si>
  <si>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</si>
  <si>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</si>
  <si>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</si>
  <si>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</si>
  <si>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</si>
  <si>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</si>
  <si>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</si>
  <si>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</si>
  <si>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</si>
  <si>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</si>
  <si>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</si>
  <si>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</si>
  <si>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</si>
  <si>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</si>
  <si>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</si>
  <si>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</si>
  <si>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</si>
  <si>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</si>
  <si>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</si>
  <si>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</si>
  <si>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</si>
  <si>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</si>
  <si>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</si>
  <si>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</si>
  <si>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</si>
  <si>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</si>
  <si>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</si>
  <si>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</si>
  <si>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</si>
  <si>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</si>
  <si>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</si>
  <si>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</si>
  <si>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</si>
  <si>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</si>
  <si>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</si>
  <si>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</si>
  <si>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</si>
  <si>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</si>
  <si>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</si>
  <si>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</si>
  <si>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</si>
  <si>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</si>
  <si>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</si>
  <si>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</si>
  <si>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</si>
  <si>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</si>
  <si>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</si>
  <si>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</si>
  <si>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</si>
  <si>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</si>
  <si>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</si>
  <si>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</si>
  <si>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</si>
  <si>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</si>
  <si>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</si>
  <si>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</si>
  <si>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</si>
  <si>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</si>
  <si>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</si>
  <si>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</si>
  <si>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</si>
  <si>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</si>
  <si>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</si>
  <si>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</si>
  <si>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</si>
  <si>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</si>
  <si>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</si>
  <si>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</si>
  <si>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</si>
  <si>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</si>
  <si>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</si>
  <si>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</si>
  <si>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</si>
  <si>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</si>
  <si>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</si>
  <si>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</si>
  <si>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</si>
  <si>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</si>
  <si>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</si>
  <si>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</si>
  <si>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</si>
  <si>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</si>
  <si>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</si>
  <si>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</si>
  <si>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</si>
  <si>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</si>
  <si>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</si>
  <si>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</si>
  <si>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</si>
  <si>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</si>
  <si>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</si>
  <si>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</si>
  <si>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</si>
  <si>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</si>
  <si>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</si>
  <si>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</si>
  <si>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</si>
  <si>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</si>
  <si>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</si>
  <si>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</si>
  <si>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</si>
  <si>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</si>
  <si>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</si>
  <si>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</si>
  <si>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</si>
  <si>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</si>
  <si>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</si>
  <si>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</si>
  <si>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</si>
  <si>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</si>
  <si>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</si>
  <si>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</si>
  <si>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</si>
  <si>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</si>
  <si>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</si>
  <si>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</si>
  <si>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</si>
  <si>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</si>
  <si>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</si>
  <si>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</si>
  <si>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</si>
  <si>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</si>
  <si>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</si>
  <si>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</si>
  <si>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</si>
  <si>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</si>
  <si>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</si>
  <si>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</si>
  <si>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</si>
  <si>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</si>
  <si>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</si>
  <si>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</si>
  <si>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</si>
  <si>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</si>
  <si>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</si>
  <si>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</si>
  <si>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</si>
  <si>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</si>
  <si>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</si>
  <si>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</si>
  <si>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</si>
  <si>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</si>
  <si>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</si>
  <si>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</si>
  <si>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</si>
  <si>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</si>
  <si>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</si>
  <si>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</si>
  <si>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</si>
  <si>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</si>
  <si>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</si>
  <si>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</si>
  <si>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</si>
  <si>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</si>
  <si>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</si>
  <si>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</si>
  <si>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</si>
  <si>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</si>
  <si>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</si>
  <si>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</si>
  <si>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</si>
  <si>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</si>
  <si>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</si>
  <si>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</si>
  <si>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</si>
  <si>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</si>
  <si>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</si>
  <si>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</si>
  <si>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</si>
  <si>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</si>
  <si>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</si>
  <si>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</si>
  <si>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</si>
  <si>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</si>
  <si>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</si>
  <si>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</si>
  <si>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</si>
  <si>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</si>
  <si>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</si>
  <si>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</si>
  <si>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</si>
  <si>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</si>
  <si>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</si>
  <si>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</si>
  <si>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</si>
  <si>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</si>
  <si>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</si>
  <si>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</si>
  <si>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</si>
  <si>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</si>
  <si>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</si>
  <si>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</si>
  <si>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</si>
  <si>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</si>
  <si>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</si>
  <si>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</si>
  <si>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</si>
  <si>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</si>
  <si>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</si>
  <si>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</si>
  <si>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</si>
  <si>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</si>
  <si>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</si>
  <si>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</si>
  <si>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</si>
  <si>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</si>
  <si>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</si>
  <si>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</si>
  <si>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</si>
  <si>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</si>
  <si>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</si>
  <si>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</si>
  <si>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</si>
  <si>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</si>
  <si>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</si>
  <si>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</si>
  <si>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</si>
  <si>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</si>
  <si>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</si>
  <si>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</si>
  <si>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</si>
  <si>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</si>
  <si>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</si>
  <si>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</si>
  <si>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</si>
  <si>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</si>
  <si>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</si>
  <si>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</si>
  <si>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</si>
  <si>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</si>
  <si>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</si>
  <si>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</si>
  <si>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</si>
  <si>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</si>
  <si>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</si>
  <si>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</si>
  <si>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</si>
  <si>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</si>
  <si>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</si>
  <si>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</si>
  <si>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</si>
  <si>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</si>
  <si>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</si>
  <si>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</si>
  <si>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</si>
  <si>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</si>
  <si>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</si>
  <si>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</si>
  <si>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</si>
  <si>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</si>
  <si>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This weeks report includes swap numbers 70-142</t>
  </si>
  <si>
    <t>Landings on Fisheries Administrations' System by Wednesday 24 May 2023</t>
  </si>
  <si>
    <t>Number of Weeks to end of year is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</si>
</sst>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45070</v>
      </c>
      <c r="I2" s="24"/>
      <c r="M2" s="21"/>
      <c r="N2" s="25" t="s">
        <v>278</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1534.3999999999999</v>
      </c>
      <c r="D9" s="22">
        <v>2330.8320000000003</v>
      </c>
      <c r="E9" s="73">
        <v>51.905109489051128</v>
      </c>
      <c r="F9" s="218">
        <v>0</v>
      </c>
      <c r="G9" s="22">
        <v>728.07334968615226</v>
      </c>
      <c r="H9" s="73" t="s">
        <v>41</v>
      </c>
      <c r="I9" s="218">
        <v>37.96</v>
      </c>
      <c r="J9" s="22">
        <v>75.405340115070302</v>
      </c>
      <c r="K9" s="218">
        <v>98.644204728846958</v>
      </c>
      <c r="L9" s="74"/>
      <c r="M9" s="218">
        <v>1572.36</v>
      </c>
      <c r="N9" s="218">
        <v>3114.3106898012225</v>
      </c>
      <c r="O9" s="218">
        <v>98.066008407821542</v>
      </c>
      <c r="P9" s="75">
        <v>9932.0159999999996</v>
      </c>
      <c r="Q9" s="22">
        <v>203.81164886404576</v>
      </c>
      <c r="R9" s="218">
        <v>2.0520672627193286</v>
      </c>
      <c r="S9" s="218">
        <v>24.193369703295943</v>
      </c>
      <c r="T9" s="219">
        <v>31.356279428076057</v>
      </c>
      <c r="U9" s="43"/>
      <c r="X9" s="75">
        <v>6499.1360000000004</v>
      </c>
    </row>
    <row r="10" spans="2:24" ht="11.9" customHeight="1" x14ac:dyDescent="0.3">
      <c r="B10" s="71" t="s">
        <v>18</v>
      </c>
      <c r="C10" s="72">
        <v>4990.0300000000007</v>
      </c>
      <c r="D10" s="22">
        <v>7333.7140000000009</v>
      </c>
      <c r="E10" s="73">
        <v>46.967332861726277</v>
      </c>
      <c r="F10" s="218">
        <v>0</v>
      </c>
      <c r="G10" s="22">
        <v>1202.188456611425</v>
      </c>
      <c r="H10" s="73" t="s">
        <v>41</v>
      </c>
      <c r="I10" s="218">
        <v>27.140000000000004</v>
      </c>
      <c r="J10" s="22">
        <v>39.972522592425342</v>
      </c>
      <c r="K10" s="218">
        <v>47.282691939665938</v>
      </c>
      <c r="L10" s="74"/>
      <c r="M10" s="218">
        <v>5017.170000000001</v>
      </c>
      <c r="N10" s="218">
        <v>8575.8749792038489</v>
      </c>
      <c r="O10" s="218">
        <v>70.930524164097434</v>
      </c>
      <c r="P10" s="75">
        <v>38299.106000000014</v>
      </c>
      <c r="Q10" s="22">
        <v>742.74018549685206</v>
      </c>
      <c r="R10" s="218">
        <v>1.9393146813840818</v>
      </c>
      <c r="S10" s="218">
        <v>17.220055725603228</v>
      </c>
      <c r="T10" s="219">
        <v>22.39184115473569</v>
      </c>
      <c r="U10" s="43"/>
      <c r="X10" s="75">
        <v>29135.62000000001</v>
      </c>
    </row>
    <row r="11" spans="2:24" ht="11.9" customHeight="1" x14ac:dyDescent="0.3">
      <c r="B11" s="71" t="s">
        <v>19</v>
      </c>
      <c r="C11" s="72">
        <v>3751.84</v>
      </c>
      <c r="D11" s="22">
        <v>4304.5119999999997</v>
      </c>
      <c r="E11" s="73">
        <v>14.73069214038977</v>
      </c>
      <c r="F11" s="218">
        <v>0</v>
      </c>
      <c r="G11" s="22">
        <v>787.12087347962688</v>
      </c>
      <c r="H11" s="73" t="s">
        <v>41</v>
      </c>
      <c r="I11" s="218">
        <v>47.780000000000008</v>
      </c>
      <c r="J11" s="22">
        <v>262.23140787485238</v>
      </c>
      <c r="K11" s="218">
        <v>448.8309080679204</v>
      </c>
      <c r="L11" s="74"/>
      <c r="M11" s="218">
        <v>3799.6200000000003</v>
      </c>
      <c r="N11" s="218">
        <v>5353.8642813544793</v>
      </c>
      <c r="O11" s="218">
        <v>40.905255824384511</v>
      </c>
      <c r="P11" s="75">
        <v>22370.323000000004</v>
      </c>
      <c r="Q11" s="22">
        <v>265.76288381758968</v>
      </c>
      <c r="R11" s="218">
        <v>1.188015406919201</v>
      </c>
      <c r="S11" s="218">
        <v>28.9887491805091</v>
      </c>
      <c r="T11" s="219">
        <v>23.932887698378241</v>
      </c>
      <c r="U11" s="43"/>
      <c r="X11" s="75">
        <v>13107.223</v>
      </c>
    </row>
    <row r="12" spans="2:24" ht="11.9" customHeight="1" x14ac:dyDescent="0.3">
      <c r="B12" s="71" t="s">
        <v>20</v>
      </c>
      <c r="C12" s="72">
        <v>1549.21</v>
      </c>
      <c r="D12" s="22">
        <v>1542.7959999999998</v>
      </c>
      <c r="E12" s="73">
        <v>-0.41401746696704866</v>
      </c>
      <c r="F12" s="218">
        <v>0</v>
      </c>
      <c r="G12" s="22">
        <v>758.89790379784165</v>
      </c>
      <c r="H12" s="73" t="s">
        <v>41</v>
      </c>
      <c r="I12" s="218">
        <v>14.260000000000002</v>
      </c>
      <c r="J12" s="22">
        <v>111.7058259620965</v>
      </c>
      <c r="K12" s="218">
        <v>683.35081319843255</v>
      </c>
      <c r="L12" s="74"/>
      <c r="M12" s="218">
        <v>1563.47</v>
      </c>
      <c r="N12" s="218">
        <v>2304.3997297599385</v>
      </c>
      <c r="O12" s="218">
        <v>47.390082941146197</v>
      </c>
      <c r="P12" s="75">
        <v>6295.0709999999999</v>
      </c>
      <c r="Q12" s="22">
        <v>169.14888776127646</v>
      </c>
      <c r="R12" s="218">
        <v>2.6870052420580555</v>
      </c>
      <c r="S12" s="218">
        <v>18.391055811543996</v>
      </c>
      <c r="T12" s="219">
        <v>36.606413649026969</v>
      </c>
      <c r="U12" s="43"/>
      <c r="X12" s="75">
        <v>8501.2519999999986</v>
      </c>
    </row>
    <row r="13" spans="2:24" ht="11.9" customHeight="1" x14ac:dyDescent="0.3">
      <c r="B13" s="71" t="s">
        <v>21</v>
      </c>
      <c r="C13" s="72">
        <v>229.85</v>
      </c>
      <c r="D13" s="22">
        <v>259.85999999999996</v>
      </c>
      <c r="E13" s="73">
        <v>13.056341092016515</v>
      </c>
      <c r="F13" s="218">
        <v>0</v>
      </c>
      <c r="G13" s="22">
        <v>53.495704329535407</v>
      </c>
      <c r="H13" s="73" t="s">
        <v>41</v>
      </c>
      <c r="I13" s="218">
        <v>125.17999999999999</v>
      </c>
      <c r="J13" s="22">
        <v>751.95272744083411</v>
      </c>
      <c r="K13" s="218">
        <v>500.69717801632379</v>
      </c>
      <c r="L13" s="74"/>
      <c r="M13" s="218">
        <v>355.03</v>
      </c>
      <c r="N13" s="218">
        <v>1065.3084317703697</v>
      </c>
      <c r="O13" s="218">
        <v>200.06152487687513</v>
      </c>
      <c r="P13" s="75">
        <v>37302.810999999987</v>
      </c>
      <c r="Q13" s="22">
        <v>85.680694925367447</v>
      </c>
      <c r="R13" s="218">
        <v>0.22968964704930006</v>
      </c>
      <c r="S13" s="218">
        <v>0.93025076550548536</v>
      </c>
      <c r="T13" s="219">
        <v>2.8558395552827642</v>
      </c>
      <c r="U13" s="43"/>
      <c r="X13" s="75">
        <v>38164.977999999988</v>
      </c>
    </row>
    <row r="14" spans="2:24" ht="11.9" customHeight="1" x14ac:dyDescent="0.3">
      <c r="B14" s="71" t="s">
        <v>22</v>
      </c>
      <c r="C14" s="72">
        <v>0.01</v>
      </c>
      <c r="D14" s="22">
        <v>0.21199999999999999</v>
      </c>
      <c r="E14" s="73">
        <v>2020</v>
      </c>
      <c r="F14" s="72">
        <v>0</v>
      </c>
      <c r="G14" s="22">
        <v>14.426644115071753</v>
      </c>
      <c r="H14" s="73" t="s">
        <v>41</v>
      </c>
      <c r="I14" s="72">
        <v>7.3499999999999988</v>
      </c>
      <c r="J14" s="22">
        <v>68.488980142116517</v>
      </c>
      <c r="K14" s="218">
        <v>831.8228590764154</v>
      </c>
      <c r="L14" s="74"/>
      <c r="M14" s="218">
        <v>7.3599999999999985</v>
      </c>
      <c r="N14" s="22">
        <v>83.127624257188288</v>
      </c>
      <c r="O14" s="218">
        <v>1029.4514165378846</v>
      </c>
      <c r="P14" s="75">
        <v>1479.9899999999998</v>
      </c>
      <c r="Q14" s="22">
        <v>2.1742615932523961</v>
      </c>
      <c r="R14" s="218">
        <v>0.14691055975056563</v>
      </c>
      <c r="S14" s="218">
        <v>0.29453147885215952</v>
      </c>
      <c r="T14" s="219">
        <v>5.6167693198729927</v>
      </c>
      <c r="U14" s="43"/>
      <c r="X14" s="75">
        <v>2498.884</v>
      </c>
    </row>
    <row r="15" spans="2:24" ht="11.9" customHeight="1" x14ac:dyDescent="0.3">
      <c r="B15" s="71" t="s">
        <v>23</v>
      </c>
      <c r="C15" s="72">
        <v>627.04999999999995</v>
      </c>
      <c r="D15" s="22">
        <v>609.4899999999999</v>
      </c>
      <c r="E15" s="73">
        <v>-2.8004146399808727</v>
      </c>
      <c r="F15" s="72">
        <v>0</v>
      </c>
      <c r="G15" s="22">
        <v>136.56094011432356</v>
      </c>
      <c r="H15" s="73" t="s">
        <v>41</v>
      </c>
      <c r="I15" s="72">
        <v>14.1</v>
      </c>
      <c r="J15" s="22">
        <v>13.56112935307622</v>
      </c>
      <c r="K15" s="218">
        <v>-3.8217776377573025</v>
      </c>
      <c r="L15" s="74"/>
      <c r="M15" s="218">
        <v>641.15</v>
      </c>
      <c r="N15" s="22">
        <v>759.11206946739969</v>
      </c>
      <c r="O15" s="218">
        <v>18.398513525290451</v>
      </c>
      <c r="P15" s="75">
        <v>1721.146</v>
      </c>
      <c r="Q15" s="22">
        <v>25.808735042512239</v>
      </c>
      <c r="R15" s="218">
        <v>1.4995087600071255</v>
      </c>
      <c r="S15" s="218">
        <v>19.254806118532599</v>
      </c>
      <c r="T15" s="219">
        <v>44.105036380841582</v>
      </c>
      <c r="U15" s="43"/>
      <c r="X15" s="75">
        <v>3329.8180000000007</v>
      </c>
    </row>
    <row r="16" spans="2:24" ht="11.9" customHeight="1" x14ac:dyDescent="0.3">
      <c r="B16" s="71" t="s">
        <v>24</v>
      </c>
      <c r="C16" s="72">
        <v>2845.68</v>
      </c>
      <c r="D16" s="22">
        <v>3331.3119999999999</v>
      </c>
      <c r="E16" s="73">
        <v>17.065587135587982</v>
      </c>
      <c r="F16" s="218">
        <v>0</v>
      </c>
      <c r="G16" s="22">
        <v>996.5686160382927</v>
      </c>
      <c r="H16" s="73" t="s">
        <v>41</v>
      </c>
      <c r="I16" s="218">
        <v>284.94</v>
      </c>
      <c r="J16" s="22">
        <v>0.18699999988079069</v>
      </c>
      <c r="K16" s="218">
        <v>-99.934372148564321</v>
      </c>
      <c r="L16" s="74"/>
      <c r="M16" s="218">
        <v>3130.62</v>
      </c>
      <c r="N16" s="218">
        <v>4328.0676160381736</v>
      </c>
      <c r="O16" s="218">
        <v>38.249535748132118</v>
      </c>
      <c r="P16" s="75">
        <v>21237.670999999998</v>
      </c>
      <c r="Q16" s="22">
        <v>102.43050003427379</v>
      </c>
      <c r="R16" s="218">
        <v>0.48230571061334271</v>
      </c>
      <c r="S16" s="218">
        <v>17.906247613807274</v>
      </c>
      <c r="T16" s="219">
        <v>20.379200789192815</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0.5</v>
      </c>
      <c r="O17" s="218" t="s">
        <v>41</v>
      </c>
      <c r="P17" s="75">
        <v>24.964000000000002</v>
      </c>
      <c r="Q17" s="22">
        <v>0</v>
      </c>
      <c r="R17" s="218">
        <v>0</v>
      </c>
      <c r="S17" s="218" t="s">
        <v>41</v>
      </c>
      <c r="T17" s="219">
        <v>2.0028841531805801</v>
      </c>
      <c r="U17" s="43"/>
      <c r="X17" s="75">
        <v>0</v>
      </c>
    </row>
    <row r="18" spans="2:24" ht="11.9" customHeight="1" x14ac:dyDescent="0.3">
      <c r="B18" s="77" t="s">
        <v>26</v>
      </c>
      <c r="C18" s="72">
        <v>3227.91</v>
      </c>
      <c r="D18" s="22">
        <v>2547.7330000000002</v>
      </c>
      <c r="E18" s="73">
        <v>-21.071746114358817</v>
      </c>
      <c r="F18" s="218">
        <v>0</v>
      </c>
      <c r="G18" s="22">
        <v>332.68570553755757</v>
      </c>
      <c r="H18" s="73" t="s">
        <v>41</v>
      </c>
      <c r="I18" s="218">
        <v>38.07</v>
      </c>
      <c r="J18" s="22">
        <v>10.221020071849225</v>
      </c>
      <c r="K18" s="218">
        <v>-73.152035534937681</v>
      </c>
      <c r="L18" s="74"/>
      <c r="M18" s="218">
        <v>3265.98</v>
      </c>
      <c r="N18" s="218">
        <v>2867.3397256094077</v>
      </c>
      <c r="O18" s="218">
        <v>-12.205839423100949</v>
      </c>
      <c r="P18" s="75">
        <v>6951.7299999999987</v>
      </c>
      <c r="Q18" s="22">
        <v>239.30949046787555</v>
      </c>
      <c r="R18" s="218">
        <v>3.4424451247081747</v>
      </c>
      <c r="S18" s="218">
        <v>28.415002168984511</v>
      </c>
      <c r="T18" s="219">
        <v>41.246419605039442</v>
      </c>
      <c r="U18" s="43"/>
      <c r="X18" s="75">
        <v>11493.858000000002</v>
      </c>
    </row>
    <row r="19" spans="2:24" ht="11.9" customHeight="1" x14ac:dyDescent="0.3">
      <c r="B19" s="77" t="s">
        <v>27</v>
      </c>
      <c r="C19" s="72">
        <v>548.69000000000005</v>
      </c>
      <c r="D19" s="22">
        <v>442.96499999999997</v>
      </c>
      <c r="E19" s="73">
        <v>-19.268621626054795</v>
      </c>
      <c r="F19" s="218">
        <v>0</v>
      </c>
      <c r="G19" s="22">
        <v>2.3729997742176039</v>
      </c>
      <c r="H19" s="73" t="s">
        <v>41</v>
      </c>
      <c r="I19" s="218">
        <v>0.56999999999999995</v>
      </c>
      <c r="J19" s="22">
        <v>0.39500000000000002</v>
      </c>
      <c r="K19" s="218">
        <v>-30.701754385964904</v>
      </c>
      <c r="L19" s="74"/>
      <c r="M19" s="218">
        <v>549.2600000000001</v>
      </c>
      <c r="N19" s="218">
        <v>445.73299977421755</v>
      </c>
      <c r="O19" s="218">
        <v>-18.848450683789562</v>
      </c>
      <c r="P19" s="75">
        <v>2910.1950000000006</v>
      </c>
      <c r="Q19" s="22">
        <v>44.658799999237033</v>
      </c>
      <c r="R19" s="218">
        <v>1.534563835043254</v>
      </c>
      <c r="S19" s="218">
        <v>20.09290306343059</v>
      </c>
      <c r="T19" s="219">
        <v>15.31625886836509</v>
      </c>
      <c r="U19" s="43"/>
      <c r="X19" s="75">
        <v>2733.6020000000012</v>
      </c>
    </row>
    <row r="20" spans="2:24" ht="11.9" customHeight="1" x14ac:dyDescent="0.3">
      <c r="B20" s="77" t="s">
        <v>28</v>
      </c>
      <c r="C20" s="72">
        <v>282.70999999999998</v>
      </c>
      <c r="D20" s="22">
        <v>269.34199999999998</v>
      </c>
      <c r="E20" s="73">
        <v>-4.7285203919210481</v>
      </c>
      <c r="F20" s="218">
        <v>0</v>
      </c>
      <c r="G20" s="22">
        <v>15.688582721471789</v>
      </c>
      <c r="H20" s="73" t="s">
        <v>41</v>
      </c>
      <c r="I20" s="218">
        <v>9.6199999999999992</v>
      </c>
      <c r="J20" s="22">
        <v>17.816334264318193</v>
      </c>
      <c r="K20" s="218">
        <v>85.200979878567523</v>
      </c>
      <c r="L20" s="74"/>
      <c r="M20" s="218">
        <v>292.33</v>
      </c>
      <c r="N20" s="218">
        <v>302.84691698579002</v>
      </c>
      <c r="O20" s="218">
        <v>3.597618097968061</v>
      </c>
      <c r="P20" s="75">
        <v>2352.0370000000003</v>
      </c>
      <c r="Q20" s="22">
        <v>18.038380013234928</v>
      </c>
      <c r="R20" s="218">
        <v>0.76692586099771931</v>
      </c>
      <c r="S20" s="218">
        <v>7.5223705155395741</v>
      </c>
      <c r="T20" s="219">
        <v>12.875941874459881</v>
      </c>
      <c r="U20" s="43"/>
      <c r="X20" s="75">
        <v>3886.1420000000007</v>
      </c>
    </row>
    <row r="21" spans="2:24" ht="11.9" customHeight="1" x14ac:dyDescent="0.3">
      <c r="B21" s="77" t="s">
        <v>29</v>
      </c>
      <c r="C21" s="72">
        <v>101.4</v>
      </c>
      <c r="D21" s="22">
        <v>117.76900000000001</v>
      </c>
      <c r="E21" s="73">
        <v>16.142998027613412</v>
      </c>
      <c r="F21" s="218">
        <v>0</v>
      </c>
      <c r="G21" s="22">
        <v>64.651856788452747</v>
      </c>
      <c r="H21" s="73" t="s">
        <v>41</v>
      </c>
      <c r="I21" s="218">
        <v>6.6500000000000012</v>
      </c>
      <c r="J21" s="22">
        <v>46.370723394170419</v>
      </c>
      <c r="K21" s="218">
        <v>597.30411119053258</v>
      </c>
      <c r="L21" s="74"/>
      <c r="M21" s="218">
        <v>108.05000000000001</v>
      </c>
      <c r="N21" s="218">
        <v>228.79158018262319</v>
      </c>
      <c r="O21" s="218">
        <v>111.74602515744856</v>
      </c>
      <c r="P21" s="75">
        <v>1201.9449999999997</v>
      </c>
      <c r="Q21" s="22">
        <v>10.788189532756832</v>
      </c>
      <c r="R21" s="218">
        <v>0.89756099761277208</v>
      </c>
      <c r="S21" s="218">
        <v>11.680285558929503</v>
      </c>
      <c r="T21" s="219">
        <v>19.035112270746435</v>
      </c>
      <c r="U21" s="43"/>
      <c r="X21" s="75">
        <v>925.06299999999987</v>
      </c>
    </row>
    <row r="22" spans="2:24" ht="11.9" hidden="1" customHeight="1" x14ac:dyDescent="0.3">
      <c r="B22" s="77" t="s">
        <v>30</v>
      </c>
      <c r="C22" s="72">
        <v>0</v>
      </c>
      <c r="D22" s="22">
        <v>8.2810000000000006</v>
      </c>
      <c r="E22" s="73" t="s">
        <v>41</v>
      </c>
      <c r="F22" s="218">
        <v>0</v>
      </c>
      <c r="G22" s="22">
        <v>0</v>
      </c>
      <c r="H22" s="73" t="s">
        <v>41</v>
      </c>
      <c r="I22" s="218">
        <v>0</v>
      </c>
      <c r="J22" s="22">
        <v>15.928999999999998</v>
      </c>
      <c r="K22" s="218" t="s">
        <v>41</v>
      </c>
      <c r="L22" s="74"/>
      <c r="M22" s="218">
        <v>0</v>
      </c>
      <c r="N22" s="218">
        <v>24.21</v>
      </c>
      <c r="O22" s="218" t="s">
        <v>41</v>
      </c>
      <c r="P22" s="75">
        <v>0</v>
      </c>
      <c r="Q22" s="22">
        <v>0.90699999999999648</v>
      </c>
      <c r="R22" s="218" t="s">
        <v>41</v>
      </c>
      <c r="S22" s="218" t="s">
        <v>41</v>
      </c>
      <c r="T22" s="219" t="s">
        <v>41</v>
      </c>
      <c r="U22" s="43"/>
      <c r="X22" s="75">
        <v>0</v>
      </c>
    </row>
    <row r="23" spans="2:24" ht="11.9" customHeight="1" x14ac:dyDescent="0.3">
      <c r="B23" s="77" t="s">
        <v>31</v>
      </c>
      <c r="C23" s="72">
        <v>10.779999999999998</v>
      </c>
      <c r="D23" s="22">
        <v>13.618999999999998</v>
      </c>
      <c r="E23" s="73">
        <v>26.335807050092775</v>
      </c>
      <c r="F23" s="218">
        <v>0</v>
      </c>
      <c r="G23" s="22">
        <v>6.9594596214349194</v>
      </c>
      <c r="H23" s="73" t="s">
        <v>41</v>
      </c>
      <c r="I23" s="218">
        <v>15.16</v>
      </c>
      <c r="J23" s="22">
        <v>44.314949901282802</v>
      </c>
      <c r="K23" s="218">
        <v>192.31497296360686</v>
      </c>
      <c r="L23" s="74"/>
      <c r="M23" s="218">
        <v>25.939999999999998</v>
      </c>
      <c r="N23" s="218">
        <v>64.893409522717732</v>
      </c>
      <c r="O23" s="218">
        <v>150.16734588557338</v>
      </c>
      <c r="P23" s="75">
        <v>802.24800000000016</v>
      </c>
      <c r="Q23" s="22">
        <v>3.1703984881788472</v>
      </c>
      <c r="R23" s="218">
        <v>0.39518932900784376</v>
      </c>
      <c r="S23" s="218">
        <v>2.4720936460331662</v>
      </c>
      <c r="T23" s="219">
        <v>8.0889462513733559</v>
      </c>
      <c r="U23" s="43"/>
      <c r="X23" s="75">
        <v>1049.3130000000001</v>
      </c>
    </row>
    <row r="24" spans="2:24" ht="11.9" customHeight="1" x14ac:dyDescent="0.3">
      <c r="B24" s="77" t="s">
        <v>272</v>
      </c>
      <c r="C24" s="72">
        <v>0</v>
      </c>
      <c r="D24" s="22">
        <v>20.568999999999999</v>
      </c>
      <c r="E24" s="73" t="s">
        <v>41</v>
      </c>
      <c r="F24" s="218">
        <v>0</v>
      </c>
      <c r="G24" s="22">
        <v>0</v>
      </c>
      <c r="H24" s="73" t="s">
        <v>41</v>
      </c>
      <c r="I24" s="218">
        <v>0</v>
      </c>
      <c r="J24" s="22">
        <v>0</v>
      </c>
      <c r="K24" s="218" t="s">
        <v>41</v>
      </c>
      <c r="L24" s="74"/>
      <c r="M24" s="218">
        <v>0</v>
      </c>
      <c r="N24" s="218">
        <v>20.568999999999999</v>
      </c>
      <c r="O24" s="218" t="s">
        <v>41</v>
      </c>
      <c r="P24" s="75">
        <v>2086.018</v>
      </c>
      <c r="Q24" s="22">
        <v>0.76299999999999812</v>
      </c>
      <c r="R24" s="218">
        <v>3.6576865587928678E-2</v>
      </c>
      <c r="S24" s="218" t="s">
        <v>41</v>
      </c>
      <c r="T24" s="219">
        <v>0.98604134767772844</v>
      </c>
      <c r="U24" s="43"/>
      <c r="X24" s="75">
        <v>0</v>
      </c>
    </row>
    <row r="25" spans="2:24" ht="11.9" customHeight="1" x14ac:dyDescent="0.3">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
      <c r="B26" s="77" t="s">
        <v>238</v>
      </c>
      <c r="C26" s="72"/>
      <c r="D26" s="22">
        <v>2219.85</v>
      </c>
      <c r="E26" s="73"/>
      <c r="F26" s="218"/>
      <c r="G26" s="22">
        <v>722.31676148114718</v>
      </c>
      <c r="H26" s="73"/>
      <c r="I26" s="218"/>
      <c r="J26" s="22">
        <v>1040.5782223703866</v>
      </c>
      <c r="K26" s="218"/>
      <c r="L26" s="74"/>
      <c r="M26" s="218"/>
      <c r="N26" s="218">
        <v>3982.744983851534</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10.83</v>
      </c>
      <c r="D28" s="22">
        <v>9.3600000000000012</v>
      </c>
      <c r="E28" s="73">
        <v>-13.573407202216057</v>
      </c>
      <c r="F28" s="218">
        <v>0</v>
      </c>
      <c r="G28" s="22">
        <v>0</v>
      </c>
      <c r="H28" s="73" t="s">
        <v>41</v>
      </c>
      <c r="I28" s="218">
        <v>0</v>
      </c>
      <c r="J28" s="22">
        <v>0</v>
      </c>
      <c r="K28" s="218" t="s">
        <v>41</v>
      </c>
      <c r="L28" s="74"/>
      <c r="M28" s="218">
        <v>10.83</v>
      </c>
      <c r="N28" s="218">
        <v>9.3600000000000012</v>
      </c>
      <c r="O28" s="218">
        <v>-13.573407202216057</v>
      </c>
      <c r="P28" s="75">
        <v>52</v>
      </c>
      <c r="Q28" s="22">
        <v>0.92200000000000237</v>
      </c>
      <c r="R28" s="218">
        <v>1.7730769230769277</v>
      </c>
      <c r="S28" s="218">
        <v>22.102040816326532</v>
      </c>
      <c r="T28" s="219">
        <v>18.000000000000004</v>
      </c>
      <c r="U28" s="43"/>
      <c r="X28" s="75">
        <v>49</v>
      </c>
    </row>
    <row r="29" spans="2:24" ht="11.9" customHeight="1" x14ac:dyDescent="0.3">
      <c r="B29" s="77" t="s">
        <v>35</v>
      </c>
      <c r="C29" s="72">
        <v>432.67999999999995</v>
      </c>
      <c r="D29" s="22">
        <v>562.64499999999987</v>
      </c>
      <c r="E29" s="73">
        <v>30.037209947305154</v>
      </c>
      <c r="F29" s="218">
        <v>0</v>
      </c>
      <c r="G29" s="22">
        <v>17.775810021042847</v>
      </c>
      <c r="H29" s="73" t="s">
        <v>41</v>
      </c>
      <c r="I29" s="218">
        <v>0.14000000000000001</v>
      </c>
      <c r="J29" s="22">
        <v>1.4683499755859399</v>
      </c>
      <c r="K29" s="218">
        <v>948.82141113281409</v>
      </c>
      <c r="L29" s="74"/>
      <c r="M29" s="218">
        <v>432.81999999999994</v>
      </c>
      <c r="N29" s="218">
        <v>581.88915999662868</v>
      </c>
      <c r="O29" s="218">
        <v>34.441375166727219</v>
      </c>
      <c r="P29" s="75">
        <v>898</v>
      </c>
      <c r="Q29" s="22">
        <v>42.076290039062428</v>
      </c>
      <c r="R29" s="218">
        <v>4.6855556836372418</v>
      </c>
      <c r="S29" s="218">
        <v>46.943600867678953</v>
      </c>
      <c r="T29" s="219">
        <v>64.798347438377363</v>
      </c>
      <c r="U29" s="43"/>
      <c r="X29" s="75">
        <v>922</v>
      </c>
    </row>
    <row r="30" spans="2:24" ht="12.75" customHeight="1" x14ac:dyDescent="0.3">
      <c r="B30" s="81" t="s">
        <v>36</v>
      </c>
      <c r="C30" s="72">
        <v>2180.8200000000002</v>
      </c>
      <c r="D30" s="22">
        <v>2305.6280000000002</v>
      </c>
      <c r="E30" s="73">
        <v>5.7229849322731807</v>
      </c>
      <c r="F30" s="218">
        <v>0</v>
      </c>
      <c r="G30" s="22">
        <v>0</v>
      </c>
      <c r="H30" s="73" t="s">
        <v>41</v>
      </c>
      <c r="I30" s="218">
        <v>0</v>
      </c>
      <c r="J30" s="22">
        <v>0</v>
      </c>
      <c r="K30" s="218" t="s">
        <v>41</v>
      </c>
      <c r="L30" s="74"/>
      <c r="M30" s="218">
        <v>2180.8200000000002</v>
      </c>
      <c r="N30" s="218">
        <v>2305.6280000000002</v>
      </c>
      <c r="O30" s="218">
        <v>5.7229849322731807</v>
      </c>
      <c r="P30" s="75">
        <v>3990.6909999999998</v>
      </c>
      <c r="Q30" s="22">
        <v>35.753000000000156</v>
      </c>
      <c r="R30" s="218">
        <v>0.89591000656277719</v>
      </c>
      <c r="S30" s="218">
        <v>27.687080961878557</v>
      </c>
      <c r="T30" s="219">
        <v>57.775157234674403</v>
      </c>
      <c r="U30" s="43"/>
      <c r="X30" s="75">
        <v>7876.6700000000019</v>
      </c>
    </row>
    <row r="31" spans="2:24" ht="11.9" customHeight="1" x14ac:dyDescent="0.3">
      <c r="B31" s="71" t="s">
        <v>37</v>
      </c>
      <c r="C31" s="72">
        <v>360.09999999999997</v>
      </c>
      <c r="D31" s="22">
        <v>941.57500000000005</v>
      </c>
      <c r="E31" s="73">
        <v>161.47597889475151</v>
      </c>
      <c r="F31" s="218">
        <v>0</v>
      </c>
      <c r="G31" s="22">
        <v>6.4766260471343973</v>
      </c>
      <c r="H31" s="73" t="s">
        <v>41</v>
      </c>
      <c r="I31" s="218">
        <v>0.37</v>
      </c>
      <c r="J31" s="22">
        <v>4.9139999389648401E-2</v>
      </c>
      <c r="K31" s="218">
        <v>-86.718919083878802</v>
      </c>
      <c r="L31" s="74"/>
      <c r="M31" s="218">
        <v>360.46999999999997</v>
      </c>
      <c r="N31" s="218">
        <v>948.07776604652406</v>
      </c>
      <c r="O31" s="218">
        <v>163.01155881114218</v>
      </c>
      <c r="P31" s="75">
        <v>5521.7460000000019</v>
      </c>
      <c r="Q31" s="22">
        <v>41.616999999999791</v>
      </c>
      <c r="R31" s="218">
        <v>0.7536927631223852</v>
      </c>
      <c r="S31" s="218">
        <v>8.8851170899546936</v>
      </c>
      <c r="T31" s="219">
        <v>17.169890937513674</v>
      </c>
      <c r="U31" s="43"/>
      <c r="X31" s="75">
        <v>4057.009</v>
      </c>
    </row>
    <row r="32" spans="2:24" ht="11.9" customHeight="1" x14ac:dyDescent="0.3">
      <c r="B32" s="71" t="s">
        <v>19</v>
      </c>
      <c r="C32" s="72">
        <v>192.91</v>
      </c>
      <c r="D32" s="22">
        <v>247.119</v>
      </c>
      <c r="E32" s="73">
        <v>28.100668705614019</v>
      </c>
      <c r="F32" s="218">
        <v>0</v>
      </c>
      <c r="G32" s="22">
        <v>0.11854000072926281</v>
      </c>
      <c r="H32" s="73" t="s">
        <v>41</v>
      </c>
      <c r="I32" s="218">
        <v>0.1</v>
      </c>
      <c r="J32" s="22">
        <v>0</v>
      </c>
      <c r="K32" s="218">
        <v>-100</v>
      </c>
      <c r="L32" s="74"/>
      <c r="M32" s="218">
        <v>193.01</v>
      </c>
      <c r="N32" s="218">
        <v>247.23754000072927</v>
      </c>
      <c r="O32" s="218">
        <v>28.095715248292464</v>
      </c>
      <c r="P32" s="75">
        <v>1308.4299999999996</v>
      </c>
      <c r="Q32" s="22">
        <v>7.52800000000002</v>
      </c>
      <c r="R32" s="218">
        <v>0.57534602538920865</v>
      </c>
      <c r="S32" s="218">
        <v>28.937031484257869</v>
      </c>
      <c r="T32" s="219">
        <v>18.89574069692145</v>
      </c>
      <c r="U32" s="43"/>
      <c r="X32" s="75">
        <v>667</v>
      </c>
    </row>
    <row r="33" spans="2:24" ht="11.9" customHeight="1" x14ac:dyDescent="0.3">
      <c r="B33" s="71" t="s">
        <v>20</v>
      </c>
      <c r="C33" s="72">
        <v>999.23</v>
      </c>
      <c r="D33" s="22">
        <v>587.21699999999998</v>
      </c>
      <c r="E33" s="73">
        <v>-41.233049448075022</v>
      </c>
      <c r="F33" s="218">
        <v>0</v>
      </c>
      <c r="G33" s="22">
        <v>105.78107344987245</v>
      </c>
      <c r="H33" s="73" t="s">
        <v>41</v>
      </c>
      <c r="I33" s="218">
        <v>14.049999999999999</v>
      </c>
      <c r="J33" s="22">
        <v>7.0261000976562498</v>
      </c>
      <c r="K33" s="218">
        <v>-49.99217012344306</v>
      </c>
      <c r="L33" s="74"/>
      <c r="M33" s="218">
        <v>1013.28</v>
      </c>
      <c r="N33" s="218">
        <v>795.02417354752856</v>
      </c>
      <c r="O33" s="218">
        <v>-21.539537586103684</v>
      </c>
      <c r="P33" s="75">
        <v>2662.1419999999998</v>
      </c>
      <c r="Q33" s="22">
        <v>54.984037506103505</v>
      </c>
      <c r="R33" s="218">
        <v>2.0654058839124101</v>
      </c>
      <c r="S33" s="218">
        <v>31.42642433550548</v>
      </c>
      <c r="T33" s="219">
        <v>29.864078383028726</v>
      </c>
      <c r="U33" s="43"/>
      <c r="X33" s="75">
        <v>3224.2930000000006</v>
      </c>
    </row>
    <row r="34" spans="2:24" ht="11.9" customHeight="1" x14ac:dyDescent="0.3">
      <c r="B34" s="71" t="s">
        <v>21</v>
      </c>
      <c r="C34" s="72">
        <v>2.65</v>
      </c>
      <c r="D34" s="22">
        <v>14.628999999999998</v>
      </c>
      <c r="E34" s="73">
        <v>452.0377358490565</v>
      </c>
      <c r="F34" s="218">
        <v>0</v>
      </c>
      <c r="G34" s="22">
        <v>2.1104999884963029E-2</v>
      </c>
      <c r="H34" s="73" t="s">
        <v>41</v>
      </c>
      <c r="I34" s="218">
        <v>0.01</v>
      </c>
      <c r="J34" s="22">
        <v>0</v>
      </c>
      <c r="K34" s="218">
        <v>-100</v>
      </c>
      <c r="L34" s="74"/>
      <c r="M34" s="218">
        <v>2.6599999999999997</v>
      </c>
      <c r="N34" s="218">
        <v>14.65010499988496</v>
      </c>
      <c r="O34" s="218">
        <v>450.75582706334438</v>
      </c>
      <c r="P34" s="75">
        <v>404.37700000000007</v>
      </c>
      <c r="Q34" s="22">
        <v>0.85599999999999987</v>
      </c>
      <c r="R34" s="218">
        <v>0.21168365164190836</v>
      </c>
      <c r="S34" s="218">
        <v>0.60033085903734906</v>
      </c>
      <c r="T34" s="219">
        <v>3.6228828543376492</v>
      </c>
      <c r="U34" s="43"/>
      <c r="X34" s="75">
        <v>443.089</v>
      </c>
    </row>
    <row r="35" spans="2:24" ht="11.9" customHeight="1" x14ac:dyDescent="0.3">
      <c r="B35" s="71" t="s">
        <v>22</v>
      </c>
      <c r="C35" s="72">
        <v>0.12000000000000001</v>
      </c>
      <c r="D35" s="22">
        <v>7.3999999999999996E-2</v>
      </c>
      <c r="E35" s="73">
        <v>-38.333333333333343</v>
      </c>
      <c r="F35" s="218">
        <v>0</v>
      </c>
      <c r="G35" s="22">
        <v>5.9799998380243802E-2</v>
      </c>
      <c r="H35" s="73" t="s">
        <v>41</v>
      </c>
      <c r="I35" s="218">
        <v>0.03</v>
      </c>
      <c r="J35" s="22">
        <v>0</v>
      </c>
      <c r="K35" s="218">
        <v>-100</v>
      </c>
      <c r="L35" s="74"/>
      <c r="M35" s="218">
        <v>0.15000000000000002</v>
      </c>
      <c r="N35" s="218">
        <v>0.13379999838024381</v>
      </c>
      <c r="O35" s="218">
        <v>-10.800001079837472</v>
      </c>
      <c r="P35" s="75">
        <v>12.150999999999998</v>
      </c>
      <c r="Q35" s="22">
        <v>1.0000000000000009E-3</v>
      </c>
      <c r="R35" s="218">
        <v>8.2297753271335788E-3</v>
      </c>
      <c r="S35" s="218">
        <v>1.2255903260070267</v>
      </c>
      <c r="T35" s="219">
        <v>1.1011439254402422</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1494.79</v>
      </c>
      <c r="D37" s="22">
        <v>870.87499999999989</v>
      </c>
      <c r="E37" s="73">
        <v>-41.739307862642924</v>
      </c>
      <c r="F37" s="218">
        <v>0</v>
      </c>
      <c r="G37" s="22">
        <v>163.10738877481225</v>
      </c>
      <c r="H37" s="73" t="s">
        <v>41</v>
      </c>
      <c r="I37" s="218">
        <v>0.1</v>
      </c>
      <c r="J37" s="22">
        <v>2.99999993294477E-5</v>
      </c>
      <c r="K37" s="218">
        <v>-99.970000000670552</v>
      </c>
      <c r="L37" s="74"/>
      <c r="M37" s="218">
        <v>1494.8899999999999</v>
      </c>
      <c r="N37" s="218">
        <v>1010.1824187748115</v>
      </c>
      <c r="O37" s="218">
        <v>-32.424297521903853</v>
      </c>
      <c r="P37" s="75">
        <v>1994.8979999999999</v>
      </c>
      <c r="Q37" s="22">
        <v>31.270099999904346</v>
      </c>
      <c r="R37" s="218">
        <v>1.5675037019388636</v>
      </c>
      <c r="S37" s="218">
        <v>47.985981284411203</v>
      </c>
      <c r="T37" s="219">
        <v>50.638299240102079</v>
      </c>
      <c r="U37" s="43"/>
      <c r="X37" s="75">
        <v>3115.2640000000001</v>
      </c>
    </row>
    <row r="38" spans="2:24" ht="11.9" customHeight="1" x14ac:dyDescent="0.3">
      <c r="B38" s="71" t="s">
        <v>24</v>
      </c>
      <c r="C38" s="72">
        <v>2477.6</v>
      </c>
      <c r="D38" s="22">
        <v>2415.4100000000003</v>
      </c>
      <c r="E38" s="73">
        <v>-2.5100904100742496</v>
      </c>
      <c r="F38" s="218">
        <v>0</v>
      </c>
      <c r="G38" s="22">
        <v>105.39102383613584</v>
      </c>
      <c r="H38" s="73" t="s">
        <v>41</v>
      </c>
      <c r="I38" s="218">
        <v>5.7</v>
      </c>
      <c r="J38" s="22">
        <v>0</v>
      </c>
      <c r="K38" s="218">
        <v>-100</v>
      </c>
      <c r="L38" s="74"/>
      <c r="M38" s="218">
        <v>2483.2999999999997</v>
      </c>
      <c r="N38" s="218">
        <v>2520.8010238361358</v>
      </c>
      <c r="O38" s="218">
        <v>1.5101286125774587</v>
      </c>
      <c r="P38" s="75">
        <v>14314.503000000001</v>
      </c>
      <c r="Q38" s="22">
        <v>206.58700022506719</v>
      </c>
      <c r="R38" s="218">
        <v>1.4432006491952056</v>
      </c>
      <c r="S38" s="218">
        <v>15.262277565963887</v>
      </c>
      <c r="T38" s="219">
        <v>17.610119078784191</v>
      </c>
      <c r="U38" s="43"/>
      <c r="X38" s="75">
        <v>16270.834999999999</v>
      </c>
    </row>
    <row r="39" spans="2:24" ht="11.9" customHeight="1" x14ac:dyDescent="0.3">
      <c r="B39" s="71" t="s">
        <v>27</v>
      </c>
      <c r="C39" s="72">
        <v>326.35999999999996</v>
      </c>
      <c r="D39" s="22">
        <v>193.36200000000002</v>
      </c>
      <c r="E39" s="73">
        <v>-40.751930383625428</v>
      </c>
      <c r="F39" s="218">
        <v>0</v>
      </c>
      <c r="G39" s="22">
        <v>0.11996000182628599</v>
      </c>
      <c r="H39" s="73" t="s">
        <v>41</v>
      </c>
      <c r="I39" s="218">
        <v>0.02</v>
      </c>
      <c r="J39" s="22">
        <v>0</v>
      </c>
      <c r="K39" s="218">
        <v>-100</v>
      </c>
      <c r="L39" s="74"/>
      <c r="M39" s="218">
        <v>326.37999999999994</v>
      </c>
      <c r="N39" s="218">
        <v>193.48196000182628</v>
      </c>
      <c r="O39" s="218">
        <v>-40.718806298846033</v>
      </c>
      <c r="P39" s="75">
        <v>2539.0099999999998</v>
      </c>
      <c r="Q39" s="22">
        <v>14.974000000000018</v>
      </c>
      <c r="R39" s="218">
        <v>0.58975742513814511</v>
      </c>
      <c r="S39" s="218">
        <v>14.716100283022731</v>
      </c>
      <c r="T39" s="219">
        <v>7.6203701443407583</v>
      </c>
      <c r="U39" s="43"/>
      <c r="X39" s="75">
        <v>2217.8430000000008</v>
      </c>
    </row>
    <row r="40" spans="2:24" ht="11.9" customHeight="1" x14ac:dyDescent="0.3">
      <c r="B40" s="82" t="s">
        <v>39</v>
      </c>
      <c r="C40" s="218">
        <v>12.439999999999998</v>
      </c>
      <c r="D40" s="22">
        <v>10.942000000000002</v>
      </c>
      <c r="E40" s="73">
        <v>-12.041800643086784</v>
      </c>
      <c r="F40" s="218">
        <v>0</v>
      </c>
      <c r="G40" s="22">
        <v>7.83900021985173E-2</v>
      </c>
      <c r="H40" s="73" t="s">
        <v>41</v>
      </c>
      <c r="I40" s="218">
        <v>0</v>
      </c>
      <c r="J40" s="22">
        <v>0</v>
      </c>
      <c r="K40" s="218" t="s">
        <v>41</v>
      </c>
      <c r="L40" s="74"/>
      <c r="M40" s="218">
        <v>12.439999999999998</v>
      </c>
      <c r="N40" s="218">
        <v>11.020390002198518</v>
      </c>
      <c r="O40" s="218">
        <v>-11.411655930880066</v>
      </c>
      <c r="P40" s="75">
        <v>52.494999999999997</v>
      </c>
      <c r="Q40" s="22">
        <v>0.16000000000000014</v>
      </c>
      <c r="R40" s="218">
        <v>0.3047909324697593</v>
      </c>
      <c r="S40" s="218">
        <v>16.061560708567885</v>
      </c>
      <c r="T40" s="219">
        <v>20.993218405940599</v>
      </c>
      <c r="U40" s="43"/>
      <c r="X40" s="75">
        <v>77.451999999999998</v>
      </c>
    </row>
    <row r="41" spans="2:24" ht="11.9" customHeight="1" x14ac:dyDescent="0.3">
      <c r="B41" s="83" t="s">
        <v>40</v>
      </c>
      <c r="C41" s="218">
        <v>99.81</v>
      </c>
      <c r="D41" s="22">
        <v>92.405000000000001</v>
      </c>
      <c r="E41" s="73">
        <v>-7.4190962829375815</v>
      </c>
      <c r="F41" s="218">
        <v>0</v>
      </c>
      <c r="G41" s="22">
        <v>0</v>
      </c>
      <c r="H41" s="73" t="s">
        <v>41</v>
      </c>
      <c r="I41" s="218">
        <v>0</v>
      </c>
      <c r="J41" s="22">
        <v>0</v>
      </c>
      <c r="K41" s="218" t="s">
        <v>41</v>
      </c>
      <c r="L41" s="74"/>
      <c r="M41" s="218">
        <v>99.81</v>
      </c>
      <c r="N41" s="218">
        <v>92.405000000000001</v>
      </c>
      <c r="O41" s="218">
        <v>-7.4190962829375815</v>
      </c>
      <c r="P41" s="75">
        <v>489.16200000000009</v>
      </c>
      <c r="Q41" s="22">
        <v>59.806000000000004</v>
      </c>
      <c r="R41" s="218">
        <v>12.226215446007661</v>
      </c>
      <c r="S41" s="218">
        <v>5.1410823005841078</v>
      </c>
      <c r="T41" s="219">
        <v>18.890469823902915</v>
      </c>
      <c r="U41" s="43"/>
      <c r="X41" s="75">
        <v>1941.4200000000003</v>
      </c>
    </row>
    <row r="42" spans="2:24" ht="11.9" customHeight="1" x14ac:dyDescent="0.3">
      <c r="B42" s="83" t="s">
        <v>272</v>
      </c>
      <c r="C42" s="218" t="s">
        <v>41</v>
      </c>
      <c r="D42" s="22">
        <v>32.333999999999996</v>
      </c>
      <c r="E42" s="73" t="s">
        <v>41</v>
      </c>
      <c r="F42" s="218" t="s">
        <v>41</v>
      </c>
      <c r="G42" s="22">
        <v>50.595825745580655</v>
      </c>
      <c r="H42" s="73" t="s">
        <v>41</v>
      </c>
      <c r="I42" s="218" t="s">
        <v>41</v>
      </c>
      <c r="J42" s="22">
        <v>0.90800000000000003</v>
      </c>
      <c r="K42" s="218" t="s">
        <v>41</v>
      </c>
      <c r="L42" s="74"/>
      <c r="M42" s="218" t="s">
        <v>41</v>
      </c>
      <c r="N42" s="218">
        <v>83.837825745580645</v>
      </c>
      <c r="O42" s="218" t="s">
        <v>41</v>
      </c>
      <c r="P42" s="75">
        <v>2086.018</v>
      </c>
      <c r="Q42" s="22">
        <v>1.4566000149379335</v>
      </c>
      <c r="R42" s="218">
        <v>6.9826819084875272E-2</v>
      </c>
      <c r="S42" s="218" t="s">
        <v>41</v>
      </c>
      <c r="T42" s="219">
        <v>4.0190365445351217</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4" t="s">
        <v>270</v>
      </c>
      <c r="M56" s="21"/>
    </row>
    <row r="57" spans="2:29" x14ac:dyDescent="0.3">
      <c r="B57" s="23">
        <v>45070</v>
      </c>
      <c r="I57" s="24"/>
      <c r="M57" s="21"/>
      <c r="N57" s="25" t="s">
        <v>278</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13.3</v>
      </c>
      <c r="O66" s="73" t="s">
        <v>41</v>
      </c>
      <c r="P66" s="75">
        <v>1075.028</v>
      </c>
      <c r="Q66" s="95">
        <v>0</v>
      </c>
      <c r="R66" s="96">
        <v>0</v>
      </c>
      <c r="S66" s="218">
        <v>0</v>
      </c>
      <c r="T66" s="219">
        <v>1.2371770781784288</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279</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45049</v>
      </c>
      <c r="L6" s="131">
        <v>45056</v>
      </c>
      <c r="M6" s="131">
        <v>45063</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1" t="s">
        <v>146</v>
      </c>
      <c r="D8" s="242"/>
      <c r="E8" s="242"/>
      <c r="F8" s="242"/>
      <c r="G8" s="242"/>
      <c r="H8" s="242"/>
      <c r="I8" s="242"/>
      <c r="J8" s="242"/>
      <c r="K8" s="242"/>
      <c r="L8" s="242"/>
      <c r="M8" s="242"/>
      <c r="N8" s="242"/>
      <c r="O8" s="242"/>
      <c r="P8" s="243"/>
      <c r="Q8" s="125"/>
    </row>
    <row r="9" spans="1:20" ht="10.75" customHeight="1" x14ac:dyDescent="0.25">
      <c r="A9" s="110"/>
      <c r="B9" s="138" t="s">
        <v>79</v>
      </c>
      <c r="C9" s="139">
        <v>1978.0830000000001</v>
      </c>
      <c r="D9" s="223">
        <v>2079.7829999999999</v>
      </c>
      <c r="E9" s="223">
        <v>-7.9000000000000909</v>
      </c>
      <c r="F9" s="223">
        <v>101.69999999999982</v>
      </c>
      <c r="G9" s="224">
        <v>2079.7829999999999</v>
      </c>
      <c r="H9" s="223">
        <v>672.3329099998474</v>
      </c>
      <c r="I9" s="225">
        <v>32.327070179910478</v>
      </c>
      <c r="J9" s="224">
        <v>1407.4500900001526</v>
      </c>
      <c r="K9" s="223">
        <v>26.165000000000077</v>
      </c>
      <c r="L9" s="223">
        <v>48.541999999999916</v>
      </c>
      <c r="M9" s="223">
        <v>20.432000000000016</v>
      </c>
      <c r="N9" s="223">
        <v>44.940000000000055</v>
      </c>
      <c r="O9" s="223">
        <v>2.1608023529377851</v>
      </c>
      <c r="P9" s="223">
        <v>35.019750000000016</v>
      </c>
      <c r="Q9" s="126">
        <v>38.190180969314511</v>
      </c>
      <c r="T9" s="143"/>
    </row>
    <row r="10" spans="1:20" ht="10.75" customHeight="1" x14ac:dyDescent="0.25">
      <c r="A10" s="110"/>
      <c r="B10" s="138" t="s">
        <v>80</v>
      </c>
      <c r="C10" s="139">
        <v>570.95600000000002</v>
      </c>
      <c r="D10" s="223">
        <v>696.85599999999999</v>
      </c>
      <c r="E10" s="223">
        <v>87.899999999999977</v>
      </c>
      <c r="F10" s="223">
        <v>125.89999999999998</v>
      </c>
      <c r="G10" s="224">
        <v>696.85599999999999</v>
      </c>
      <c r="H10" s="223">
        <v>316.11824999999999</v>
      </c>
      <c r="I10" s="225">
        <v>45.363496906103983</v>
      </c>
      <c r="J10" s="224">
        <v>380.73775000000001</v>
      </c>
      <c r="K10" s="223">
        <v>16.495000000000005</v>
      </c>
      <c r="L10" s="223">
        <v>1.5300000000000296</v>
      </c>
      <c r="M10" s="223">
        <v>26.045000000000016</v>
      </c>
      <c r="N10" s="223">
        <v>21.012999999999977</v>
      </c>
      <c r="O10" s="223">
        <v>3.0154005992629722</v>
      </c>
      <c r="P10" s="223">
        <v>16.270750000000007</v>
      </c>
      <c r="Q10" s="126">
        <v>21.400135211960102</v>
      </c>
      <c r="T10" s="143"/>
    </row>
    <row r="11" spans="1:20" ht="10.75" customHeight="1" x14ac:dyDescent="0.25">
      <c r="A11" s="110"/>
      <c r="B11" s="138" t="s">
        <v>81</v>
      </c>
      <c r="C11" s="139">
        <v>888.9</v>
      </c>
      <c r="D11" s="223">
        <v>1095.7</v>
      </c>
      <c r="E11" s="223">
        <v>122.00000000000011</v>
      </c>
      <c r="F11" s="223">
        <v>206.80000000000007</v>
      </c>
      <c r="G11" s="224">
        <v>1095.7</v>
      </c>
      <c r="H11" s="223">
        <v>347.041</v>
      </c>
      <c r="I11" s="225">
        <v>31.672994432782694</v>
      </c>
      <c r="J11" s="224">
        <v>748.65900000000011</v>
      </c>
      <c r="K11" s="223">
        <v>21.478000000000009</v>
      </c>
      <c r="L11" s="223">
        <v>26.364000000000033</v>
      </c>
      <c r="M11" s="223">
        <v>12.41799999999995</v>
      </c>
      <c r="N11" s="223">
        <v>22.963000000000022</v>
      </c>
      <c r="O11" s="223">
        <v>2.0957378844574261</v>
      </c>
      <c r="P11" s="223">
        <v>20.805750000000003</v>
      </c>
      <c r="Q11" s="126">
        <v>33.983273854583466</v>
      </c>
      <c r="T11" s="143"/>
    </row>
    <row r="12" spans="1:20" ht="10.75" customHeight="1" x14ac:dyDescent="0.25">
      <c r="A12" s="110"/>
      <c r="B12" s="138" t="s">
        <v>82</v>
      </c>
      <c r="C12" s="139">
        <v>1829.8</v>
      </c>
      <c r="D12" s="223">
        <v>1956.1</v>
      </c>
      <c r="E12" s="223">
        <v>40.899999999999864</v>
      </c>
      <c r="F12" s="223">
        <v>126.29999999999995</v>
      </c>
      <c r="G12" s="224">
        <v>1956.1</v>
      </c>
      <c r="H12" s="223">
        <v>609.81700000000001</v>
      </c>
      <c r="I12" s="225">
        <v>31.175144420019425</v>
      </c>
      <c r="J12" s="224">
        <v>1346.2829999999999</v>
      </c>
      <c r="K12" s="223">
        <v>35.375</v>
      </c>
      <c r="L12" s="223">
        <v>30.518999999999949</v>
      </c>
      <c r="M12" s="223">
        <v>40.762000000000057</v>
      </c>
      <c r="N12" s="223">
        <v>50.125</v>
      </c>
      <c r="O12" s="223">
        <v>2.5624968048668268</v>
      </c>
      <c r="P12" s="223">
        <v>39.195250000000001</v>
      </c>
      <c r="Q12" s="126">
        <v>32.348116162034934</v>
      </c>
      <c r="T12" s="143"/>
    </row>
    <row r="13" spans="1:20" ht="10.75" customHeight="1" x14ac:dyDescent="0.25">
      <c r="A13" s="110"/>
      <c r="B13" s="138" t="s">
        <v>83</v>
      </c>
      <c r="C13" s="139">
        <v>74.147999999999996</v>
      </c>
      <c r="D13" s="223">
        <v>74.147999999999996</v>
      </c>
      <c r="E13" s="223">
        <v>0</v>
      </c>
      <c r="F13" s="223">
        <v>0</v>
      </c>
      <c r="G13" s="224">
        <v>74.147999999999996</v>
      </c>
      <c r="H13" s="223">
        <v>18.136482156544911</v>
      </c>
      <c r="I13" s="225">
        <v>24.459839991024591</v>
      </c>
      <c r="J13" s="224">
        <v>56.011517843455081</v>
      </c>
      <c r="K13" s="223">
        <v>8.8209697480201736</v>
      </c>
      <c r="L13" s="223">
        <v>3.8113924198150517</v>
      </c>
      <c r="M13" s="223">
        <v>0.1648899993896471</v>
      </c>
      <c r="N13" s="223">
        <v>1.3360000000000021</v>
      </c>
      <c r="O13" s="223">
        <v>1.8018018018018045</v>
      </c>
      <c r="P13" s="223">
        <v>3.5333130418062186</v>
      </c>
      <c r="Q13" s="126">
        <v>13.852407409342414</v>
      </c>
      <c r="T13" s="143"/>
    </row>
    <row r="14" spans="1:20" ht="10.75" customHeight="1" x14ac:dyDescent="0.25">
      <c r="A14" s="110"/>
      <c r="B14" s="138" t="s">
        <v>84</v>
      </c>
      <c r="C14" s="139">
        <v>113.673</v>
      </c>
      <c r="D14" s="223">
        <v>64.272999999999996</v>
      </c>
      <c r="E14" s="223">
        <v>-12.400000000000006</v>
      </c>
      <c r="F14" s="223">
        <v>-49.400000000000006</v>
      </c>
      <c r="G14" s="224">
        <v>64.272999999999996</v>
      </c>
      <c r="H14" s="223">
        <v>1.4750000000000001</v>
      </c>
      <c r="I14" s="225">
        <v>2.2948983243352576</v>
      </c>
      <c r="J14" s="224">
        <v>62.797999999999995</v>
      </c>
      <c r="K14" s="223">
        <v>5.2000000000000046E-2</v>
      </c>
      <c r="L14" s="223">
        <v>0</v>
      </c>
      <c r="M14" s="223">
        <v>0</v>
      </c>
      <c r="N14" s="223">
        <v>0</v>
      </c>
      <c r="O14" s="223">
        <v>0</v>
      </c>
      <c r="P14" s="223">
        <v>1.3000000000000012E-2</v>
      </c>
      <c r="Q14" s="126" t="s">
        <v>273</v>
      </c>
      <c r="T14" s="143"/>
    </row>
    <row r="15" spans="1:20" ht="10.75" customHeight="1" x14ac:dyDescent="0.25">
      <c r="A15" s="110"/>
      <c r="B15" s="138" t="s">
        <v>85</v>
      </c>
      <c r="C15" s="139">
        <v>146.9</v>
      </c>
      <c r="D15" s="223">
        <v>61.40000000000002</v>
      </c>
      <c r="E15" s="223">
        <v>-0.29999999999999716</v>
      </c>
      <c r="F15" s="223">
        <v>-85.499999999999986</v>
      </c>
      <c r="G15" s="224">
        <v>61.40000000000002</v>
      </c>
      <c r="H15" s="223">
        <v>2.8639999999999999</v>
      </c>
      <c r="I15" s="225">
        <v>4.6644951140065132</v>
      </c>
      <c r="J15" s="224">
        <v>58.536000000000023</v>
      </c>
      <c r="K15" s="223">
        <v>1.4000000000000012E-2</v>
      </c>
      <c r="L15" s="223">
        <v>2.8999999999999915E-2</v>
      </c>
      <c r="M15" s="223">
        <v>0</v>
      </c>
      <c r="N15" s="223">
        <v>1.3619999999999999</v>
      </c>
      <c r="O15" s="223">
        <v>2.2182410423452756</v>
      </c>
      <c r="P15" s="223">
        <v>0.35124999999999995</v>
      </c>
      <c r="Q15" s="126" t="s">
        <v>273</v>
      </c>
      <c r="T15" s="143"/>
    </row>
    <row r="16" spans="1:20" ht="10.75" customHeight="1" x14ac:dyDescent="0.25">
      <c r="A16" s="110"/>
      <c r="B16" s="138" t="s">
        <v>86</v>
      </c>
      <c r="C16" s="139">
        <v>66.7</v>
      </c>
      <c r="D16" s="223">
        <v>76.7</v>
      </c>
      <c r="E16" s="223">
        <v>10</v>
      </c>
      <c r="F16" s="223">
        <v>10</v>
      </c>
      <c r="G16" s="224">
        <v>76.7</v>
      </c>
      <c r="H16" s="223">
        <v>21.995999999999999</v>
      </c>
      <c r="I16" s="225">
        <v>28.677966101694913</v>
      </c>
      <c r="J16" s="224">
        <v>54.704000000000008</v>
      </c>
      <c r="K16" s="223">
        <v>1.5969999999999995</v>
      </c>
      <c r="L16" s="223">
        <v>2.9380000000000024</v>
      </c>
      <c r="M16" s="223">
        <v>3.5000000000000142E-2</v>
      </c>
      <c r="N16" s="223">
        <v>3.389999999999997</v>
      </c>
      <c r="O16" s="223">
        <v>4.419817470664924</v>
      </c>
      <c r="P16" s="223">
        <v>1.9899999999999998</v>
      </c>
      <c r="Q16" s="126">
        <v>25.489447236180911</v>
      </c>
      <c r="T16" s="143"/>
    </row>
    <row r="17" spans="1:22" ht="10.75" customHeight="1" x14ac:dyDescent="0.25">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462.9</v>
      </c>
      <c r="D18" s="223">
        <v>462.9</v>
      </c>
      <c r="E18" s="223">
        <v>0</v>
      </c>
      <c r="F18" s="223">
        <v>0</v>
      </c>
      <c r="G18" s="224">
        <v>462.9</v>
      </c>
      <c r="H18" s="223">
        <v>219.71199999999999</v>
      </c>
      <c r="I18" s="225">
        <v>47.464247137610712</v>
      </c>
      <c r="J18" s="224">
        <v>243.18799999999999</v>
      </c>
      <c r="K18" s="223">
        <v>0.132000000000005</v>
      </c>
      <c r="L18" s="223">
        <v>0</v>
      </c>
      <c r="M18" s="223">
        <v>0</v>
      </c>
      <c r="N18" s="223">
        <v>4.2769999999999868</v>
      </c>
      <c r="O18" s="223">
        <v>0.92395765824151799</v>
      </c>
      <c r="P18" s="223">
        <v>1.102249999999998</v>
      </c>
      <c r="Q18" s="126" t="s">
        <v>273</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6134.2599999999993</v>
      </c>
      <c r="D20" s="223">
        <v>6570.0599999999995</v>
      </c>
      <c r="E20" s="223">
        <v>240.19999999999987</v>
      </c>
      <c r="F20" s="223">
        <v>435.79999999999984</v>
      </c>
      <c r="G20" s="224">
        <v>6570.0599999999995</v>
      </c>
      <c r="H20" s="223">
        <v>2209.4926421563923</v>
      </c>
      <c r="I20" s="225">
        <v>33.629717874058876</v>
      </c>
      <c r="J20" s="224">
        <v>4360.5673578436081</v>
      </c>
      <c r="K20" s="223">
        <v>110.12896974802027</v>
      </c>
      <c r="L20" s="223">
        <v>113.73339241981498</v>
      </c>
      <c r="M20" s="223">
        <v>99.856889999389679</v>
      </c>
      <c r="N20" s="223">
        <v>149.40600000000003</v>
      </c>
      <c r="O20" s="223">
        <v>2.2740431594232025</v>
      </c>
      <c r="P20" s="142">
        <v>118.28131304180624</v>
      </c>
      <c r="Q20" s="126">
        <v>34.866071619465167</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407.42</v>
      </c>
      <c r="D22" s="223">
        <v>397.42</v>
      </c>
      <c r="E22" s="223">
        <v>-10</v>
      </c>
      <c r="F22" s="223">
        <v>-10</v>
      </c>
      <c r="G22" s="224">
        <v>397.42</v>
      </c>
      <c r="H22" s="223">
        <v>66.190802457630667</v>
      </c>
      <c r="I22" s="225">
        <v>16.655126178257426</v>
      </c>
      <c r="J22" s="224">
        <v>331.22919754236932</v>
      </c>
      <c r="K22" s="223">
        <v>2.9100924992561374</v>
      </c>
      <c r="L22" s="223">
        <v>1.0621224867105354</v>
      </c>
      <c r="M22" s="223">
        <v>3.9257774945497488</v>
      </c>
      <c r="N22" s="223">
        <v>14.557724996924442</v>
      </c>
      <c r="O22" s="223">
        <v>3.6630579731579793</v>
      </c>
      <c r="P22" s="223">
        <v>5.6139293693602159</v>
      </c>
      <c r="Q22" s="126" t="s">
        <v>273</v>
      </c>
      <c r="T22" s="143"/>
      <c r="V22" s="140"/>
    </row>
    <row r="23" spans="1:22" ht="10.75" customHeight="1" x14ac:dyDescent="0.25">
      <c r="A23" s="110"/>
      <c r="B23" s="138" t="s">
        <v>91</v>
      </c>
      <c r="C23" s="139">
        <v>1532.473</v>
      </c>
      <c r="D23" s="223">
        <v>1301.173</v>
      </c>
      <c r="E23" s="223">
        <v>-65.899999999999864</v>
      </c>
      <c r="F23" s="223">
        <v>-231.29999999999995</v>
      </c>
      <c r="G23" s="224">
        <v>1301.173</v>
      </c>
      <c r="H23" s="223">
        <v>576.58258557686497</v>
      </c>
      <c r="I23" s="225">
        <v>44.312523052420005</v>
      </c>
      <c r="J23" s="224">
        <v>724.59041442313503</v>
      </c>
      <c r="K23" s="223">
        <v>8.3350000076289916</v>
      </c>
      <c r="L23" s="223">
        <v>47.039813590910967</v>
      </c>
      <c r="M23" s="223">
        <v>15.427344882922057</v>
      </c>
      <c r="N23" s="223">
        <v>15.714032468691016</v>
      </c>
      <c r="O23" s="223">
        <v>1.2076820275775024</v>
      </c>
      <c r="P23" s="223">
        <v>21.629047737538258</v>
      </c>
      <c r="Q23" s="126">
        <v>31.500800553765174</v>
      </c>
      <c r="T23" s="143"/>
      <c r="V23" s="140"/>
    </row>
    <row r="24" spans="1:22" ht="10.75" customHeight="1" x14ac:dyDescent="0.25">
      <c r="A24" s="110"/>
      <c r="B24" s="138" t="s">
        <v>233</v>
      </c>
      <c r="C24" s="139">
        <v>92.183000000000007</v>
      </c>
      <c r="D24" s="223">
        <v>217.18299999999999</v>
      </c>
      <c r="E24" s="223">
        <v>35</v>
      </c>
      <c r="F24" s="223">
        <v>124.99999999999999</v>
      </c>
      <c r="G24" s="224">
        <v>217.18299999999999</v>
      </c>
      <c r="H24" s="223">
        <v>87.889188907861694</v>
      </c>
      <c r="I24" s="225">
        <v>40.46780314659145</v>
      </c>
      <c r="J24" s="224">
        <v>129.2938110921383</v>
      </c>
      <c r="K24" s="223">
        <v>11.237959705352793</v>
      </c>
      <c r="L24" s="223">
        <v>2.2265099802017119</v>
      </c>
      <c r="M24" s="223">
        <v>10.955799804687487</v>
      </c>
      <c r="N24" s="223">
        <v>0</v>
      </c>
      <c r="O24" s="223">
        <v>0</v>
      </c>
      <c r="P24" s="223">
        <v>6.105067372560498</v>
      </c>
      <c r="Q24" s="126">
        <v>19.178113721276066</v>
      </c>
      <c r="T24" s="143"/>
      <c r="V24" s="140"/>
    </row>
    <row r="25" spans="1:22" ht="10.75" customHeight="1" x14ac:dyDescent="0.25">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25">
      <c r="A26" s="110"/>
      <c r="B26" s="138" t="s">
        <v>93</v>
      </c>
      <c r="C26" s="139">
        <v>54.686</v>
      </c>
      <c r="D26" s="223">
        <v>106.786</v>
      </c>
      <c r="E26" s="223">
        <v>52.1</v>
      </c>
      <c r="F26" s="223">
        <v>52.1</v>
      </c>
      <c r="G26" s="224">
        <v>106.786</v>
      </c>
      <c r="H26" s="223">
        <v>44.708121147632596</v>
      </c>
      <c r="I26" s="225">
        <v>41.867024841863717</v>
      </c>
      <c r="J26" s="224">
        <v>62.077878852367405</v>
      </c>
      <c r="K26" s="223">
        <v>0</v>
      </c>
      <c r="L26" s="223">
        <v>3.7840748443603971</v>
      </c>
      <c r="M26" s="223">
        <v>0.26324999618530143</v>
      </c>
      <c r="N26" s="223">
        <v>4.7848498535155954</v>
      </c>
      <c r="O26" s="223">
        <v>4.4807838607266826</v>
      </c>
      <c r="P26" s="223">
        <v>2.2080436735153235</v>
      </c>
      <c r="Q26" s="126">
        <v>26.114425270192282</v>
      </c>
      <c r="T26" s="143"/>
    </row>
    <row r="27" spans="1:22" ht="10.75" customHeight="1" x14ac:dyDescent="0.25">
      <c r="A27" s="110"/>
      <c r="B27" s="138" t="s">
        <v>94</v>
      </c>
      <c r="C27" s="139">
        <v>85.569000000000003</v>
      </c>
      <c r="D27" s="223">
        <v>85.569000000000003</v>
      </c>
      <c r="E27" s="223">
        <v>0</v>
      </c>
      <c r="F27" s="223">
        <v>0</v>
      </c>
      <c r="G27" s="224">
        <v>85.569000000000003</v>
      </c>
      <c r="H27" s="223">
        <v>0.13659749847650501</v>
      </c>
      <c r="I27" s="225">
        <v>0.15963432840924283</v>
      </c>
      <c r="J27" s="224">
        <v>85.432402501523498</v>
      </c>
      <c r="K27" s="223">
        <v>0</v>
      </c>
      <c r="L27" s="223">
        <v>5.8499999046329743E-3</v>
      </c>
      <c r="M27" s="223">
        <v>0</v>
      </c>
      <c r="N27" s="223">
        <v>2.3399999141690275E-3</v>
      </c>
      <c r="O27" s="223">
        <v>2.7346351063691613E-3</v>
      </c>
      <c r="P27" s="223">
        <v>2.0474999547005004E-3</v>
      </c>
      <c r="Q27" s="126" t="s">
        <v>273</v>
      </c>
      <c r="T27" s="143"/>
    </row>
    <row r="28" spans="1:22" ht="10.75" customHeight="1" x14ac:dyDescent="0.25">
      <c r="A28" s="110"/>
      <c r="B28" s="138" t="s">
        <v>95</v>
      </c>
      <c r="C28" s="139">
        <v>425.20299999999997</v>
      </c>
      <c r="D28" s="223">
        <v>158.803</v>
      </c>
      <c r="E28" s="223">
        <v>-250</v>
      </c>
      <c r="F28" s="223">
        <v>-266.39999999999998</v>
      </c>
      <c r="G28" s="224">
        <v>158.803</v>
      </c>
      <c r="H28" s="223">
        <v>36.6350402374268</v>
      </c>
      <c r="I28" s="225">
        <v>23.069488761186378</v>
      </c>
      <c r="J28" s="224">
        <v>122.16795976257319</v>
      </c>
      <c r="K28" s="223">
        <v>5.1801751403809035</v>
      </c>
      <c r="L28" s="223">
        <v>2.2522499999999965</v>
      </c>
      <c r="M28" s="223">
        <v>0</v>
      </c>
      <c r="N28" s="223">
        <v>0</v>
      </c>
      <c r="O28" s="223">
        <v>0</v>
      </c>
      <c r="P28" s="223">
        <v>1.858106285095225</v>
      </c>
      <c r="Q28" s="126" t="s">
        <v>273</v>
      </c>
      <c r="T28" s="143"/>
    </row>
    <row r="29" spans="1:22" ht="10.75" customHeight="1" x14ac:dyDescent="0.25">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25">
      <c r="A30" s="110"/>
      <c r="B30" s="138" t="s">
        <v>97</v>
      </c>
      <c r="C30" s="139">
        <v>240.602</v>
      </c>
      <c r="D30" s="223">
        <v>190.40199999999999</v>
      </c>
      <c r="E30" s="223">
        <v>0</v>
      </c>
      <c r="F30" s="223">
        <v>-50.200000000000017</v>
      </c>
      <c r="G30" s="224">
        <v>190.40199999999999</v>
      </c>
      <c r="H30" s="223">
        <v>21.594977411240336</v>
      </c>
      <c r="I30" s="225">
        <v>11.341780764508952</v>
      </c>
      <c r="J30" s="224">
        <v>168.80702258875965</v>
      </c>
      <c r="K30" s="223">
        <v>7.6999999999999957E-2</v>
      </c>
      <c r="L30" s="223">
        <v>0.99593000030518031</v>
      </c>
      <c r="M30" s="223">
        <v>2.9554899005889901</v>
      </c>
      <c r="N30" s="223">
        <v>10.699559844970699</v>
      </c>
      <c r="O30" s="223">
        <v>5.6194576973827477</v>
      </c>
      <c r="P30" s="223">
        <v>3.681994936466217</v>
      </c>
      <c r="Q30" s="126">
        <v>43.846619971392911</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25">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25">
      <c r="A34" s="110"/>
      <c r="B34" s="1" t="s">
        <v>101</v>
      </c>
      <c r="C34" s="139">
        <v>33.395000000000003</v>
      </c>
      <c r="D34" s="223">
        <v>29.795000000000002</v>
      </c>
      <c r="E34" s="223">
        <v>0</v>
      </c>
      <c r="F34" s="223">
        <v>-3.6000000000000014</v>
      </c>
      <c r="G34" s="224">
        <v>29.795000000000002</v>
      </c>
      <c r="H34" s="223">
        <v>6.2372699425220501</v>
      </c>
      <c r="I34" s="225">
        <v>20.933948456190805</v>
      </c>
      <c r="J34" s="224">
        <v>23.557730057477951</v>
      </c>
      <c r="K34" s="223">
        <v>0.11583000135422061</v>
      </c>
      <c r="L34" s="223">
        <v>1.4039999961849681E-2</v>
      </c>
      <c r="M34" s="223">
        <v>0.27027000808716029</v>
      </c>
      <c r="N34" s="223">
        <v>0.16263000488280976</v>
      </c>
      <c r="O34" s="223">
        <v>0.54582985360902758</v>
      </c>
      <c r="P34" s="223">
        <v>0.14069250357151009</v>
      </c>
      <c r="Q34" s="126" t="s">
        <v>273</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9318.7890000000007</v>
      </c>
      <c r="E36" s="223">
        <v>1.4000000000000057</v>
      </c>
      <c r="F36" s="223">
        <v>51.399999999999864</v>
      </c>
      <c r="G36" s="224">
        <v>9318.7890000000007</v>
      </c>
      <c r="H36" s="223">
        <v>3049.5970953368869</v>
      </c>
      <c r="I36" s="225">
        <v>32.725251052866277</v>
      </c>
      <c r="J36" s="224">
        <v>6269.1919046631137</v>
      </c>
      <c r="K36" s="223">
        <v>137.98502710199227</v>
      </c>
      <c r="L36" s="223">
        <v>171.11398332217095</v>
      </c>
      <c r="M36" s="223">
        <v>133.65482208640969</v>
      </c>
      <c r="N36" s="223">
        <v>195.32713716889975</v>
      </c>
      <c r="O36" s="223">
        <v>2.0960570860537753</v>
      </c>
      <c r="P36" s="223">
        <v>159.52024241986817</v>
      </c>
      <c r="Q36" s="126">
        <v>37.300290731518402</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25">
      <c r="A39" s="110"/>
      <c r="B39" s="138" t="s">
        <v>105</v>
      </c>
      <c r="C39" s="139">
        <v>88.756</v>
      </c>
      <c r="D39" s="107">
        <v>88.756</v>
      </c>
      <c r="E39" s="107">
        <v>0</v>
      </c>
      <c r="F39" s="223">
        <v>0</v>
      </c>
      <c r="G39" s="224">
        <v>88.756</v>
      </c>
      <c r="H39" s="223">
        <v>5.8057069304920699</v>
      </c>
      <c r="I39" s="225">
        <v>6.5411993898914664</v>
      </c>
      <c r="J39" s="224">
        <v>82.950293069507936</v>
      </c>
      <c r="K39" s="223">
        <v>0.7640489891767499</v>
      </c>
      <c r="L39" s="223">
        <v>0.50308829998970062</v>
      </c>
      <c r="M39" s="223">
        <v>0.13585000038146955</v>
      </c>
      <c r="N39" s="223">
        <v>0.25413500297069014</v>
      </c>
      <c r="O39" s="223">
        <v>0.28632994160472547</v>
      </c>
      <c r="P39" s="223">
        <v>0.41428057312965255</v>
      </c>
      <c r="Q39" s="126" t="s">
        <v>273</v>
      </c>
    </row>
    <row r="40" spans="1:21" ht="10.75" customHeight="1" x14ac:dyDescent="0.25">
      <c r="A40" s="110"/>
      <c r="B40" s="145" t="s">
        <v>106</v>
      </c>
      <c r="C40" s="139">
        <v>525.274</v>
      </c>
      <c r="D40" s="107">
        <v>523.87400000000002</v>
      </c>
      <c r="E40" s="107">
        <v>-1.4</v>
      </c>
      <c r="F40" s="223">
        <v>-1.3999999999999773</v>
      </c>
      <c r="G40" s="224">
        <v>523.87400000000002</v>
      </c>
      <c r="H40" s="223">
        <v>58.9078875338435</v>
      </c>
      <c r="I40" s="225">
        <v>11.244667140160324</v>
      </c>
      <c r="J40" s="224">
        <v>464.96611246615652</v>
      </c>
      <c r="K40" s="223">
        <v>2.7709509940743047</v>
      </c>
      <c r="L40" s="223">
        <v>3.0065868836641947</v>
      </c>
      <c r="M40" s="223">
        <v>7.3264541655779034</v>
      </c>
      <c r="N40" s="223">
        <v>8.230376692175799</v>
      </c>
      <c r="O40" s="223">
        <v>1.5710603488960702</v>
      </c>
      <c r="P40" s="223">
        <v>5.3335921838730505</v>
      </c>
      <c r="Q40" s="126" t="s">
        <v>273</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9931.616</v>
      </c>
      <c r="E43" s="148">
        <v>0.4000000000000058</v>
      </c>
      <c r="F43" s="148">
        <v>49.999999999999886</v>
      </c>
      <c r="G43" s="149">
        <v>9932.0159999999996</v>
      </c>
      <c r="H43" s="148">
        <v>3114.3106898012225</v>
      </c>
      <c r="I43" s="150">
        <v>31.356279428076054</v>
      </c>
      <c r="J43" s="149">
        <v>6817.7053101987767</v>
      </c>
      <c r="K43" s="151">
        <v>141.52002708524424</v>
      </c>
      <c r="L43" s="151">
        <v>174.62365850582455</v>
      </c>
      <c r="M43" s="151">
        <v>141.11712625236987</v>
      </c>
      <c r="N43" s="151">
        <v>203.81164886404576</v>
      </c>
      <c r="O43" s="151">
        <v>2.0521499105890295</v>
      </c>
      <c r="P43" s="151">
        <v>165.26811517687111</v>
      </c>
      <c r="Q43" s="133">
        <v>39.252393439003164</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45049</v>
      </c>
      <c r="L48" s="131">
        <v>45056</v>
      </c>
      <c r="M48" s="131">
        <v>45063</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4" t="s">
        <v>131</v>
      </c>
      <c r="D50" s="242"/>
      <c r="E50" s="242"/>
      <c r="F50" s="242"/>
      <c r="G50" s="242"/>
      <c r="H50" s="242"/>
      <c r="I50" s="242"/>
      <c r="J50" s="242"/>
      <c r="K50" s="242"/>
      <c r="L50" s="242"/>
      <c r="M50" s="242"/>
      <c r="N50" s="242"/>
      <c r="O50" s="242"/>
      <c r="P50" s="243"/>
      <c r="Q50" s="116"/>
    </row>
    <row r="51" spans="1:20" ht="10.75" customHeight="1" x14ac:dyDescent="0.25">
      <c r="A51" s="110"/>
      <c r="B51" s="138" t="s">
        <v>79</v>
      </c>
      <c r="C51" s="139">
        <v>10174.505999999999</v>
      </c>
      <c r="D51" s="223">
        <v>10947.405999999999</v>
      </c>
      <c r="E51" s="223">
        <v>-49</v>
      </c>
      <c r="F51" s="223">
        <v>772.89999999999964</v>
      </c>
      <c r="G51" s="224">
        <v>10947.405999999999</v>
      </c>
      <c r="H51" s="223">
        <v>3073.0740000000001</v>
      </c>
      <c r="I51" s="225">
        <v>28.071252678488406</v>
      </c>
      <c r="J51" s="224">
        <v>7874.3319999999985</v>
      </c>
      <c r="K51" s="223">
        <v>120.279</v>
      </c>
      <c r="L51" s="223">
        <v>60.40099999999984</v>
      </c>
      <c r="M51" s="223">
        <v>127.09000000000015</v>
      </c>
      <c r="N51" s="223">
        <v>328.43200000000024</v>
      </c>
      <c r="O51" s="223">
        <v>3.0000897016151615</v>
      </c>
      <c r="P51" s="223">
        <v>159.05050000000006</v>
      </c>
      <c r="Q51" s="126">
        <v>47.508376270429807</v>
      </c>
      <c r="T51" s="143"/>
    </row>
    <row r="52" spans="1:20" ht="10.75" customHeight="1" x14ac:dyDescent="0.25">
      <c r="A52" s="110"/>
      <c r="B52" s="138" t="s">
        <v>80</v>
      </c>
      <c r="C52" s="139">
        <v>2878.04</v>
      </c>
      <c r="D52" s="223">
        <v>3413.04</v>
      </c>
      <c r="E52" s="223">
        <v>475</v>
      </c>
      <c r="F52" s="223">
        <v>535</v>
      </c>
      <c r="G52" s="224">
        <v>3413.04</v>
      </c>
      <c r="H52" s="223">
        <v>659.03062399291991</v>
      </c>
      <c r="I52" s="225">
        <v>19.309197196426641</v>
      </c>
      <c r="J52" s="224">
        <v>2754.0093760070799</v>
      </c>
      <c r="K52" s="223">
        <v>6.040433990478391</v>
      </c>
      <c r="L52" s="223">
        <v>2.7910000000000537</v>
      </c>
      <c r="M52" s="223">
        <v>36.422000000000025</v>
      </c>
      <c r="N52" s="223">
        <v>44.490000000000009</v>
      </c>
      <c r="O52" s="223">
        <v>1.3035299908585898</v>
      </c>
      <c r="P52" s="223">
        <v>22.43585849761962</v>
      </c>
      <c r="Q52" s="126" t="s">
        <v>273</v>
      </c>
      <c r="T52" s="143"/>
    </row>
    <row r="53" spans="1:20" ht="10.75" customHeight="1" x14ac:dyDescent="0.25">
      <c r="A53" s="110"/>
      <c r="B53" s="138" t="s">
        <v>81</v>
      </c>
      <c r="C53" s="139">
        <v>4155.1509999999998</v>
      </c>
      <c r="D53" s="223">
        <v>4640.1509999999998</v>
      </c>
      <c r="E53" s="223">
        <v>155</v>
      </c>
      <c r="F53" s="223">
        <v>485</v>
      </c>
      <c r="G53" s="224">
        <v>4640.1509999999998</v>
      </c>
      <c r="H53" s="223">
        <v>971.48</v>
      </c>
      <c r="I53" s="225">
        <v>20.936387630488749</v>
      </c>
      <c r="J53" s="224">
        <v>3668.6709999999998</v>
      </c>
      <c r="K53" s="223">
        <v>50.919999999999959</v>
      </c>
      <c r="L53" s="223">
        <v>27.812000000000012</v>
      </c>
      <c r="M53" s="223">
        <v>33.32000000000005</v>
      </c>
      <c r="N53" s="223">
        <v>51.625999999999976</v>
      </c>
      <c r="O53" s="223">
        <v>1.1125931031123768</v>
      </c>
      <c r="P53" s="223">
        <v>40.919499999999999</v>
      </c>
      <c r="Q53" s="126" t="s">
        <v>273</v>
      </c>
      <c r="T53" s="143"/>
    </row>
    <row r="54" spans="1:20" ht="10.75" customHeight="1" x14ac:dyDescent="0.25">
      <c r="A54" s="110"/>
      <c r="B54" s="138" t="s">
        <v>82</v>
      </c>
      <c r="C54" s="139">
        <v>6903.5749999999998</v>
      </c>
      <c r="D54" s="223">
        <v>6995.2749999999996</v>
      </c>
      <c r="E54" s="223">
        <v>41.300000000000182</v>
      </c>
      <c r="F54" s="223">
        <v>91.699999999999818</v>
      </c>
      <c r="G54" s="224">
        <v>6995.2749999999996</v>
      </c>
      <c r="H54" s="223">
        <v>1561.346</v>
      </c>
      <c r="I54" s="225">
        <v>22.320008863125469</v>
      </c>
      <c r="J54" s="224">
        <v>5433.9290000000001</v>
      </c>
      <c r="K54" s="223">
        <v>63.626000000000204</v>
      </c>
      <c r="L54" s="223">
        <v>47.244999999999891</v>
      </c>
      <c r="M54" s="223">
        <v>47.579999999999927</v>
      </c>
      <c r="N54" s="223">
        <v>73.785000000000082</v>
      </c>
      <c r="O54" s="223">
        <v>1.0547834073714055</v>
      </c>
      <c r="P54" s="223">
        <v>58.059000000000026</v>
      </c>
      <c r="Q54" s="126" t="s">
        <v>273</v>
      </c>
      <c r="T54" s="143"/>
    </row>
    <row r="55" spans="1:20" ht="10.75" customHeight="1" x14ac:dyDescent="0.25">
      <c r="A55" s="110"/>
      <c r="B55" s="138" t="s">
        <v>83</v>
      </c>
      <c r="C55" s="139">
        <v>339.06099999999998</v>
      </c>
      <c r="D55" s="223">
        <v>349.06099999999998</v>
      </c>
      <c r="E55" s="223">
        <v>10</v>
      </c>
      <c r="F55" s="223">
        <v>10</v>
      </c>
      <c r="G55" s="224">
        <v>349.06099999999998</v>
      </c>
      <c r="H55" s="223">
        <v>70.967790030479435</v>
      </c>
      <c r="I55" s="225">
        <v>20.331056758125211</v>
      </c>
      <c r="J55" s="224">
        <v>278.09320996952056</v>
      </c>
      <c r="K55" s="223">
        <v>13.275145000457769</v>
      </c>
      <c r="L55" s="223">
        <v>0.31993000221252998</v>
      </c>
      <c r="M55" s="223">
        <v>1.9418100023269602</v>
      </c>
      <c r="N55" s="223">
        <v>1.1869999999999976</v>
      </c>
      <c r="O55" s="223">
        <v>0.34005517660236972</v>
      </c>
      <c r="P55" s="223">
        <v>4.1809712512493142</v>
      </c>
      <c r="Q55" s="126" t="s">
        <v>273</v>
      </c>
      <c r="T55" s="143"/>
    </row>
    <row r="56" spans="1:20" ht="10.75" customHeight="1" x14ac:dyDescent="0.25">
      <c r="A56" s="110"/>
      <c r="B56" s="138" t="s">
        <v>84</v>
      </c>
      <c r="C56" s="139">
        <v>550.20100000000002</v>
      </c>
      <c r="D56" s="223">
        <v>416.101</v>
      </c>
      <c r="E56" s="223">
        <v>-12.700000000000045</v>
      </c>
      <c r="F56" s="223">
        <v>-134.10000000000002</v>
      </c>
      <c r="G56" s="224">
        <v>416.101</v>
      </c>
      <c r="H56" s="223">
        <v>37.875</v>
      </c>
      <c r="I56" s="225">
        <v>9.1023573603524142</v>
      </c>
      <c r="J56" s="224">
        <v>378.226</v>
      </c>
      <c r="K56" s="223">
        <v>1.3049999999999997</v>
      </c>
      <c r="L56" s="223">
        <v>-0.54599999999999937</v>
      </c>
      <c r="M56" s="223">
        <v>0</v>
      </c>
      <c r="N56" s="223">
        <v>0</v>
      </c>
      <c r="O56" s="223">
        <v>0</v>
      </c>
      <c r="P56" s="223">
        <v>0.18975000000000009</v>
      </c>
      <c r="Q56" s="126" t="s">
        <v>273</v>
      </c>
      <c r="T56" s="143"/>
    </row>
    <row r="57" spans="1:20" ht="10.75" customHeight="1" x14ac:dyDescent="0.25">
      <c r="A57" s="110"/>
      <c r="B57" s="138" t="s">
        <v>85</v>
      </c>
      <c r="C57" s="139">
        <v>1092.5509999999999</v>
      </c>
      <c r="D57" s="223">
        <v>209.25099999999998</v>
      </c>
      <c r="E57" s="223">
        <v>-0.29999999999995453</v>
      </c>
      <c r="F57" s="223">
        <v>-883.3</v>
      </c>
      <c r="G57" s="224">
        <v>209.25099999999998</v>
      </c>
      <c r="H57" s="223">
        <v>7.5039999999999996</v>
      </c>
      <c r="I57" s="225">
        <v>3.5861238417020709</v>
      </c>
      <c r="J57" s="224">
        <v>201.74699999999999</v>
      </c>
      <c r="K57" s="223">
        <v>0.36299999999999955</v>
      </c>
      <c r="L57" s="223">
        <v>0.53500000000000014</v>
      </c>
      <c r="M57" s="223">
        <v>0</v>
      </c>
      <c r="N57" s="223">
        <v>0.47799999999999976</v>
      </c>
      <c r="O57" s="223">
        <v>0.22843379482057427</v>
      </c>
      <c r="P57" s="223">
        <v>0.34399999999999986</v>
      </c>
      <c r="Q57" s="126" t="s">
        <v>273</v>
      </c>
      <c r="T57" s="143"/>
    </row>
    <row r="58" spans="1:20" ht="10.75" customHeight="1" x14ac:dyDescent="0.25">
      <c r="A58" s="110"/>
      <c r="B58" s="138" t="s">
        <v>86</v>
      </c>
      <c r="C58" s="139">
        <v>440.14400000000001</v>
      </c>
      <c r="D58" s="223">
        <v>490.14400000000001</v>
      </c>
      <c r="E58" s="223">
        <v>50</v>
      </c>
      <c r="F58" s="223">
        <v>50</v>
      </c>
      <c r="G58" s="224">
        <v>490.14400000000001</v>
      </c>
      <c r="H58" s="223">
        <v>199.04</v>
      </c>
      <c r="I58" s="225">
        <v>40.608474244303714</v>
      </c>
      <c r="J58" s="224">
        <v>291.10400000000004</v>
      </c>
      <c r="K58" s="223">
        <v>15.384000000000015</v>
      </c>
      <c r="L58" s="223">
        <v>15.701999999999998</v>
      </c>
      <c r="M58" s="223">
        <v>0.73900000000000432</v>
      </c>
      <c r="N58" s="223">
        <v>18.031999999999982</v>
      </c>
      <c r="O58" s="223">
        <v>3.6789188483384438</v>
      </c>
      <c r="P58" s="223">
        <v>12.46425</v>
      </c>
      <c r="Q58" s="126">
        <v>21.355115630703818</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2669.9659999999999</v>
      </c>
      <c r="E60" s="223">
        <v>0</v>
      </c>
      <c r="F60" s="223">
        <v>0</v>
      </c>
      <c r="G60" s="224">
        <v>2669.9659999999999</v>
      </c>
      <c r="H60" s="223">
        <v>280.20100000000002</v>
      </c>
      <c r="I60" s="225">
        <v>10.494553114159507</v>
      </c>
      <c r="J60" s="224">
        <v>2389.7649999999999</v>
      </c>
      <c r="K60" s="223">
        <v>0</v>
      </c>
      <c r="L60" s="223">
        <v>0</v>
      </c>
      <c r="M60" s="223">
        <v>0</v>
      </c>
      <c r="N60" s="223">
        <v>51.672000000000025</v>
      </c>
      <c r="O60" s="223">
        <v>1.9353055432166564</v>
      </c>
      <c r="P60" s="223">
        <v>12.918000000000006</v>
      </c>
      <c r="Q60" s="126" t="s">
        <v>273</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29203.195000000003</v>
      </c>
      <c r="D62" s="223">
        <v>30130.395000000004</v>
      </c>
      <c r="E62" s="107">
        <v>669.30000000000018</v>
      </c>
      <c r="F62" s="107">
        <v>927.19999999999959</v>
      </c>
      <c r="G62" s="192">
        <v>30130.395000000004</v>
      </c>
      <c r="H62" s="107">
        <v>6860.5184140233987</v>
      </c>
      <c r="I62" s="225">
        <v>22.769427397229268</v>
      </c>
      <c r="J62" s="192">
        <v>23269.876585976595</v>
      </c>
      <c r="K62" s="107">
        <v>271.19257899093634</v>
      </c>
      <c r="L62" s="107">
        <v>154.25993000221231</v>
      </c>
      <c r="M62" s="107">
        <v>247.09281000232713</v>
      </c>
      <c r="N62" s="107">
        <v>569.70200000000034</v>
      </c>
      <c r="O62" s="107">
        <v>12.653709565935578</v>
      </c>
      <c r="P62" s="107">
        <v>310.56182974886906</v>
      </c>
      <c r="Q62" s="126" t="s">
        <v>273</v>
      </c>
      <c r="T62" s="143"/>
    </row>
    <row r="63" spans="1:20" ht="10.75" customHeight="1" x14ac:dyDescent="0.25">
      <c r="A63" s="110"/>
      <c r="B63" s="138" t="s">
        <v>90</v>
      </c>
      <c r="C63" s="139">
        <v>1649.4749999999999</v>
      </c>
      <c r="D63" s="223">
        <v>1648.4749999999999</v>
      </c>
      <c r="E63" s="223">
        <v>-1</v>
      </c>
      <c r="F63" s="223">
        <v>-1</v>
      </c>
      <c r="G63" s="224">
        <v>1648.4749999999999</v>
      </c>
      <c r="H63" s="223">
        <v>377.86550987055892</v>
      </c>
      <c r="I63" s="225">
        <v>22.922125593082026</v>
      </c>
      <c r="J63" s="224">
        <v>1270.6094901294409</v>
      </c>
      <c r="K63" s="223">
        <v>6.4072499998807757</v>
      </c>
      <c r="L63" s="223">
        <v>0.17619999814036191</v>
      </c>
      <c r="M63" s="223">
        <v>3.3060799992084071</v>
      </c>
      <c r="N63" s="223">
        <v>23.181932391881958</v>
      </c>
      <c r="O63" s="223">
        <v>1.4062653295853416</v>
      </c>
      <c r="P63" s="223">
        <v>8.2678655972778756</v>
      </c>
      <c r="Q63" s="126" t="s">
        <v>273</v>
      </c>
      <c r="T63" s="143"/>
    </row>
    <row r="64" spans="1:20" ht="10.75" customHeight="1" x14ac:dyDescent="0.25">
      <c r="A64" s="227"/>
      <c r="B64" s="138" t="s">
        <v>91</v>
      </c>
      <c r="C64" s="139">
        <v>3496.6590000000001</v>
      </c>
      <c r="D64" s="223">
        <v>3030.8590000000004</v>
      </c>
      <c r="E64" s="223">
        <v>36.700000000000273</v>
      </c>
      <c r="F64" s="223">
        <v>-465.79999999999973</v>
      </c>
      <c r="G64" s="224">
        <v>3030.8590000000004</v>
      </c>
      <c r="H64" s="223">
        <v>576.45987261644018</v>
      </c>
      <c r="I64" s="225">
        <v>19.019686254505409</v>
      </c>
      <c r="J64" s="224">
        <v>2454.39912738356</v>
      </c>
      <c r="K64" s="223">
        <v>16.35211506271304</v>
      </c>
      <c r="L64" s="223">
        <v>11.946980114012945</v>
      </c>
      <c r="M64" s="223">
        <v>17.923785053432084</v>
      </c>
      <c r="N64" s="223">
        <v>18.404962539837015</v>
      </c>
      <c r="O64" s="223">
        <v>0.60725235122574206</v>
      </c>
      <c r="P64" s="223">
        <v>16.156960692498771</v>
      </c>
      <c r="Q64" s="126" t="s">
        <v>273</v>
      </c>
      <c r="T64" s="143"/>
    </row>
    <row r="65" spans="1:20" ht="10.75" customHeight="1" x14ac:dyDescent="0.25">
      <c r="A65" s="110"/>
      <c r="B65" s="138" t="s">
        <v>233</v>
      </c>
      <c r="C65" s="139">
        <v>301.06</v>
      </c>
      <c r="D65" s="223">
        <v>721.06</v>
      </c>
      <c r="E65" s="223">
        <v>25</v>
      </c>
      <c r="F65" s="223">
        <v>419.99999999999994</v>
      </c>
      <c r="G65" s="224">
        <v>721.06</v>
      </c>
      <c r="H65" s="223">
        <v>408.86012267780302</v>
      </c>
      <c r="I65" s="225">
        <v>56.70264924941101</v>
      </c>
      <c r="J65" s="224">
        <v>312.19987732219693</v>
      </c>
      <c r="K65" s="223">
        <v>26.192800003051019</v>
      </c>
      <c r="L65" s="223">
        <v>22.558559967040992</v>
      </c>
      <c r="M65" s="223">
        <v>49.824229716300977</v>
      </c>
      <c r="N65" s="223">
        <v>63.579560424805038</v>
      </c>
      <c r="O65" s="223">
        <v>8.817513164619454</v>
      </c>
      <c r="P65" s="223">
        <v>40.538787527799506</v>
      </c>
      <c r="Q65" s="126">
        <v>5.7012633174612244</v>
      </c>
      <c r="T65" s="143"/>
    </row>
    <row r="66" spans="1:20" ht="10.75" customHeight="1" x14ac:dyDescent="0.25">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25">
      <c r="A67" s="110"/>
      <c r="B67" s="138" t="s">
        <v>93</v>
      </c>
      <c r="C67" s="139">
        <v>260.52300000000002</v>
      </c>
      <c r="D67" s="223">
        <v>430.52300000000002</v>
      </c>
      <c r="E67" s="223">
        <v>170</v>
      </c>
      <c r="F67" s="223">
        <v>170</v>
      </c>
      <c r="G67" s="224">
        <v>430.52300000000002</v>
      </c>
      <c r="H67" s="223">
        <v>115.079646427572</v>
      </c>
      <c r="I67" s="225">
        <v>26.730197092274281</v>
      </c>
      <c r="J67" s="224">
        <v>315.44335357242801</v>
      </c>
      <c r="K67" s="223">
        <v>7.0199996948304033E-2</v>
      </c>
      <c r="L67" s="223">
        <v>6.8845499420165908</v>
      </c>
      <c r="M67" s="223">
        <v>3.2026499986647963</v>
      </c>
      <c r="N67" s="223">
        <v>15.540600074768307</v>
      </c>
      <c r="O67" s="223">
        <v>3.609702634880902</v>
      </c>
      <c r="P67" s="223">
        <v>6.4245000030994994</v>
      </c>
      <c r="Q67" s="126">
        <v>47.100062794029476</v>
      </c>
      <c r="T67" s="143"/>
    </row>
    <row r="68" spans="1:20" ht="10.75" customHeight="1" x14ac:dyDescent="0.25">
      <c r="A68" s="110"/>
      <c r="B68" s="138" t="s">
        <v>94</v>
      </c>
      <c r="C68" s="139">
        <v>332.54199999999997</v>
      </c>
      <c r="D68" s="223">
        <v>332.54199999999997</v>
      </c>
      <c r="E68" s="223">
        <v>0</v>
      </c>
      <c r="F68" s="223">
        <v>0</v>
      </c>
      <c r="G68" s="224">
        <v>332.54199999999997</v>
      </c>
      <c r="H68" s="223">
        <v>0.226259998381138</v>
      </c>
      <c r="I68" s="225">
        <v>6.8039525347516408E-2</v>
      </c>
      <c r="J68" s="224">
        <v>332.31574000161885</v>
      </c>
      <c r="K68" s="223">
        <v>0</v>
      </c>
      <c r="L68" s="223">
        <v>0</v>
      </c>
      <c r="M68" s="223">
        <v>0</v>
      </c>
      <c r="N68" s="223">
        <v>2.3399999141689998E-3</v>
      </c>
      <c r="O68" s="223">
        <v>7.0367048798918638E-4</v>
      </c>
      <c r="P68" s="223">
        <v>5.8499997854224994E-4</v>
      </c>
      <c r="Q68" s="126" t="s">
        <v>273</v>
      </c>
      <c r="T68" s="143"/>
    </row>
    <row r="69" spans="1:20" ht="10.75" customHeight="1" x14ac:dyDescent="0.25">
      <c r="A69" s="110"/>
      <c r="B69" s="138" t="s">
        <v>95</v>
      </c>
      <c r="C69" s="139">
        <v>2065.7910000000002</v>
      </c>
      <c r="D69" s="223">
        <v>1065.7910000000002</v>
      </c>
      <c r="E69" s="223">
        <v>-900</v>
      </c>
      <c r="F69" s="223">
        <v>-1000</v>
      </c>
      <c r="G69" s="224">
        <v>1065.7910000000002</v>
      </c>
      <c r="H69" s="223">
        <v>212.71195087051399</v>
      </c>
      <c r="I69" s="225">
        <v>19.958129771269785</v>
      </c>
      <c r="J69" s="224">
        <v>853.07904912948618</v>
      </c>
      <c r="K69" s="223">
        <v>15.906820339202909</v>
      </c>
      <c r="L69" s="223">
        <v>8.2980801086422957</v>
      </c>
      <c r="M69" s="223">
        <v>58.337320312499997</v>
      </c>
      <c r="N69" s="223">
        <v>51.252320064544989</v>
      </c>
      <c r="O69" s="223">
        <v>4.8088527736249391</v>
      </c>
      <c r="P69" s="223">
        <v>33.448635206222548</v>
      </c>
      <c r="Q69" s="126">
        <v>23.504151181952722</v>
      </c>
      <c r="T69" s="143"/>
    </row>
    <row r="70" spans="1:20" ht="10.75" customHeight="1" x14ac:dyDescent="0.25">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25">
      <c r="A71" s="110"/>
      <c r="B71" s="138" t="s">
        <v>97</v>
      </c>
      <c r="C71" s="139">
        <v>124.282</v>
      </c>
      <c r="D71" s="223">
        <v>68.882000000000005</v>
      </c>
      <c r="E71" s="223">
        <v>0</v>
      </c>
      <c r="F71" s="223">
        <v>-55.399999999999991</v>
      </c>
      <c r="G71" s="224">
        <v>68.882000000000005</v>
      </c>
      <c r="H71" s="223">
        <v>10.625999974966049</v>
      </c>
      <c r="I71" s="225">
        <v>15.426381311468958</v>
      </c>
      <c r="J71" s="224">
        <v>58.256000025033956</v>
      </c>
      <c r="K71" s="223">
        <v>1.117</v>
      </c>
      <c r="L71" s="223">
        <v>1.5970999908447201</v>
      </c>
      <c r="M71" s="223">
        <v>0.54514999008178933</v>
      </c>
      <c r="N71" s="223">
        <v>0.71932000923156991</v>
      </c>
      <c r="O71" s="223">
        <v>1.0442786348125344</v>
      </c>
      <c r="P71" s="223">
        <v>0.99464249753951983</v>
      </c>
      <c r="Q71" s="126" t="s">
        <v>273</v>
      </c>
      <c r="T71" s="143"/>
    </row>
    <row r="72" spans="1:20" ht="10.75" hidden="1" customHeight="1" x14ac:dyDescent="0.25">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5" customHeight="1" x14ac:dyDescent="0.25">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25">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5" customHeight="1" x14ac:dyDescent="0.25">
      <c r="A75" s="110"/>
      <c r="B75" s="1" t="s">
        <v>101</v>
      </c>
      <c r="C75" s="139">
        <v>54.741</v>
      </c>
      <c r="D75" s="223">
        <v>54.741</v>
      </c>
      <c r="E75" s="223">
        <v>0</v>
      </c>
      <c r="F75" s="223">
        <v>0</v>
      </c>
      <c r="G75" s="224">
        <v>54.741</v>
      </c>
      <c r="H75" s="223">
        <v>3.7774100669324402</v>
      </c>
      <c r="I75" s="225">
        <v>6.900513448662684</v>
      </c>
      <c r="J75" s="224">
        <v>50.96358993306756</v>
      </c>
      <c r="K75" s="223">
        <v>0.8928599929809572</v>
      </c>
      <c r="L75" s="223">
        <v>5.9000000000000052E-2</v>
      </c>
      <c r="M75" s="223">
        <v>2.4804000816345169</v>
      </c>
      <c r="N75" s="223">
        <v>0.32174999237061019</v>
      </c>
      <c r="O75" s="223">
        <v>0.58776783831243529</v>
      </c>
      <c r="P75" s="223">
        <v>0.93850251674652108</v>
      </c>
      <c r="Q75" s="126" t="s">
        <v>273</v>
      </c>
      <c r="T75" s="143"/>
    </row>
    <row r="76" spans="1:20" ht="10.75" customHeight="1" x14ac:dyDescent="0.25">
      <c r="A76" s="110"/>
      <c r="B76" s="141" t="s">
        <v>103</v>
      </c>
      <c r="C76" s="139">
        <v>38044.971000000005</v>
      </c>
      <c r="D76" s="223">
        <v>38044.971000000005</v>
      </c>
      <c r="E76" s="223">
        <v>0</v>
      </c>
      <c r="F76" s="223">
        <v>0</v>
      </c>
      <c r="G76" s="224">
        <v>38044.971000000005</v>
      </c>
      <c r="H76" s="223">
        <v>8567.6001865265662</v>
      </c>
      <c r="I76" s="225">
        <v>22.519665441528566</v>
      </c>
      <c r="J76" s="224">
        <v>29477.37081347343</v>
      </c>
      <c r="K76" s="223">
        <v>338.13162438571362</v>
      </c>
      <c r="L76" s="223">
        <v>205.78040012290967</v>
      </c>
      <c r="M76" s="223">
        <v>382.71242515415088</v>
      </c>
      <c r="N76" s="223">
        <v>742.70478549735344</v>
      </c>
      <c r="O76" s="223">
        <v>1.9521759800982721</v>
      </c>
      <c r="P76" s="223">
        <v>417.3323087900319</v>
      </c>
      <c r="Q76" s="126" t="s">
        <v>273</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25">
      <c r="A79" s="110"/>
      <c r="B79" s="138" t="s">
        <v>105</v>
      </c>
      <c r="C79" s="139">
        <v>1.3620000000000001</v>
      </c>
      <c r="D79" s="107">
        <v>1.3620000000000001</v>
      </c>
      <c r="E79" s="107">
        <v>0</v>
      </c>
      <c r="F79" s="223">
        <v>0</v>
      </c>
      <c r="G79" s="224">
        <v>1.3620000000000001</v>
      </c>
      <c r="H79" s="223">
        <v>0.710109994649887</v>
      </c>
      <c r="I79" s="225">
        <v>52.137297698229588</v>
      </c>
      <c r="J79" s="224">
        <v>0.6518900053501131</v>
      </c>
      <c r="K79" s="223">
        <v>6.4249999999999974E-2</v>
      </c>
      <c r="L79" s="223">
        <v>5.5575000047679568E-3</v>
      </c>
      <c r="M79" s="223">
        <v>0</v>
      </c>
      <c r="N79" s="223">
        <v>0</v>
      </c>
      <c r="O79" s="223">
        <v>0</v>
      </c>
      <c r="P79" s="223">
        <v>1.7451875001191983E-2</v>
      </c>
      <c r="Q79" s="126">
        <v>35.353579790457374</v>
      </c>
    </row>
    <row r="80" spans="1:20" ht="10.75" customHeight="1" x14ac:dyDescent="0.25">
      <c r="A80" s="110"/>
      <c r="B80" s="145" t="s">
        <v>106</v>
      </c>
      <c r="C80" s="139">
        <v>250.09699999999998</v>
      </c>
      <c r="D80" s="107">
        <v>250.09699999999998</v>
      </c>
      <c r="E80" s="107">
        <v>0</v>
      </c>
      <c r="F80" s="223">
        <v>0</v>
      </c>
      <c r="G80" s="224">
        <v>250.09699999999998</v>
      </c>
      <c r="H80" s="223">
        <v>7.5646826826333999</v>
      </c>
      <c r="I80" s="225">
        <v>3.0246994896513755</v>
      </c>
      <c r="J80" s="224">
        <v>242.53231731736659</v>
      </c>
      <c r="K80" s="223">
        <v>4.248249971867013E-2</v>
      </c>
      <c r="L80" s="223">
        <v>5.1541699945929942E-2</v>
      </c>
      <c r="M80" s="223">
        <v>1.3034500000476803</v>
      </c>
      <c r="N80" s="223">
        <v>3.5399999499319268E-2</v>
      </c>
      <c r="O80" s="223">
        <v>1.4154507850681645E-2</v>
      </c>
      <c r="P80" s="223">
        <v>0.35821854980289991</v>
      </c>
      <c r="Q80" s="126" t="s">
        <v>273</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38299.106000000007</v>
      </c>
      <c r="E83" s="148">
        <v>0</v>
      </c>
      <c r="F83" s="151">
        <v>0</v>
      </c>
      <c r="G83" s="153">
        <v>38299.106000000014</v>
      </c>
      <c r="H83" s="151">
        <v>8575.8749792038489</v>
      </c>
      <c r="I83" s="150">
        <v>22.39184115473569</v>
      </c>
      <c r="J83" s="153">
        <v>29723.231020796164</v>
      </c>
      <c r="K83" s="151">
        <v>338.23835688543295</v>
      </c>
      <c r="L83" s="151">
        <v>205.83749932285991</v>
      </c>
      <c r="M83" s="151">
        <v>384.01587515419851</v>
      </c>
      <c r="N83" s="151">
        <v>742.74018549685206</v>
      </c>
      <c r="O83" s="151">
        <v>1.939314681384082</v>
      </c>
      <c r="P83" s="154">
        <v>417.70797921483586</v>
      </c>
      <c r="Q83" s="133" t="s">
        <v>273</v>
      </c>
      <c r="T83" s="143"/>
    </row>
    <row r="84" spans="1:20" ht="10.75" customHeight="1" x14ac:dyDescent="0.25">
      <c r="A84" s="110"/>
      <c r="B84" s="155" t="s">
        <v>280</v>
      </c>
      <c r="C84" s="155"/>
      <c r="I84" s="223"/>
    </row>
    <row r="85" spans="1:20" ht="10.75" customHeight="1" x14ac:dyDescent="0.25">
      <c r="A85" s="110"/>
      <c r="B85" s="104" t="s">
        <v>111</v>
      </c>
      <c r="C85" s="104"/>
      <c r="J85" s="228"/>
    </row>
    <row r="89" spans="1:20" ht="10.75" customHeight="1" x14ac:dyDescent="0.25">
      <c r="A89" s="110"/>
      <c r="B89" s="104" t="s">
        <v>271</v>
      </c>
      <c r="C89" s="104"/>
      <c r="P89" s="112"/>
    </row>
    <row r="90" spans="1:20" ht="10.75" customHeight="1" x14ac:dyDescent="0.25">
      <c r="A90" s="110"/>
      <c r="B90" s="111" t="s">
        <v>279</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45049</v>
      </c>
      <c r="L94" s="131">
        <v>45056</v>
      </c>
      <c r="M94" s="131">
        <v>45063</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6" t="s">
        <v>147</v>
      </c>
      <c r="D96" s="236"/>
      <c r="E96" s="236"/>
      <c r="F96" s="236"/>
      <c r="G96" s="236"/>
      <c r="H96" s="236"/>
      <c r="I96" s="236"/>
      <c r="J96" s="236"/>
      <c r="K96" s="236"/>
      <c r="L96" s="236"/>
      <c r="M96" s="236"/>
      <c r="N96" s="236"/>
      <c r="O96" s="236"/>
      <c r="P96" s="237"/>
      <c r="Q96" s="125"/>
    </row>
    <row r="97" spans="1:20" ht="10.75" customHeight="1" x14ac:dyDescent="0.25">
      <c r="A97" s="110"/>
      <c r="B97" s="138" t="s">
        <v>79</v>
      </c>
      <c r="C97" s="139">
        <v>6241.7929999999997</v>
      </c>
      <c r="D97" s="223">
        <v>6339.6929999999993</v>
      </c>
      <c r="E97" s="223">
        <v>-35.800000000000182</v>
      </c>
      <c r="F97" s="223">
        <v>97.899999999999636</v>
      </c>
      <c r="G97" s="224">
        <v>6339.6929999999993</v>
      </c>
      <c r="H97" s="223">
        <v>1581.5039999999999</v>
      </c>
      <c r="I97" s="225">
        <v>24.946066000356801</v>
      </c>
      <c r="J97" s="224">
        <v>4758.1889999999994</v>
      </c>
      <c r="K97" s="223">
        <v>135.221</v>
      </c>
      <c r="L97" s="223">
        <v>70.050000000000182</v>
      </c>
      <c r="M97" s="223">
        <v>45.203999999999951</v>
      </c>
      <c r="N97" s="223">
        <v>55.640999999999849</v>
      </c>
      <c r="O97" s="223">
        <v>0.87766079524670759</v>
      </c>
      <c r="P97" s="223">
        <v>76.528999999999996</v>
      </c>
      <c r="Q97" s="126" t="s">
        <v>273</v>
      </c>
      <c r="T97" s="143"/>
    </row>
    <row r="98" spans="1:20" ht="10.75" customHeight="1" x14ac:dyDescent="0.25">
      <c r="A98" s="110"/>
      <c r="B98" s="138" t="s">
        <v>80</v>
      </c>
      <c r="C98" s="139">
        <v>1234.925</v>
      </c>
      <c r="D98" s="223">
        <v>1540.625</v>
      </c>
      <c r="E98" s="223">
        <v>222</v>
      </c>
      <c r="F98" s="223">
        <v>305.70000000000005</v>
      </c>
      <c r="G98" s="224">
        <v>1540.625</v>
      </c>
      <c r="H98" s="223">
        <v>555.01499999999999</v>
      </c>
      <c r="I98" s="225">
        <v>36.025314401622715</v>
      </c>
      <c r="J98" s="224">
        <v>985.61</v>
      </c>
      <c r="K98" s="223">
        <v>9.2250000000000227</v>
      </c>
      <c r="L98" s="223">
        <v>4.8990000000000009</v>
      </c>
      <c r="M98" s="223">
        <v>31.722999999999956</v>
      </c>
      <c r="N98" s="223">
        <v>30.364000000000033</v>
      </c>
      <c r="O98" s="223">
        <v>1.9708884381338763</v>
      </c>
      <c r="P98" s="223">
        <v>19.052750000000003</v>
      </c>
      <c r="Q98" s="126">
        <v>49.730590072299265</v>
      </c>
      <c r="T98" s="143"/>
    </row>
    <row r="99" spans="1:20" ht="10.75" customHeight="1" x14ac:dyDescent="0.25">
      <c r="A99" s="110"/>
      <c r="B99" s="138" t="s">
        <v>81</v>
      </c>
      <c r="C99" s="139">
        <v>2174.221</v>
      </c>
      <c r="D99" s="223">
        <v>2474.221</v>
      </c>
      <c r="E99" s="223">
        <v>100</v>
      </c>
      <c r="F99" s="223">
        <v>300</v>
      </c>
      <c r="G99" s="224">
        <v>2474.221</v>
      </c>
      <c r="H99" s="223">
        <v>725.04</v>
      </c>
      <c r="I99" s="225">
        <v>29.303768741757505</v>
      </c>
      <c r="J99" s="224">
        <v>1749.181</v>
      </c>
      <c r="K99" s="223">
        <v>62.000999999999976</v>
      </c>
      <c r="L99" s="223">
        <v>22.682000000000016</v>
      </c>
      <c r="M99" s="223">
        <v>26.649000000000001</v>
      </c>
      <c r="N99" s="223">
        <v>43.010999999999967</v>
      </c>
      <c r="O99" s="223">
        <v>1.7383653279153304</v>
      </c>
      <c r="P99" s="223">
        <v>38.58574999999999</v>
      </c>
      <c r="Q99" s="126">
        <v>43.332305319969173</v>
      </c>
      <c r="T99" s="143"/>
    </row>
    <row r="100" spans="1:20" ht="10.75" customHeight="1" x14ac:dyDescent="0.25">
      <c r="A100" s="110"/>
      <c r="B100" s="138" t="s">
        <v>82</v>
      </c>
      <c r="C100" s="139">
        <v>4378.49</v>
      </c>
      <c r="D100" s="223">
        <v>4444.99</v>
      </c>
      <c r="E100" s="223">
        <v>42.199999999999818</v>
      </c>
      <c r="F100" s="223">
        <v>66.5</v>
      </c>
      <c r="G100" s="224">
        <v>4444.99</v>
      </c>
      <c r="H100" s="223">
        <v>943.62099999999998</v>
      </c>
      <c r="I100" s="225">
        <v>21.2288666566179</v>
      </c>
      <c r="J100" s="224">
        <v>3501.3689999999997</v>
      </c>
      <c r="K100" s="223">
        <v>63.400999999999954</v>
      </c>
      <c r="L100" s="223">
        <v>43.80600000000004</v>
      </c>
      <c r="M100" s="223">
        <v>27.70799999999997</v>
      </c>
      <c r="N100" s="223">
        <v>54.73599999999999</v>
      </c>
      <c r="O100" s="223">
        <v>1.2314088445643296</v>
      </c>
      <c r="P100" s="223">
        <v>47.412749999999988</v>
      </c>
      <c r="Q100" s="126" t="s">
        <v>273</v>
      </c>
      <c r="T100" s="143"/>
    </row>
    <row r="101" spans="1:20" ht="10.75" customHeight="1" x14ac:dyDescent="0.25">
      <c r="A101" s="110"/>
      <c r="B101" s="138" t="s">
        <v>83</v>
      </c>
      <c r="C101" s="139">
        <v>183.71700000000001</v>
      </c>
      <c r="D101" s="223">
        <v>208.71700000000001</v>
      </c>
      <c r="E101" s="223">
        <v>10</v>
      </c>
      <c r="F101" s="223">
        <v>25</v>
      </c>
      <c r="G101" s="224">
        <v>208.71700000000001</v>
      </c>
      <c r="H101" s="223">
        <v>83.940839938104176</v>
      </c>
      <c r="I101" s="225">
        <v>40.217538551293941</v>
      </c>
      <c r="J101" s="224">
        <v>124.77616006189584</v>
      </c>
      <c r="K101" s="223">
        <v>4.8314799712896885</v>
      </c>
      <c r="L101" s="223">
        <v>10.794819929748726</v>
      </c>
      <c r="M101" s="223">
        <v>4.460399999856989</v>
      </c>
      <c r="N101" s="223">
        <v>1.7830000000000013</v>
      </c>
      <c r="O101" s="223">
        <v>0.85426678229372843</v>
      </c>
      <c r="P101" s="223">
        <v>5.4674249752238513</v>
      </c>
      <c r="Q101" s="126">
        <v>20.82174161096507</v>
      </c>
      <c r="T101" s="143"/>
    </row>
    <row r="102" spans="1:20" ht="10.75" customHeight="1" x14ac:dyDescent="0.25">
      <c r="A102" s="110"/>
      <c r="B102" s="138" t="s">
        <v>84</v>
      </c>
      <c r="C102" s="139">
        <v>341.62799999999999</v>
      </c>
      <c r="D102" s="223">
        <v>197.42799999999997</v>
      </c>
      <c r="E102" s="223">
        <v>-10.900000000000006</v>
      </c>
      <c r="F102" s="223">
        <v>-144.20000000000002</v>
      </c>
      <c r="G102" s="224">
        <v>197.42799999999997</v>
      </c>
      <c r="H102" s="223">
        <v>8.3010000000000002</v>
      </c>
      <c r="I102" s="225">
        <v>4.2045707802338077</v>
      </c>
      <c r="J102" s="224">
        <v>189.12699999999998</v>
      </c>
      <c r="K102" s="223">
        <v>4.0999999999999481E-2</v>
      </c>
      <c r="L102" s="223">
        <v>0.50499999999999989</v>
      </c>
      <c r="M102" s="223">
        <v>0</v>
      </c>
      <c r="N102" s="223">
        <v>9.5000000000000639E-2</v>
      </c>
      <c r="O102" s="223">
        <v>4.8118807869198213E-2</v>
      </c>
      <c r="P102" s="223">
        <v>0.16025</v>
      </c>
      <c r="Q102" s="126" t="s">
        <v>273</v>
      </c>
      <c r="T102" s="143"/>
    </row>
    <row r="103" spans="1:20" ht="10.75" customHeight="1" x14ac:dyDescent="0.25">
      <c r="A103" s="110"/>
      <c r="B103" s="138" t="s">
        <v>85</v>
      </c>
      <c r="C103" s="139">
        <v>408.21499999999997</v>
      </c>
      <c r="D103" s="223">
        <v>177.815</v>
      </c>
      <c r="E103" s="223">
        <v>-4</v>
      </c>
      <c r="F103" s="223">
        <v>-230.39999999999998</v>
      </c>
      <c r="G103" s="224">
        <v>177.815</v>
      </c>
      <c r="H103" s="223">
        <v>1.946</v>
      </c>
      <c r="I103" s="225">
        <v>1.0943958608666311</v>
      </c>
      <c r="J103" s="224">
        <v>175.869</v>
      </c>
      <c r="K103" s="223">
        <v>0</v>
      </c>
      <c r="L103" s="223">
        <v>0.23100000000000009</v>
      </c>
      <c r="M103" s="223">
        <v>0</v>
      </c>
      <c r="N103" s="223">
        <v>9.3999999999999861E-2</v>
      </c>
      <c r="O103" s="223">
        <v>5.2863931614318176E-2</v>
      </c>
      <c r="P103" s="223">
        <v>8.1249999999999989E-2</v>
      </c>
      <c r="Q103" s="126" t="s">
        <v>273</v>
      </c>
      <c r="T103" s="143"/>
    </row>
    <row r="104" spans="1:20" ht="10.75" customHeight="1" x14ac:dyDescent="0.25">
      <c r="A104" s="110"/>
      <c r="B104" s="138" t="s">
        <v>86</v>
      </c>
      <c r="C104" s="139">
        <v>208.64599999999999</v>
      </c>
      <c r="D104" s="223">
        <v>258.64599999999996</v>
      </c>
      <c r="E104" s="223">
        <v>49.999999999999972</v>
      </c>
      <c r="F104" s="223">
        <v>49.999999999999972</v>
      </c>
      <c r="G104" s="224">
        <v>258.64599999999996</v>
      </c>
      <c r="H104" s="223">
        <v>142.012</v>
      </c>
      <c r="I104" s="225">
        <v>54.905933206003581</v>
      </c>
      <c r="J104" s="224">
        <v>116.63399999999996</v>
      </c>
      <c r="K104" s="223">
        <v>12.525000000000006</v>
      </c>
      <c r="L104" s="223">
        <v>15.186999999999998</v>
      </c>
      <c r="M104" s="223">
        <v>0.35999999999998522</v>
      </c>
      <c r="N104" s="223">
        <v>7.4250000000000114</v>
      </c>
      <c r="O104" s="223">
        <v>2.8707190522954202</v>
      </c>
      <c r="P104" s="223">
        <v>8.87425</v>
      </c>
      <c r="Q104" s="126">
        <v>11.1429698284362</v>
      </c>
      <c r="T104" s="143"/>
    </row>
    <row r="105" spans="1:20" ht="10.75" customHeight="1" x14ac:dyDescent="0.25">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1057.721</v>
      </c>
      <c r="D106" s="223">
        <v>1057.721</v>
      </c>
      <c r="E106" s="223">
        <v>0</v>
      </c>
      <c r="F106" s="223">
        <v>0</v>
      </c>
      <c r="G106" s="224">
        <v>1057.721</v>
      </c>
      <c r="H106" s="223">
        <v>101.063</v>
      </c>
      <c r="I106" s="225">
        <v>9.5547880773852469</v>
      </c>
      <c r="J106" s="224">
        <v>956.65800000000002</v>
      </c>
      <c r="K106" s="223">
        <v>0</v>
      </c>
      <c r="L106" s="223">
        <v>0</v>
      </c>
      <c r="M106" s="223">
        <v>0</v>
      </c>
      <c r="N106" s="223">
        <v>4.6400000000000006</v>
      </c>
      <c r="O106" s="223">
        <v>0.43867900892579426</v>
      </c>
      <c r="P106" s="223">
        <v>1.1600000000000001</v>
      </c>
      <c r="Q106" s="126" t="s">
        <v>273</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25">
      <c r="A108" s="110"/>
      <c r="B108" s="141" t="s">
        <v>89</v>
      </c>
      <c r="C108" s="139">
        <v>16230.256000000001</v>
      </c>
      <c r="D108" s="223">
        <v>16700.756000000001</v>
      </c>
      <c r="E108" s="223">
        <v>373.49999999999966</v>
      </c>
      <c r="F108" s="223">
        <v>470.49999999999966</v>
      </c>
      <c r="G108" s="224">
        <v>16700.756000000001</v>
      </c>
      <c r="H108" s="223">
        <v>4142.442839938104</v>
      </c>
      <c r="I108" s="225">
        <v>24.803924085461183</v>
      </c>
      <c r="J108" s="224">
        <v>12558.313160061894</v>
      </c>
      <c r="K108" s="223">
        <v>287.24547997128968</v>
      </c>
      <c r="L108" s="223">
        <v>168.15481992974895</v>
      </c>
      <c r="M108" s="223">
        <v>136.10439999985684</v>
      </c>
      <c r="N108" s="223">
        <v>197.78899999999987</v>
      </c>
      <c r="O108" s="223">
        <v>1.1843116563106475</v>
      </c>
      <c r="P108" s="142">
        <v>197.32342497522382</v>
      </c>
      <c r="Q108" s="126"/>
      <c r="T108" s="143"/>
    </row>
    <row r="109" spans="1:20" ht="10.75" customHeight="1" x14ac:dyDescent="0.25">
      <c r="A109" s="110"/>
      <c r="B109" s="138" t="s">
        <v>90</v>
      </c>
      <c r="C109" s="139">
        <v>1553.1969999999999</v>
      </c>
      <c r="D109" s="223">
        <v>1548.9969999999998</v>
      </c>
      <c r="E109" s="223">
        <v>-4.2000000000000455</v>
      </c>
      <c r="F109" s="223">
        <v>-4.2000000000000455</v>
      </c>
      <c r="G109" s="224">
        <v>1548.9969999999998</v>
      </c>
      <c r="H109" s="223">
        <v>230.68753994625811</v>
      </c>
      <c r="I109" s="225">
        <v>14.892704114098228</v>
      </c>
      <c r="J109" s="224">
        <v>1318.3094600537418</v>
      </c>
      <c r="K109" s="223">
        <v>10.798400000095427</v>
      </c>
      <c r="L109" s="223">
        <v>2.3224000077247808</v>
      </c>
      <c r="M109" s="223">
        <v>8.1941899999380041</v>
      </c>
      <c r="N109" s="223">
        <v>24.786759955644612</v>
      </c>
      <c r="O109" s="223">
        <v>1.6001812757316258</v>
      </c>
      <c r="P109" s="223">
        <v>11.525437490850706</v>
      </c>
      <c r="Q109" s="126" t="s">
        <v>273</v>
      </c>
      <c r="T109" s="143"/>
    </row>
    <row r="110" spans="1:20" ht="10.75" customHeight="1" x14ac:dyDescent="0.25">
      <c r="A110" s="110"/>
      <c r="B110" s="138" t="s">
        <v>91</v>
      </c>
      <c r="C110" s="139">
        <v>2338.4169999999999</v>
      </c>
      <c r="D110" s="223">
        <v>2086.4169999999999</v>
      </c>
      <c r="E110" s="223">
        <v>46.700000000000045</v>
      </c>
      <c r="F110" s="223">
        <v>-252</v>
      </c>
      <c r="G110" s="224">
        <v>2086.4169999999999</v>
      </c>
      <c r="H110" s="223">
        <v>390.76593891329304</v>
      </c>
      <c r="I110" s="225">
        <v>18.72904308742179</v>
      </c>
      <c r="J110" s="224">
        <v>1695.6510610867069</v>
      </c>
      <c r="K110" s="223">
        <v>13.663299968719002</v>
      </c>
      <c r="L110" s="223">
        <v>3.8352000452879338</v>
      </c>
      <c r="M110" s="223">
        <v>12.199739916801036</v>
      </c>
      <c r="N110" s="223">
        <v>20.124340023078048</v>
      </c>
      <c r="O110" s="223">
        <v>0.96454064662423911</v>
      </c>
      <c r="P110" s="223">
        <v>12.455644988471505</v>
      </c>
      <c r="Q110" s="126" t="s">
        <v>273</v>
      </c>
      <c r="T110" s="143"/>
    </row>
    <row r="111" spans="1:20" ht="10.75" customHeight="1" x14ac:dyDescent="0.25">
      <c r="A111" s="110"/>
      <c r="B111" s="138" t="s">
        <v>233</v>
      </c>
      <c r="C111" s="139">
        <v>191.96700000000001</v>
      </c>
      <c r="D111" s="223">
        <v>427.96699999999998</v>
      </c>
      <c r="E111" s="223">
        <v>60</v>
      </c>
      <c r="F111" s="223">
        <v>235.99999999999997</v>
      </c>
      <c r="G111" s="224">
        <v>427.96699999999998</v>
      </c>
      <c r="H111" s="223">
        <v>227.31425999343401</v>
      </c>
      <c r="I111" s="225">
        <v>53.11490371767777</v>
      </c>
      <c r="J111" s="224">
        <v>200.65274000656598</v>
      </c>
      <c r="K111" s="223">
        <v>30.152140352010974</v>
      </c>
      <c r="L111" s="223">
        <v>12.288319824219002</v>
      </c>
      <c r="M111" s="223">
        <v>27.054120270729015</v>
      </c>
      <c r="N111" s="223">
        <v>8.8832199974060018</v>
      </c>
      <c r="O111" s="223">
        <v>2.0756787316325798</v>
      </c>
      <c r="P111" s="223">
        <v>19.594450111091248</v>
      </c>
      <c r="Q111" s="126">
        <v>8.2402843085138908</v>
      </c>
      <c r="T111" s="143"/>
    </row>
    <row r="112" spans="1:20" ht="10.75" customHeight="1" x14ac:dyDescent="0.25">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25">
      <c r="A113" s="110"/>
      <c r="B113" s="138" t="s">
        <v>93</v>
      </c>
      <c r="C113" s="139">
        <v>221.87299999999999</v>
      </c>
      <c r="D113" s="223">
        <v>361.87299999999999</v>
      </c>
      <c r="E113" s="223">
        <v>140</v>
      </c>
      <c r="F113" s="223">
        <v>140</v>
      </c>
      <c r="G113" s="224">
        <v>361.87299999999999</v>
      </c>
      <c r="H113" s="223">
        <v>59.840366810321797</v>
      </c>
      <c r="I113" s="225">
        <v>16.536289474573067</v>
      </c>
      <c r="J113" s="224">
        <v>302.03263318967822</v>
      </c>
      <c r="K113" s="223">
        <v>0.6398000030518034</v>
      </c>
      <c r="L113" s="223">
        <v>7.3652000229358023</v>
      </c>
      <c r="M113" s="223">
        <v>0</v>
      </c>
      <c r="N113" s="223">
        <v>6.5021999782323974</v>
      </c>
      <c r="O113" s="223">
        <v>1.7968182147417455</v>
      </c>
      <c r="P113" s="223">
        <v>3.6268000010550008</v>
      </c>
      <c r="Q113" s="126" t="s">
        <v>273</v>
      </c>
      <c r="T113" s="143"/>
    </row>
    <row r="114" spans="1:20" ht="10.75" customHeight="1" x14ac:dyDescent="0.25">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0</v>
      </c>
      <c r="M114" s="223">
        <v>0</v>
      </c>
      <c r="N114" s="223">
        <v>0</v>
      </c>
      <c r="O114" s="223">
        <v>0</v>
      </c>
      <c r="P114" s="223">
        <v>0</v>
      </c>
      <c r="Q114" s="126" t="s">
        <v>273</v>
      </c>
      <c r="T114" s="143"/>
    </row>
    <row r="115" spans="1:20" ht="10.75" customHeight="1" x14ac:dyDescent="0.25">
      <c r="A115" s="110"/>
      <c r="B115" s="138" t="s">
        <v>95</v>
      </c>
      <c r="C115" s="139">
        <v>1080.6489999999999</v>
      </c>
      <c r="D115" s="223">
        <v>414.64899999999989</v>
      </c>
      <c r="E115" s="223">
        <v>-616</v>
      </c>
      <c r="F115" s="223">
        <v>-666</v>
      </c>
      <c r="G115" s="224">
        <v>414.64899999999989</v>
      </c>
      <c r="H115" s="223">
        <v>142.644319164276</v>
      </c>
      <c r="I115" s="225">
        <v>34.401221072346985</v>
      </c>
      <c r="J115" s="224">
        <v>272.00468083572389</v>
      </c>
      <c r="K115" s="223">
        <v>19.382799922944002</v>
      </c>
      <c r="L115" s="223">
        <v>10.30975975799501</v>
      </c>
      <c r="M115" s="223">
        <v>3.9679999999999893</v>
      </c>
      <c r="N115" s="223">
        <v>6.3999998626709953</v>
      </c>
      <c r="O115" s="223">
        <v>1.543474085954867</v>
      </c>
      <c r="P115" s="223">
        <v>10.015139885902499</v>
      </c>
      <c r="Q115" s="126">
        <v>25.159349138857543</v>
      </c>
      <c r="T115" s="143"/>
    </row>
    <row r="116" spans="1:20" ht="10.75" customHeight="1" x14ac:dyDescent="0.25">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25">
      <c r="A117" s="110"/>
      <c r="B117" s="138" t="s">
        <v>97</v>
      </c>
      <c r="C117" s="139">
        <v>83.551000000000002</v>
      </c>
      <c r="D117" s="223">
        <v>159.251</v>
      </c>
      <c r="E117" s="223">
        <v>0</v>
      </c>
      <c r="F117" s="223">
        <v>75.7</v>
      </c>
      <c r="G117" s="224">
        <v>159.251</v>
      </c>
      <c r="H117" s="223">
        <v>94.065348041176762</v>
      </c>
      <c r="I117" s="225">
        <v>59.067351565250306</v>
      </c>
      <c r="J117" s="224">
        <v>65.185651958823243</v>
      </c>
      <c r="K117" s="223">
        <v>0</v>
      </c>
      <c r="L117" s="223">
        <v>2.1000000000015007E-2</v>
      </c>
      <c r="M117" s="223">
        <v>0.38200001335138722</v>
      </c>
      <c r="N117" s="223">
        <v>0.13972000646590743</v>
      </c>
      <c r="O117" s="223">
        <v>8.773571686577003E-2</v>
      </c>
      <c r="P117" s="223">
        <v>0.13568000495432742</v>
      </c>
      <c r="Q117" s="126" t="s">
        <v>273</v>
      </c>
      <c r="T117" s="143"/>
    </row>
    <row r="118" spans="1:20" ht="10.75" hidden="1" customHeight="1" x14ac:dyDescent="0.25">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5" customHeight="1" x14ac:dyDescent="0.25">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25">
      <c r="A120" s="110"/>
      <c r="B120" s="138" t="s">
        <v>100</v>
      </c>
      <c r="C120" s="139">
        <v>25.571000000000002</v>
      </c>
      <c r="D120" s="223">
        <v>25.571000000000002</v>
      </c>
      <c r="E120" s="223">
        <v>0</v>
      </c>
      <c r="F120" s="223">
        <v>0</v>
      </c>
      <c r="G120" s="224">
        <v>25.571000000000002</v>
      </c>
      <c r="H120" s="223">
        <v>13.0689799324274</v>
      </c>
      <c r="I120" s="225">
        <v>51.108599321213092</v>
      </c>
      <c r="J120" s="224">
        <v>12.502020067572602</v>
      </c>
      <c r="K120" s="223">
        <v>0.13999999999995971</v>
      </c>
      <c r="L120" s="223">
        <v>2.2947999992370995</v>
      </c>
      <c r="M120" s="223">
        <v>0</v>
      </c>
      <c r="N120" s="223">
        <v>0.75999999237060045</v>
      </c>
      <c r="O120" s="223">
        <v>2.9721168212842692</v>
      </c>
      <c r="P120" s="223">
        <v>0.79869999790191493</v>
      </c>
      <c r="Q120" s="126">
        <v>13.652961187446909</v>
      </c>
      <c r="T120" s="143"/>
    </row>
    <row r="121" spans="1:20" ht="10.75" customHeight="1" x14ac:dyDescent="0.25">
      <c r="A121" s="110"/>
      <c r="B121" s="1" t="s">
        <v>101</v>
      </c>
      <c r="C121" s="139">
        <v>30.36</v>
      </c>
      <c r="D121" s="223">
        <v>30.36</v>
      </c>
      <c r="E121" s="223">
        <v>0</v>
      </c>
      <c r="F121" s="223">
        <v>0</v>
      </c>
      <c r="G121" s="224">
        <v>30.36</v>
      </c>
      <c r="H121" s="223">
        <v>38.064599804758998</v>
      </c>
      <c r="I121" s="225">
        <v>125.37746971264492</v>
      </c>
      <c r="J121" s="224">
        <v>-7.704599804758999</v>
      </c>
      <c r="K121" s="223">
        <v>2.3600000381499342E-2</v>
      </c>
      <c r="L121" s="223">
        <v>1.1800000310003611E-2</v>
      </c>
      <c r="M121" s="223">
        <v>0.69187999439240144</v>
      </c>
      <c r="N121" s="223">
        <v>0.34012000131599507</v>
      </c>
      <c r="O121" s="223">
        <v>1.1202898594070985</v>
      </c>
      <c r="P121" s="223">
        <v>0.26684999909997487</v>
      </c>
      <c r="Q121" s="126">
        <v>0</v>
      </c>
      <c r="T121" s="143"/>
    </row>
    <row r="122" spans="1:20" ht="10.75" customHeight="1" x14ac:dyDescent="0.25">
      <c r="A122" s="110"/>
      <c r="B122" s="141" t="s">
        <v>103</v>
      </c>
      <c r="C122" s="139">
        <v>22079.041000000001</v>
      </c>
      <c r="D122" s="223">
        <v>22079.041000000005</v>
      </c>
      <c r="E122" s="223">
        <v>0</v>
      </c>
      <c r="F122" s="223">
        <v>0</v>
      </c>
      <c r="G122" s="224">
        <v>22079.041000000001</v>
      </c>
      <c r="H122" s="223">
        <v>5339.7311925440499</v>
      </c>
      <c r="I122" s="225">
        <v>24.184615593331475</v>
      </c>
      <c r="J122" s="224">
        <v>16739.309807455953</v>
      </c>
      <c r="K122" s="223">
        <v>362.04552021849213</v>
      </c>
      <c r="L122" s="223">
        <v>206.60329958745933</v>
      </c>
      <c r="M122" s="223">
        <v>188.59433019506832</v>
      </c>
      <c r="N122" s="223">
        <v>265.72535981718374</v>
      </c>
      <c r="O122" s="223">
        <v>1.2035185759072764</v>
      </c>
      <c r="P122" s="223">
        <v>255.74212745455088</v>
      </c>
      <c r="Q122" s="126" t="s">
        <v>273</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25">
      <c r="A125" s="110"/>
      <c r="B125" s="138" t="s">
        <v>105</v>
      </c>
      <c r="C125" s="139">
        <v>33.228000000000002</v>
      </c>
      <c r="D125" s="107">
        <v>33.228000000000002</v>
      </c>
      <c r="E125" s="107">
        <v>0</v>
      </c>
      <c r="F125" s="223">
        <v>0</v>
      </c>
      <c r="G125" s="224">
        <v>33.228000000000002</v>
      </c>
      <c r="H125" s="223">
        <v>2.6313450000882099</v>
      </c>
      <c r="I125" s="225">
        <v>7.9190592274232863</v>
      </c>
      <c r="J125" s="224">
        <v>30.596654999911792</v>
      </c>
      <c r="K125" s="223">
        <v>0.35583499991892964</v>
      </c>
      <c r="L125" s="223">
        <v>6.769999980930308E-3</v>
      </c>
      <c r="M125" s="223">
        <v>2.9339999973769793E-2</v>
      </c>
      <c r="N125" s="223">
        <v>0</v>
      </c>
      <c r="O125" s="223">
        <v>0</v>
      </c>
      <c r="P125" s="223">
        <v>9.7986249968407435E-2</v>
      </c>
      <c r="Q125" s="126" t="s">
        <v>273</v>
      </c>
    </row>
    <row r="126" spans="1:20" ht="10.75" customHeight="1" x14ac:dyDescent="0.25">
      <c r="A126" s="110"/>
      <c r="B126" s="145" t="s">
        <v>106</v>
      </c>
      <c r="C126" s="139">
        <v>256.51600000000002</v>
      </c>
      <c r="D126" s="107">
        <v>256.51600000000002</v>
      </c>
      <c r="E126" s="107">
        <v>0</v>
      </c>
      <c r="F126" s="223">
        <v>0</v>
      </c>
      <c r="G126" s="224">
        <v>256.51600000000002</v>
      </c>
      <c r="H126" s="223">
        <v>11.5017438103408</v>
      </c>
      <c r="I126" s="225">
        <v>4.4838309541474208</v>
      </c>
      <c r="J126" s="224">
        <v>245.01425618965922</v>
      </c>
      <c r="K126" s="223">
        <v>0.1482313998639011</v>
      </c>
      <c r="L126" s="223">
        <v>0.37136179956799964</v>
      </c>
      <c r="M126" s="223">
        <v>0.59550699949259966</v>
      </c>
      <c r="N126" s="223">
        <v>3.7524000406300217E-2</v>
      </c>
      <c r="O126" s="223">
        <v>1.4628327436222386E-2</v>
      </c>
      <c r="P126" s="223">
        <v>0.28815604983270016</v>
      </c>
      <c r="Q126" s="126" t="s">
        <v>273</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22370.323</v>
      </c>
      <c r="D129" s="148">
        <v>22369.823000000004</v>
      </c>
      <c r="E129" s="148">
        <v>0.5</v>
      </c>
      <c r="F129" s="151">
        <v>0</v>
      </c>
      <c r="G129" s="153">
        <v>22370.323000000004</v>
      </c>
      <c r="H129" s="151">
        <v>5353.8642813544793</v>
      </c>
      <c r="I129" s="150">
        <v>23.932887698378241</v>
      </c>
      <c r="J129" s="153">
        <v>17016.458718645525</v>
      </c>
      <c r="K129" s="151">
        <v>362.54958661827459</v>
      </c>
      <c r="L129" s="151">
        <v>206.98143138700834</v>
      </c>
      <c r="M129" s="151">
        <v>189.2191771945345</v>
      </c>
      <c r="N129" s="151">
        <v>265.76288381758968</v>
      </c>
      <c r="O129" s="151">
        <v>1.1880419608934305</v>
      </c>
      <c r="P129" s="154">
        <v>256.12826975435178</v>
      </c>
      <c r="Q129" s="133" t="s">
        <v>273</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45049</v>
      </c>
      <c r="L134" s="131">
        <v>45056</v>
      </c>
      <c r="M134" s="131">
        <v>45063</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6" t="s">
        <v>148</v>
      </c>
      <c r="D136" s="236"/>
      <c r="E136" s="236"/>
      <c r="F136" s="236"/>
      <c r="G136" s="236"/>
      <c r="H136" s="236"/>
      <c r="I136" s="236"/>
      <c r="J136" s="236"/>
      <c r="K136" s="236"/>
      <c r="L136" s="236"/>
      <c r="M136" s="236"/>
      <c r="N136" s="236"/>
      <c r="O136" s="236"/>
      <c r="P136" s="237"/>
      <c r="Q136" s="125"/>
    </row>
    <row r="137" spans="1:20" ht="10.75" customHeight="1" x14ac:dyDescent="0.25">
      <c r="A137" s="227"/>
      <c r="B137" s="138" t="s">
        <v>79</v>
      </c>
      <c r="C137" s="139">
        <v>1151.8230000000001</v>
      </c>
      <c r="D137" s="223">
        <v>1223.623</v>
      </c>
      <c r="E137" s="223">
        <v>-15.900000000000091</v>
      </c>
      <c r="F137" s="223">
        <v>71.799999999999955</v>
      </c>
      <c r="G137" s="224">
        <v>1223.623</v>
      </c>
      <c r="H137" s="223">
        <v>596.125</v>
      </c>
      <c r="I137" s="225">
        <v>48.718028346966342</v>
      </c>
      <c r="J137" s="224">
        <v>627.49800000000005</v>
      </c>
      <c r="K137" s="223">
        <v>16.985000000000014</v>
      </c>
      <c r="L137" s="223">
        <v>35.816000000000031</v>
      </c>
      <c r="M137" s="223">
        <v>22.210999999999899</v>
      </c>
      <c r="N137" s="223">
        <v>36.535000000000082</v>
      </c>
      <c r="O137" s="223">
        <v>2.9858052684527898</v>
      </c>
      <c r="P137" s="223">
        <v>27.886750000000006</v>
      </c>
      <c r="Q137" s="126">
        <v>20.501654011313612</v>
      </c>
    </row>
    <row r="138" spans="1:20" ht="10.75" customHeight="1" x14ac:dyDescent="0.25">
      <c r="A138" s="227"/>
      <c r="B138" s="138" t="s">
        <v>80</v>
      </c>
      <c r="C138" s="139">
        <v>350.56799999999998</v>
      </c>
      <c r="D138" s="223">
        <v>415.56799999999998</v>
      </c>
      <c r="E138" s="223">
        <v>40</v>
      </c>
      <c r="F138" s="223">
        <v>65</v>
      </c>
      <c r="G138" s="224">
        <v>415.56799999999998</v>
      </c>
      <c r="H138" s="223">
        <v>176.17400000000001</v>
      </c>
      <c r="I138" s="225">
        <v>42.393543294960153</v>
      </c>
      <c r="J138" s="224">
        <v>239.39399999999998</v>
      </c>
      <c r="K138" s="223">
        <v>3.2470000000000141</v>
      </c>
      <c r="L138" s="223">
        <v>0.33400000000000318</v>
      </c>
      <c r="M138" s="223">
        <v>35.040999999999997</v>
      </c>
      <c r="N138" s="223">
        <v>13.147999999999996</v>
      </c>
      <c r="O138" s="223">
        <v>3.1638624725676654</v>
      </c>
      <c r="P138" s="223">
        <v>12.942500000000003</v>
      </c>
      <c r="Q138" s="126">
        <v>16.496735561135786</v>
      </c>
    </row>
    <row r="139" spans="1:20" ht="10.75" customHeight="1" x14ac:dyDescent="0.25">
      <c r="A139" s="110"/>
      <c r="B139" s="138" t="s">
        <v>81</v>
      </c>
      <c r="C139" s="139">
        <v>525.28099999999995</v>
      </c>
      <c r="D139" s="223">
        <v>573.28099999999995</v>
      </c>
      <c r="E139" s="223">
        <v>33</v>
      </c>
      <c r="F139" s="223">
        <v>48</v>
      </c>
      <c r="G139" s="224">
        <v>573.28099999999995</v>
      </c>
      <c r="H139" s="223">
        <v>171.80699999999999</v>
      </c>
      <c r="I139" s="225">
        <v>29.969072758385501</v>
      </c>
      <c r="J139" s="224">
        <v>401.47399999999993</v>
      </c>
      <c r="K139" s="223">
        <v>16.35499999999999</v>
      </c>
      <c r="L139" s="223">
        <v>4.4770000000000039</v>
      </c>
      <c r="M139" s="223">
        <v>10.418000000000006</v>
      </c>
      <c r="N139" s="223">
        <v>5.7639999999999816</v>
      </c>
      <c r="O139" s="223">
        <v>1.0054406128931503</v>
      </c>
      <c r="P139" s="223">
        <v>9.2534999999999954</v>
      </c>
      <c r="Q139" s="126">
        <v>41.386178202842181</v>
      </c>
      <c r="T139" s="143"/>
    </row>
    <row r="140" spans="1:20" ht="10.75" customHeight="1" x14ac:dyDescent="0.25">
      <c r="A140" s="110"/>
      <c r="B140" s="138" t="s">
        <v>82</v>
      </c>
      <c r="C140" s="139">
        <v>998.20699999999999</v>
      </c>
      <c r="D140" s="223">
        <v>1023.807</v>
      </c>
      <c r="E140" s="223">
        <v>17.600000000000023</v>
      </c>
      <c r="F140" s="223">
        <v>25.600000000000023</v>
      </c>
      <c r="G140" s="224">
        <v>1023.807</v>
      </c>
      <c r="H140" s="223">
        <v>389.42900000000003</v>
      </c>
      <c r="I140" s="225">
        <v>38.037344929268897</v>
      </c>
      <c r="J140" s="224">
        <v>634.37799999999993</v>
      </c>
      <c r="K140" s="223">
        <v>27.062000000000012</v>
      </c>
      <c r="L140" s="223">
        <v>16.903999999999996</v>
      </c>
      <c r="M140" s="223">
        <v>17.093999999999994</v>
      </c>
      <c r="N140" s="223">
        <v>27.621000000000038</v>
      </c>
      <c r="O140" s="223">
        <v>2.6978717668466845</v>
      </c>
      <c r="P140" s="223">
        <v>22.17025000000001</v>
      </c>
      <c r="Q140" s="126">
        <v>26.613930830730354</v>
      </c>
      <c r="T140" s="143"/>
    </row>
    <row r="141" spans="1:20" ht="10.75" customHeight="1" x14ac:dyDescent="0.25">
      <c r="A141" s="110"/>
      <c r="B141" s="138" t="s">
        <v>83</v>
      </c>
      <c r="C141" s="139">
        <v>13.003</v>
      </c>
      <c r="D141" s="223">
        <v>13.003</v>
      </c>
      <c r="E141" s="223">
        <v>0</v>
      </c>
      <c r="F141" s="223">
        <v>0</v>
      </c>
      <c r="G141" s="224">
        <v>13.003</v>
      </c>
      <c r="H141" s="223">
        <v>1.2758450393676761</v>
      </c>
      <c r="I141" s="225">
        <v>9.8119283193699616</v>
      </c>
      <c r="J141" s="224">
        <v>11.727154960632324</v>
      </c>
      <c r="K141" s="223">
        <v>0.56584503555297883</v>
      </c>
      <c r="L141" s="223">
        <v>9.5200002670287942E-2</v>
      </c>
      <c r="M141" s="223">
        <v>0.24500000000000011</v>
      </c>
      <c r="N141" s="223">
        <v>0.17500000000000004</v>
      </c>
      <c r="O141" s="223">
        <v>1.3458432669383993</v>
      </c>
      <c r="P141" s="223">
        <v>0.2702612595558167</v>
      </c>
      <c r="Q141" s="126">
        <v>41.391920025483081</v>
      </c>
      <c r="T141" s="143"/>
    </row>
    <row r="142" spans="1:20" ht="10.75" customHeight="1" x14ac:dyDescent="0.25">
      <c r="A142" s="110"/>
      <c r="B142" s="138" t="s">
        <v>84</v>
      </c>
      <c r="C142" s="139">
        <v>33.331000000000003</v>
      </c>
      <c r="D142" s="223">
        <v>20.631</v>
      </c>
      <c r="E142" s="223">
        <v>-0.90000000000000213</v>
      </c>
      <c r="F142" s="223">
        <v>-12.700000000000003</v>
      </c>
      <c r="G142" s="224">
        <v>20.631</v>
      </c>
      <c r="H142" s="223">
        <v>1.7999999999999999E-2</v>
      </c>
      <c r="I142" s="225">
        <v>8.7247346226552266E-2</v>
      </c>
      <c r="J142" s="224">
        <v>20.613</v>
      </c>
      <c r="K142" s="223">
        <v>0</v>
      </c>
      <c r="L142" s="223">
        <v>0</v>
      </c>
      <c r="M142" s="223">
        <v>0</v>
      </c>
      <c r="N142" s="223">
        <v>0</v>
      </c>
      <c r="O142" s="223">
        <v>0</v>
      </c>
      <c r="P142" s="223">
        <v>0</v>
      </c>
      <c r="Q142" s="126" t="s">
        <v>273</v>
      </c>
      <c r="T142" s="143"/>
    </row>
    <row r="143" spans="1:20" ht="10.75" customHeight="1" x14ac:dyDescent="0.25">
      <c r="A143" s="110"/>
      <c r="B143" s="138" t="s">
        <v>85</v>
      </c>
      <c r="C143" s="139">
        <v>85.549000000000007</v>
      </c>
      <c r="D143" s="223">
        <v>30.849000000000004</v>
      </c>
      <c r="E143" s="223">
        <v>0</v>
      </c>
      <c r="F143" s="223">
        <v>-54.7</v>
      </c>
      <c r="G143" s="224">
        <v>30.849000000000004</v>
      </c>
      <c r="H143" s="223">
        <v>0.91900000000000004</v>
      </c>
      <c r="I143" s="225">
        <v>2.9790268728321823</v>
      </c>
      <c r="J143" s="224">
        <v>29.930000000000003</v>
      </c>
      <c r="K143" s="223">
        <v>0</v>
      </c>
      <c r="L143" s="223">
        <v>0</v>
      </c>
      <c r="M143" s="223">
        <v>0</v>
      </c>
      <c r="N143" s="223">
        <v>7.8000000000000069E-2</v>
      </c>
      <c r="O143" s="223">
        <v>0.25284450063211145</v>
      </c>
      <c r="P143" s="223">
        <v>1.9500000000000017E-2</v>
      </c>
      <c r="Q143" s="126" t="s">
        <v>273</v>
      </c>
      <c r="T143" s="143"/>
    </row>
    <row r="144" spans="1:20" ht="10.75" customHeight="1" x14ac:dyDescent="0.25">
      <c r="A144" s="110"/>
      <c r="B144" s="138" t="s">
        <v>86</v>
      </c>
      <c r="C144" s="139">
        <v>36.051000000000002</v>
      </c>
      <c r="D144" s="223">
        <v>41.051000000000002</v>
      </c>
      <c r="E144" s="223">
        <v>5</v>
      </c>
      <c r="F144" s="223">
        <v>5</v>
      </c>
      <c r="G144" s="224">
        <v>41.051000000000002</v>
      </c>
      <c r="H144" s="223">
        <v>18.719000000000001</v>
      </c>
      <c r="I144" s="225">
        <v>45.599376385471729</v>
      </c>
      <c r="J144" s="224">
        <v>22.332000000000001</v>
      </c>
      <c r="K144" s="223">
        <v>0.72599999999999909</v>
      </c>
      <c r="L144" s="223">
        <v>0.95200000000000173</v>
      </c>
      <c r="M144" s="223">
        <v>0</v>
      </c>
      <c r="N144" s="223">
        <v>1.3810000000000002</v>
      </c>
      <c r="O144" s="223">
        <v>3.3641080607049769</v>
      </c>
      <c r="P144" s="223">
        <v>0.76475000000000026</v>
      </c>
      <c r="Q144" s="126">
        <v>27.201699901928727</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235</v>
      </c>
      <c r="D146" s="223">
        <v>230</v>
      </c>
      <c r="E146" s="223">
        <v>0</v>
      </c>
      <c r="F146" s="223">
        <v>-5</v>
      </c>
      <c r="G146" s="224">
        <v>230</v>
      </c>
      <c r="H146" s="223">
        <v>147.00700000000001</v>
      </c>
      <c r="I146" s="225">
        <v>63.916086956521745</v>
      </c>
      <c r="J146" s="224">
        <v>82.992999999999995</v>
      </c>
      <c r="K146" s="223">
        <v>7.2169999999999845</v>
      </c>
      <c r="L146" s="223">
        <v>0</v>
      </c>
      <c r="M146" s="223">
        <v>0</v>
      </c>
      <c r="N146" s="223">
        <v>11.069000000000017</v>
      </c>
      <c r="O146" s="223">
        <v>4.8126086956521812</v>
      </c>
      <c r="P146" s="223">
        <v>4.5715000000000003</v>
      </c>
      <c r="Q146" s="126">
        <v>16.154435086951764</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3428.8130000000001</v>
      </c>
      <c r="D148" s="223">
        <v>3571.8129999999996</v>
      </c>
      <c r="E148" s="223">
        <v>78.799999999999926</v>
      </c>
      <c r="F148" s="223">
        <v>143</v>
      </c>
      <c r="G148" s="224">
        <v>3571.8129999999996</v>
      </c>
      <c r="H148" s="223">
        <v>1501.4738450393679</v>
      </c>
      <c r="I148" s="225">
        <v>42.036742826104508</v>
      </c>
      <c r="J148" s="224">
        <v>2070.3391549606326</v>
      </c>
      <c r="K148" s="223">
        <v>72.157845035552995</v>
      </c>
      <c r="L148" s="223">
        <v>58.578200002670329</v>
      </c>
      <c r="M148" s="223">
        <v>85.008999999999901</v>
      </c>
      <c r="N148" s="223">
        <v>95.771000000000114</v>
      </c>
      <c r="O148" s="223">
        <v>2.6812993849342091</v>
      </c>
      <c r="P148" s="142">
        <v>77.879011259555838</v>
      </c>
      <c r="Q148" s="126">
        <v>24.584045193647729</v>
      </c>
      <c r="T148" s="143"/>
    </row>
    <row r="149" spans="1:20" ht="10.75" customHeight="1" x14ac:dyDescent="0.25">
      <c r="A149" s="110"/>
      <c r="B149" s="138" t="s">
        <v>90</v>
      </c>
      <c r="C149" s="139">
        <v>167.29</v>
      </c>
      <c r="D149" s="223">
        <v>167.29</v>
      </c>
      <c r="E149" s="223">
        <v>0</v>
      </c>
      <c r="F149" s="223">
        <v>0</v>
      </c>
      <c r="G149" s="224">
        <v>167.29</v>
      </c>
      <c r="H149" s="223">
        <v>15.126095050692559</v>
      </c>
      <c r="I149" s="225">
        <v>9.0418405467706133</v>
      </c>
      <c r="J149" s="224">
        <v>152.16390494930744</v>
      </c>
      <c r="K149" s="223">
        <v>0.29499999999999993</v>
      </c>
      <c r="L149" s="223">
        <v>8.9250004291585583E-4</v>
      </c>
      <c r="M149" s="223">
        <v>0.97238000011444115</v>
      </c>
      <c r="N149" s="223">
        <v>2.0379475498199469</v>
      </c>
      <c r="O149" s="223">
        <v>1.2182124154581546</v>
      </c>
      <c r="P149" s="223">
        <v>0.82655501249432595</v>
      </c>
      <c r="Q149" s="126" t="s">
        <v>273</v>
      </c>
      <c r="T149" s="143"/>
    </row>
    <row r="150" spans="1:20" ht="10.75" customHeight="1" x14ac:dyDescent="0.25">
      <c r="A150" s="227"/>
      <c r="B150" s="138" t="s">
        <v>91</v>
      </c>
      <c r="C150" s="139">
        <v>484.88099999999997</v>
      </c>
      <c r="D150" s="223">
        <v>911.98099999999999</v>
      </c>
      <c r="E150" s="223">
        <v>80.299999999999955</v>
      </c>
      <c r="F150" s="223">
        <v>427.1</v>
      </c>
      <c r="G150" s="224">
        <v>911.98099999999999</v>
      </c>
      <c r="H150" s="223">
        <v>685.51160093174053</v>
      </c>
      <c r="I150" s="225">
        <v>75.167311701860072</v>
      </c>
      <c r="J150" s="224">
        <v>226.46939906825946</v>
      </c>
      <c r="K150" s="223">
        <v>11.628162719727015</v>
      </c>
      <c r="L150" s="223">
        <v>109.42068891125905</v>
      </c>
      <c r="M150" s="223">
        <v>27.707681243971024</v>
      </c>
      <c r="N150" s="223">
        <v>60.614567455302904</v>
      </c>
      <c r="O150" s="223">
        <v>6.6464726189803187</v>
      </c>
      <c r="P150" s="223">
        <v>52.342775082564998</v>
      </c>
      <c r="Q150" s="126">
        <v>2.3266601495818433</v>
      </c>
      <c r="T150" s="143"/>
    </row>
    <row r="151" spans="1:20" ht="10.75" customHeight="1" x14ac:dyDescent="0.25">
      <c r="A151" s="110"/>
      <c r="B151" s="138" t="s">
        <v>233</v>
      </c>
      <c r="C151" s="139">
        <v>30.033999999999999</v>
      </c>
      <c r="D151" s="223">
        <v>93.033999999999992</v>
      </c>
      <c r="E151" s="223">
        <v>10</v>
      </c>
      <c r="F151" s="223">
        <v>62.999999999999993</v>
      </c>
      <c r="G151" s="224">
        <v>93.033999999999992</v>
      </c>
      <c r="H151" s="223">
        <v>32.588166925549501</v>
      </c>
      <c r="I151" s="225">
        <v>35.028233683975223</v>
      </c>
      <c r="J151" s="224">
        <v>60.445833074450491</v>
      </c>
      <c r="K151" s="223">
        <v>3.9897701463699953</v>
      </c>
      <c r="L151" s="223">
        <v>0.52360000991820499</v>
      </c>
      <c r="M151" s="223">
        <v>4.4477002551554961</v>
      </c>
      <c r="N151" s="223">
        <v>0.71400005340580464</v>
      </c>
      <c r="O151" s="223">
        <v>0.76746141561773629</v>
      </c>
      <c r="P151" s="223">
        <v>2.4187676162123752</v>
      </c>
      <c r="Q151" s="126">
        <v>22.99034329271554</v>
      </c>
      <c r="T151" s="143"/>
    </row>
    <row r="152" spans="1:20" ht="10.75" customHeight="1" x14ac:dyDescent="0.25">
      <c r="A152" s="227"/>
      <c r="B152" s="138" t="s">
        <v>92</v>
      </c>
      <c r="C152" s="139">
        <v>1845.8040000000001</v>
      </c>
      <c r="D152" s="223">
        <v>1295.8040000000001</v>
      </c>
      <c r="E152" s="223">
        <v>-100</v>
      </c>
      <c r="F152" s="223">
        <v>-550</v>
      </c>
      <c r="G152" s="224">
        <v>1295.8040000000001</v>
      </c>
      <c r="H152" s="223">
        <v>0</v>
      </c>
      <c r="I152" s="225">
        <v>0</v>
      </c>
      <c r="J152" s="224">
        <v>1295.8040000000001</v>
      </c>
      <c r="K152" s="223">
        <v>0</v>
      </c>
      <c r="L152" s="223">
        <v>0</v>
      </c>
      <c r="M152" s="223">
        <v>0</v>
      </c>
      <c r="N152" s="223">
        <v>0</v>
      </c>
      <c r="O152" s="223">
        <v>0</v>
      </c>
      <c r="P152" s="223">
        <v>0</v>
      </c>
      <c r="Q152" s="126" t="s">
        <v>273</v>
      </c>
      <c r="T152" s="143"/>
    </row>
    <row r="153" spans="1:20" ht="10.75" customHeight="1" x14ac:dyDescent="0.25">
      <c r="A153" s="110"/>
      <c r="B153" s="138" t="s">
        <v>93</v>
      </c>
      <c r="C153" s="139">
        <v>23.033999999999999</v>
      </c>
      <c r="D153" s="223">
        <v>62.933999999999997</v>
      </c>
      <c r="E153" s="223">
        <v>39.9</v>
      </c>
      <c r="F153" s="223">
        <v>39.9</v>
      </c>
      <c r="G153" s="224">
        <v>62.933999999999997</v>
      </c>
      <c r="H153" s="223">
        <v>51.295114152431502</v>
      </c>
      <c r="I153" s="225">
        <v>81.506203566325851</v>
      </c>
      <c r="J153" s="224">
        <v>11.638885847568496</v>
      </c>
      <c r="K153" s="223">
        <v>0.26180001831059485</v>
      </c>
      <c r="L153" s="223">
        <v>7.0378803253174027</v>
      </c>
      <c r="M153" s="223">
        <v>0</v>
      </c>
      <c r="N153" s="223">
        <v>8.1379501800537</v>
      </c>
      <c r="O153" s="223">
        <v>12.930927924577654</v>
      </c>
      <c r="P153" s="223">
        <v>3.8594076309204244</v>
      </c>
      <c r="Q153" s="126">
        <v>1.0157182035712449</v>
      </c>
      <c r="T153" s="143"/>
    </row>
    <row r="154" spans="1:20" ht="10.75" customHeight="1" x14ac:dyDescent="0.25">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25">
      <c r="A155" s="110"/>
      <c r="B155" s="138" t="s">
        <v>95</v>
      </c>
      <c r="C155" s="139">
        <v>173.202</v>
      </c>
      <c r="D155" s="223">
        <v>49.201999999999998</v>
      </c>
      <c r="E155" s="223">
        <v>-109</v>
      </c>
      <c r="F155" s="223">
        <v>-124</v>
      </c>
      <c r="G155" s="224">
        <v>49.201999999999998</v>
      </c>
      <c r="H155" s="223">
        <v>3.3242651443481401</v>
      </c>
      <c r="I155" s="225">
        <v>6.7563618233977083</v>
      </c>
      <c r="J155" s="224">
        <v>45.877734855651859</v>
      </c>
      <c r="K155" s="223">
        <v>0.87048503112792974</v>
      </c>
      <c r="L155" s="223">
        <v>0.42840000915527021</v>
      </c>
      <c r="M155" s="223">
        <v>4.7600002288819887E-2</v>
      </c>
      <c r="N155" s="223">
        <v>0.35819001770019021</v>
      </c>
      <c r="O155" s="223">
        <v>0.72799889780941873</v>
      </c>
      <c r="P155" s="223">
        <v>0.42616876506805251</v>
      </c>
      <c r="Q155" s="126" t="s">
        <v>273</v>
      </c>
      <c r="T155" s="143"/>
    </row>
    <row r="156" spans="1:20" ht="10.75" customHeight="1" x14ac:dyDescent="0.25">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25">
      <c r="A157" s="110"/>
      <c r="B157" s="138" t="s">
        <v>97</v>
      </c>
      <c r="C157" s="139">
        <v>10.798</v>
      </c>
      <c r="D157" s="223">
        <v>7.798</v>
      </c>
      <c r="E157" s="223">
        <v>0</v>
      </c>
      <c r="F157" s="223">
        <v>-3</v>
      </c>
      <c r="G157" s="224">
        <v>7.798</v>
      </c>
      <c r="H157" s="223">
        <v>0.97976001456379902</v>
      </c>
      <c r="I157" s="225">
        <v>12.56424742964605</v>
      </c>
      <c r="J157" s="224">
        <v>6.8182399854362012</v>
      </c>
      <c r="K157" s="223">
        <v>0</v>
      </c>
      <c r="L157" s="223">
        <v>3.9E-2</v>
      </c>
      <c r="M157" s="223">
        <v>0.20280000972747761</v>
      </c>
      <c r="N157" s="223">
        <v>0.72839000466466008</v>
      </c>
      <c r="O157" s="223">
        <v>9.3407284517140301</v>
      </c>
      <c r="P157" s="223">
        <v>0.24254750359803443</v>
      </c>
      <c r="Q157" s="126">
        <v>26.110946863158954</v>
      </c>
      <c r="T157" s="143"/>
    </row>
    <row r="158" spans="1:20" ht="10.75" hidden="1" customHeight="1" x14ac:dyDescent="0.25">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5" customHeight="1" x14ac:dyDescent="0.25">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0</v>
      </c>
      <c r="F161" s="223">
        <v>0</v>
      </c>
      <c r="G161" s="224">
        <v>5.44</v>
      </c>
      <c r="H161" s="223">
        <v>1.1900000572204601E-2</v>
      </c>
      <c r="I161" s="225">
        <v>0.2187500105184669</v>
      </c>
      <c r="J161" s="224">
        <v>5.4280999994277961</v>
      </c>
      <c r="K161" s="223">
        <v>2.38000011444092E-3</v>
      </c>
      <c r="L161" s="223">
        <v>0</v>
      </c>
      <c r="M161" s="223">
        <v>5.9500002861022899E-3</v>
      </c>
      <c r="N161" s="223">
        <v>3.5700001716613902E-3</v>
      </c>
      <c r="O161" s="223">
        <v>6.5625003155540249E-2</v>
      </c>
      <c r="P161" s="223">
        <v>2.9750001430511501E-3</v>
      </c>
      <c r="Q161" s="126" t="s">
        <v>273</v>
      </c>
      <c r="T161" s="143"/>
    </row>
    <row r="162" spans="1:20" ht="10.75" customHeight="1" x14ac:dyDescent="0.25">
      <c r="A162" s="110"/>
      <c r="B162" s="141" t="s">
        <v>103</v>
      </c>
      <c r="C162" s="139">
        <v>6205.1180000000004</v>
      </c>
      <c r="D162" s="223">
        <v>6201.1179999999995</v>
      </c>
      <c r="E162" s="223">
        <v>0</v>
      </c>
      <c r="F162" s="223">
        <v>-3.9999999999999716</v>
      </c>
      <c r="G162" s="224">
        <v>6201.1179999999995</v>
      </c>
      <c r="H162" s="223">
        <v>2292.9057472592663</v>
      </c>
      <c r="I162" s="225">
        <v>36.975683211628393</v>
      </c>
      <c r="J162" s="224">
        <v>3908.2122527407332</v>
      </c>
      <c r="K162" s="223">
        <v>89.20544295120294</v>
      </c>
      <c r="L162" s="223">
        <v>176.02866175836243</v>
      </c>
      <c r="M162" s="223">
        <v>118.39311151154379</v>
      </c>
      <c r="N162" s="223">
        <v>168.36561526111882</v>
      </c>
      <c r="O162" s="223">
        <v>2.715084848588897</v>
      </c>
      <c r="P162" s="223">
        <v>137.998207870557</v>
      </c>
      <c r="Q162" s="126">
        <v>26.320746428871423</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3.9999999999999994E-2</v>
      </c>
      <c r="L165" s="223">
        <v>0</v>
      </c>
      <c r="M165" s="223">
        <v>0</v>
      </c>
      <c r="N165" s="223">
        <v>0</v>
      </c>
      <c r="O165" s="223">
        <v>0</v>
      </c>
      <c r="P165" s="223">
        <v>9.9999999999999985E-3</v>
      </c>
      <c r="Q165" s="126" t="s">
        <v>273</v>
      </c>
    </row>
    <row r="166" spans="1:20" ht="10.75" customHeight="1" x14ac:dyDescent="0.25">
      <c r="A166" s="110"/>
      <c r="B166" s="145" t="s">
        <v>106</v>
      </c>
      <c r="C166" s="139">
        <v>86.863</v>
      </c>
      <c r="D166" s="107">
        <v>90.863</v>
      </c>
      <c r="E166" s="107">
        <v>0</v>
      </c>
      <c r="F166" s="223">
        <v>4</v>
      </c>
      <c r="G166" s="224">
        <v>90.863</v>
      </c>
      <c r="H166" s="223">
        <v>11.371602500557898</v>
      </c>
      <c r="I166" s="225">
        <v>12.515107910324224</v>
      </c>
      <c r="J166" s="224">
        <v>79.491397499442101</v>
      </c>
      <c r="K166" s="223">
        <v>1.0389999999999997</v>
      </c>
      <c r="L166" s="223">
        <v>0.12019000005722022</v>
      </c>
      <c r="M166" s="223">
        <v>1.1767850000858313</v>
      </c>
      <c r="N166" s="223">
        <v>0.78327250015735561</v>
      </c>
      <c r="O166" s="223">
        <v>0.86203680283212702</v>
      </c>
      <c r="P166" s="223">
        <v>0.77981187507510175</v>
      </c>
      <c r="Q166" s="126" t="s">
        <v>273</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6295.0710000000008</v>
      </c>
      <c r="D169" s="148">
        <v>6295.0709999999999</v>
      </c>
      <c r="E169" s="148">
        <v>0</v>
      </c>
      <c r="F169" s="148">
        <v>2.8421709430404007E-14</v>
      </c>
      <c r="G169" s="149">
        <v>6295.0709999999999</v>
      </c>
      <c r="H169" s="151">
        <v>2304.3997297599385</v>
      </c>
      <c r="I169" s="150">
        <v>36.606413649026969</v>
      </c>
      <c r="J169" s="149">
        <v>3990.6712702400614</v>
      </c>
      <c r="K169" s="151">
        <v>90.284442951202891</v>
      </c>
      <c r="L169" s="151">
        <v>176.1488517584196</v>
      </c>
      <c r="M169" s="151">
        <v>119.56989651162939</v>
      </c>
      <c r="N169" s="151">
        <v>169.14888776127646</v>
      </c>
      <c r="O169" s="151">
        <v>2.6870052420580555</v>
      </c>
      <c r="P169" s="154">
        <v>138.78801974563208</v>
      </c>
      <c r="Q169" s="133">
        <v>26.753715756980206</v>
      </c>
    </row>
    <row r="170" spans="1:20" ht="10.75" customHeight="1" x14ac:dyDescent="0.25">
      <c r="A170" s="110"/>
      <c r="B170" s="155" t="s">
        <v>280</v>
      </c>
      <c r="C170" s="155"/>
      <c r="I170" s="223"/>
    </row>
    <row r="171" spans="1:20" ht="10.75" customHeight="1" x14ac:dyDescent="0.25">
      <c r="A171" s="110"/>
      <c r="B171" s="104" t="s">
        <v>111</v>
      </c>
      <c r="C171" s="104"/>
      <c r="J171" s="228"/>
    </row>
    <row r="175" spans="1:20" ht="10.75" customHeight="1" x14ac:dyDescent="0.25">
      <c r="A175" s="110"/>
      <c r="B175" s="104" t="s">
        <v>271</v>
      </c>
      <c r="C175" s="104"/>
      <c r="P175" s="112"/>
    </row>
    <row r="176" spans="1:20" ht="10.75" customHeight="1" x14ac:dyDescent="0.25">
      <c r="A176" s="110"/>
      <c r="B176" s="111" t="s">
        <v>279</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45049</v>
      </c>
      <c r="L180" s="131">
        <v>45056</v>
      </c>
      <c r="M180" s="131">
        <v>45063</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6" t="s">
        <v>132</v>
      </c>
      <c r="D182" s="236"/>
      <c r="E182" s="236"/>
      <c r="F182" s="236"/>
      <c r="G182" s="236"/>
      <c r="H182" s="236"/>
      <c r="I182" s="236"/>
      <c r="J182" s="236"/>
      <c r="K182" s="236"/>
      <c r="L182" s="236"/>
      <c r="M182" s="236"/>
      <c r="N182" s="236"/>
      <c r="O182" s="236"/>
      <c r="P182" s="237"/>
      <c r="Q182" s="125"/>
    </row>
    <row r="183" spans="1:17" ht="10.75" customHeight="1" x14ac:dyDescent="0.25">
      <c r="A183" s="110"/>
      <c r="B183" s="138" t="s">
        <v>79</v>
      </c>
      <c r="C183" s="139">
        <v>1411.8969999999999</v>
      </c>
      <c r="D183" s="223">
        <v>1469.797</v>
      </c>
      <c r="E183" s="223">
        <v>2.5</v>
      </c>
      <c r="F183" s="223">
        <v>57.900000000000091</v>
      </c>
      <c r="G183" s="224">
        <v>1469.797</v>
      </c>
      <c r="H183" s="223">
        <v>91.032049999952307</v>
      </c>
      <c r="I183" s="225">
        <v>6.1935117570625264</v>
      </c>
      <c r="J183" s="224">
        <v>1378.7649500000477</v>
      </c>
      <c r="K183" s="223">
        <v>2.7810000000000059</v>
      </c>
      <c r="L183" s="223">
        <v>1.2269999999999897</v>
      </c>
      <c r="M183" s="223">
        <v>7.3100000000000023</v>
      </c>
      <c r="N183" s="223">
        <v>15.304000000000002</v>
      </c>
      <c r="O183" s="223">
        <v>1.0412322245861165</v>
      </c>
      <c r="P183" s="223">
        <v>6.6555</v>
      </c>
      <c r="Q183" s="126" t="s">
        <v>273</v>
      </c>
    </row>
    <row r="184" spans="1:17" ht="10.75" customHeight="1" x14ac:dyDescent="0.25">
      <c r="A184" s="110"/>
      <c r="B184" s="138" t="s">
        <v>80</v>
      </c>
      <c r="C184" s="139">
        <v>212.46799999999999</v>
      </c>
      <c r="D184" s="223">
        <v>217.36799999999999</v>
      </c>
      <c r="E184" s="223">
        <v>0</v>
      </c>
      <c r="F184" s="223">
        <v>4.9000000000000057</v>
      </c>
      <c r="G184" s="224">
        <v>217.36799999999999</v>
      </c>
      <c r="H184" s="223">
        <v>14.606999999999999</v>
      </c>
      <c r="I184" s="225">
        <v>6.719940377608479</v>
      </c>
      <c r="J184" s="224">
        <v>202.761</v>
      </c>
      <c r="K184" s="223">
        <v>0.86600000000000144</v>
      </c>
      <c r="L184" s="223">
        <v>0.26399999999999935</v>
      </c>
      <c r="M184" s="223">
        <v>1.0250000000000004</v>
      </c>
      <c r="N184" s="223">
        <v>1.4859999999999989</v>
      </c>
      <c r="O184" s="223">
        <v>0.68363328548820379</v>
      </c>
      <c r="P184" s="223">
        <v>0.91025</v>
      </c>
      <c r="Q184" s="126" t="s">
        <v>273</v>
      </c>
    </row>
    <row r="185" spans="1:17" ht="10.75" customHeight="1" x14ac:dyDescent="0.25">
      <c r="A185" s="110"/>
      <c r="B185" s="138" t="s">
        <v>81</v>
      </c>
      <c r="C185" s="139">
        <v>386.45699999999999</v>
      </c>
      <c r="D185" s="223">
        <v>386.45699999999999</v>
      </c>
      <c r="E185" s="223">
        <v>0</v>
      </c>
      <c r="F185" s="223">
        <v>0</v>
      </c>
      <c r="G185" s="224">
        <v>386.45699999999999</v>
      </c>
      <c r="H185" s="223">
        <v>36.874000000000002</v>
      </c>
      <c r="I185" s="225">
        <v>9.5415531352776632</v>
      </c>
      <c r="J185" s="224">
        <v>349.58299999999997</v>
      </c>
      <c r="K185" s="223">
        <v>1.0910000000000011</v>
      </c>
      <c r="L185" s="223">
        <v>1.0030000000000001</v>
      </c>
      <c r="M185" s="223">
        <v>0.55799999999999983</v>
      </c>
      <c r="N185" s="223">
        <v>0.87300000000000466</v>
      </c>
      <c r="O185" s="223">
        <v>0.22589835350375456</v>
      </c>
      <c r="P185" s="223">
        <v>0.88125000000000142</v>
      </c>
      <c r="Q185" s="126" t="s">
        <v>273</v>
      </c>
    </row>
    <row r="186" spans="1:17" ht="10.75" customHeight="1" x14ac:dyDescent="0.25">
      <c r="A186" s="110"/>
      <c r="B186" s="138" t="s">
        <v>82</v>
      </c>
      <c r="C186" s="139">
        <v>2237.3420000000001</v>
      </c>
      <c r="D186" s="223">
        <v>2260.0419999999999</v>
      </c>
      <c r="E186" s="223">
        <v>11.899999999999636</v>
      </c>
      <c r="F186" s="223">
        <v>22.699999999999818</v>
      </c>
      <c r="G186" s="224">
        <v>2260.0419999999999</v>
      </c>
      <c r="H186" s="223">
        <v>90.45</v>
      </c>
      <c r="I186" s="225">
        <v>4.0021380133643536</v>
      </c>
      <c r="J186" s="224">
        <v>2169.5920000000001</v>
      </c>
      <c r="K186" s="223">
        <v>4.4829999999999899</v>
      </c>
      <c r="L186" s="223">
        <v>0.92900000000000205</v>
      </c>
      <c r="M186" s="223">
        <v>4.328000000000003</v>
      </c>
      <c r="N186" s="223">
        <v>1.8990000000000009</v>
      </c>
      <c r="O186" s="223">
        <v>8.4024987146256627E-2</v>
      </c>
      <c r="P186" s="223">
        <v>2.9097499999999989</v>
      </c>
      <c r="Q186" s="126" t="s">
        <v>273</v>
      </c>
    </row>
    <row r="187" spans="1:17" ht="10.75" customHeight="1" x14ac:dyDescent="0.25">
      <c r="A187" s="110"/>
      <c r="B187" s="138" t="s">
        <v>83</v>
      </c>
      <c r="C187" s="139">
        <v>6297.0659999999998</v>
      </c>
      <c r="D187" s="223">
        <v>6297.0659999999998</v>
      </c>
      <c r="E187" s="223">
        <v>0</v>
      </c>
      <c r="F187" s="223">
        <v>0</v>
      </c>
      <c r="G187" s="224">
        <v>6297.0659999999998</v>
      </c>
      <c r="H187" s="223">
        <v>194.38748583602919</v>
      </c>
      <c r="I187" s="225">
        <v>3.0869532864357656</v>
      </c>
      <c r="J187" s="224">
        <v>6102.6785141639702</v>
      </c>
      <c r="K187" s="223">
        <v>32.535537382364211</v>
      </c>
      <c r="L187" s="223">
        <v>37.074999170303187</v>
      </c>
      <c r="M187" s="223">
        <v>25.541049604893374</v>
      </c>
      <c r="N187" s="223">
        <v>16.123049999952002</v>
      </c>
      <c r="O187" s="223">
        <v>0.25604067036858125</v>
      </c>
      <c r="P187" s="223">
        <v>27.818659039378193</v>
      </c>
      <c r="Q187" s="126" t="s">
        <v>273</v>
      </c>
    </row>
    <row r="188" spans="1:17" ht="10.75" customHeight="1" x14ac:dyDescent="0.25">
      <c r="A188" s="110"/>
      <c r="B188" s="138" t="s">
        <v>84</v>
      </c>
      <c r="C188" s="139">
        <v>1103.2909999999999</v>
      </c>
      <c r="D188" s="223">
        <v>1028.691</v>
      </c>
      <c r="E188" s="223">
        <v>-12.799999999999955</v>
      </c>
      <c r="F188" s="223">
        <v>-74.599999999999909</v>
      </c>
      <c r="G188" s="224">
        <v>1028.691</v>
      </c>
      <c r="H188" s="223">
        <v>1.4690000000000001</v>
      </c>
      <c r="I188" s="225">
        <v>0.14280284361387433</v>
      </c>
      <c r="J188" s="224">
        <v>1027.222</v>
      </c>
      <c r="K188" s="223">
        <v>5.0000000000001155E-3</v>
      </c>
      <c r="L188" s="223">
        <v>0</v>
      </c>
      <c r="M188" s="223">
        <v>0</v>
      </c>
      <c r="N188" s="223">
        <v>0</v>
      </c>
      <c r="O188" s="223">
        <v>0</v>
      </c>
      <c r="P188" s="223">
        <v>1.2500000000000289E-3</v>
      </c>
      <c r="Q188" s="126" t="s">
        <v>273</v>
      </c>
    </row>
    <row r="189" spans="1:17" ht="10.75" customHeight="1" x14ac:dyDescent="0.25">
      <c r="A189" s="110"/>
      <c r="B189" s="138" t="s">
        <v>85</v>
      </c>
      <c r="C189" s="139">
        <v>133.37700000000001</v>
      </c>
      <c r="D189" s="223">
        <v>76.477000000000004</v>
      </c>
      <c r="E189" s="223">
        <v>0</v>
      </c>
      <c r="F189" s="223">
        <v>-56.900000000000006</v>
      </c>
      <c r="G189" s="224">
        <v>76.477000000000004</v>
      </c>
      <c r="H189" s="223">
        <v>0.185</v>
      </c>
      <c r="I189" s="225">
        <v>0.24190279430416986</v>
      </c>
      <c r="J189" s="224">
        <v>76.292000000000002</v>
      </c>
      <c r="K189" s="223">
        <v>0</v>
      </c>
      <c r="L189" s="223">
        <v>0</v>
      </c>
      <c r="M189" s="223">
        <v>0</v>
      </c>
      <c r="N189" s="223">
        <v>0</v>
      </c>
      <c r="O189" s="223">
        <v>0</v>
      </c>
      <c r="P189" s="223">
        <v>0</v>
      </c>
      <c r="Q189" s="126" t="s">
        <v>273</v>
      </c>
    </row>
    <row r="190" spans="1:17" ht="10.75" customHeight="1" x14ac:dyDescent="0.25">
      <c r="A190" s="110"/>
      <c r="B190" s="138" t="s">
        <v>86</v>
      </c>
      <c r="C190" s="139">
        <v>51.718000000000004</v>
      </c>
      <c r="D190" s="223">
        <v>51.718000000000004</v>
      </c>
      <c r="E190" s="223">
        <v>0</v>
      </c>
      <c r="F190" s="223">
        <v>0</v>
      </c>
      <c r="G190" s="224">
        <v>51.718000000000004</v>
      </c>
      <c r="H190" s="223">
        <v>2.8370000000000002</v>
      </c>
      <c r="I190" s="225">
        <v>5.4855176147569518</v>
      </c>
      <c r="J190" s="224">
        <v>48.881</v>
      </c>
      <c r="K190" s="223">
        <v>8.4000000000000075E-2</v>
      </c>
      <c r="L190" s="223">
        <v>0.1509999999999998</v>
      </c>
      <c r="M190" s="223">
        <v>2.6000000000000245E-2</v>
      </c>
      <c r="N190" s="223">
        <v>0.33899999999999997</v>
      </c>
      <c r="O190" s="223">
        <v>0.65547778336362572</v>
      </c>
      <c r="P190" s="223">
        <v>0.15000000000000002</v>
      </c>
      <c r="Q190" s="126" t="s">
        <v>273</v>
      </c>
    </row>
    <row r="191" spans="1:17" ht="10.75" customHeight="1" x14ac:dyDescent="0.25">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0</v>
      </c>
      <c r="F192" s="223">
        <v>0</v>
      </c>
      <c r="G192" s="224">
        <v>189.28200000000001</v>
      </c>
      <c r="H192" s="223">
        <v>8.3390000000000004</v>
      </c>
      <c r="I192" s="225">
        <v>4.4055958833909195</v>
      </c>
      <c r="J192" s="224">
        <v>180.94300000000001</v>
      </c>
      <c r="K192" s="223">
        <v>0</v>
      </c>
      <c r="L192" s="223">
        <v>0</v>
      </c>
      <c r="M192" s="223">
        <v>0</v>
      </c>
      <c r="N192" s="223">
        <v>2.5840000000000005</v>
      </c>
      <c r="O192" s="223">
        <v>1.3651588634946801</v>
      </c>
      <c r="P192" s="223">
        <v>0.64600000000000013</v>
      </c>
      <c r="Q192" s="126" t="s">
        <v>273</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12022.998</v>
      </c>
      <c r="D194" s="223">
        <v>11976.998000000001</v>
      </c>
      <c r="E194" s="223">
        <v>1.5999999999996817</v>
      </c>
      <c r="F194" s="223">
        <v>-45.999999999998181</v>
      </c>
      <c r="G194" s="224">
        <v>11976.998000000001</v>
      </c>
      <c r="H194" s="223">
        <v>440.18053583598152</v>
      </c>
      <c r="I194" s="225">
        <v>3.6752159083267899</v>
      </c>
      <c r="J194" s="224">
        <v>11536.817464164016</v>
      </c>
      <c r="K194" s="223">
        <v>41.845537382364213</v>
      </c>
      <c r="L194" s="223">
        <v>40.648999170303171</v>
      </c>
      <c r="M194" s="223">
        <v>38.788049604893381</v>
      </c>
      <c r="N194" s="223">
        <v>38.608049999952009</v>
      </c>
      <c r="O194" s="223">
        <v>0.32235164437659591</v>
      </c>
      <c r="P194" s="142">
        <v>39.972659039378193</v>
      </c>
      <c r="Q194" s="126" t="s">
        <v>273</v>
      </c>
    </row>
    <row r="195" spans="1:17" ht="10.75" customHeight="1" x14ac:dyDescent="0.25">
      <c r="A195" s="110"/>
      <c r="B195" s="138" t="s">
        <v>90</v>
      </c>
      <c r="C195" s="139">
        <v>2088.2739999999999</v>
      </c>
      <c r="D195" s="223">
        <v>2085.7739999999999</v>
      </c>
      <c r="E195" s="223">
        <v>-2.5</v>
      </c>
      <c r="F195" s="223">
        <v>-2.5</v>
      </c>
      <c r="G195" s="224">
        <v>2085.7739999999999</v>
      </c>
      <c r="H195" s="223">
        <v>6.5915051854103757</v>
      </c>
      <c r="I195" s="225">
        <v>0.31602202277957131</v>
      </c>
      <c r="J195" s="224">
        <v>2079.1824948145895</v>
      </c>
      <c r="K195" s="223">
        <v>0.25637499976159006</v>
      </c>
      <c r="L195" s="223">
        <v>0.39396249842643716</v>
      </c>
      <c r="M195" s="223">
        <v>0.22809999918937685</v>
      </c>
      <c r="N195" s="223">
        <v>0.71851250934599964</v>
      </c>
      <c r="O195" s="223">
        <v>3.4448243642216256E-2</v>
      </c>
      <c r="P195" s="223">
        <v>0.39923750168085093</v>
      </c>
      <c r="Q195" s="126" t="s">
        <v>273</v>
      </c>
    </row>
    <row r="196" spans="1:17" ht="10.75" customHeight="1" x14ac:dyDescent="0.25">
      <c r="A196" s="110"/>
      <c r="B196" s="138" t="s">
        <v>91</v>
      </c>
      <c r="C196" s="139">
        <v>2270.9690000000001</v>
      </c>
      <c r="D196" s="223">
        <v>2325.2690000000002</v>
      </c>
      <c r="E196" s="223">
        <v>0.90000000000009095</v>
      </c>
      <c r="F196" s="223">
        <v>54.300000000000182</v>
      </c>
      <c r="G196" s="224">
        <v>2325.2690000000002</v>
      </c>
      <c r="H196" s="223">
        <v>29.406360038146421</v>
      </c>
      <c r="I196" s="225">
        <v>1.2646433611830037</v>
      </c>
      <c r="J196" s="224">
        <v>2295.8626399618538</v>
      </c>
      <c r="K196" s="223">
        <v>0.72675000011920332</v>
      </c>
      <c r="L196" s="223">
        <v>1.741912513732899</v>
      </c>
      <c r="M196" s="223">
        <v>1.1946500138641021</v>
      </c>
      <c r="N196" s="223">
        <v>0.30974999999999753</v>
      </c>
      <c r="O196" s="223">
        <v>1.3321039415224539E-2</v>
      </c>
      <c r="P196" s="223">
        <v>0.99326563192905049</v>
      </c>
      <c r="Q196" s="126" t="s">
        <v>273</v>
      </c>
    </row>
    <row r="197" spans="1:17" ht="10.75" customHeight="1" x14ac:dyDescent="0.25">
      <c r="A197" s="110"/>
      <c r="B197" s="138" t="s">
        <v>233</v>
      </c>
      <c r="C197" s="139">
        <v>261.09100000000001</v>
      </c>
      <c r="D197" s="223">
        <v>271.09100000000001</v>
      </c>
      <c r="E197" s="223">
        <v>0</v>
      </c>
      <c r="F197" s="223">
        <v>10</v>
      </c>
      <c r="G197" s="224">
        <v>271.09100000000001</v>
      </c>
      <c r="H197" s="223">
        <v>6.4550750274658197</v>
      </c>
      <c r="I197" s="225">
        <v>2.3811469312761471</v>
      </c>
      <c r="J197" s="224">
        <v>264.63592497253421</v>
      </c>
      <c r="K197" s="223">
        <v>0.59215000534057971</v>
      </c>
      <c r="L197" s="223">
        <v>0.41160000610351988</v>
      </c>
      <c r="M197" s="223">
        <v>1.0744500007629303</v>
      </c>
      <c r="N197" s="223">
        <v>1.8238500061035197</v>
      </c>
      <c r="O197" s="223">
        <v>0.6727814667781371</v>
      </c>
      <c r="P197" s="223">
        <v>0.97551250457763738</v>
      </c>
      <c r="Q197" s="126" t="s">
        <v>273</v>
      </c>
    </row>
    <row r="198" spans="1:17" ht="10.75" customHeight="1" x14ac:dyDescent="0.25">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25">
      <c r="A199" s="110"/>
      <c r="B199" s="138" t="s">
        <v>93</v>
      </c>
      <c r="C199" s="139">
        <v>438.44600000000003</v>
      </c>
      <c r="D199" s="223">
        <v>438.44600000000003</v>
      </c>
      <c r="E199" s="223">
        <v>0</v>
      </c>
      <c r="F199" s="223">
        <v>0</v>
      </c>
      <c r="G199" s="224">
        <v>438.44600000000003</v>
      </c>
      <c r="H199" s="223">
        <v>8.9725875048041299</v>
      </c>
      <c r="I199" s="225">
        <v>2.0464521297501013</v>
      </c>
      <c r="J199" s="224">
        <v>429.47341249519587</v>
      </c>
      <c r="K199" s="223">
        <v>0</v>
      </c>
      <c r="L199" s="223">
        <v>0.79189999675750045</v>
      </c>
      <c r="M199" s="223">
        <v>1.1407499976158206</v>
      </c>
      <c r="N199" s="223">
        <v>0.271749999701969</v>
      </c>
      <c r="O199" s="223">
        <v>6.1980266601125107E-2</v>
      </c>
      <c r="P199" s="223">
        <v>0.55109999851882252</v>
      </c>
      <c r="Q199" s="126" t="s">
        <v>273</v>
      </c>
    </row>
    <row r="200" spans="1:17" ht="10.75" customHeight="1" x14ac:dyDescent="0.25">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0</v>
      </c>
      <c r="M200" s="223">
        <v>0</v>
      </c>
      <c r="N200" s="223">
        <v>0</v>
      </c>
      <c r="O200" s="223">
        <v>0</v>
      </c>
      <c r="P200" s="223">
        <v>0</v>
      </c>
      <c r="Q200" s="126" t="s">
        <v>273</v>
      </c>
    </row>
    <row r="201" spans="1:17" ht="10.75" customHeight="1" x14ac:dyDescent="0.25">
      <c r="A201" s="110"/>
      <c r="B201" s="138" t="s">
        <v>95</v>
      </c>
      <c r="C201" s="139">
        <v>1199.3389999999999</v>
      </c>
      <c r="D201" s="223">
        <v>1194.3389999999999</v>
      </c>
      <c r="E201" s="223">
        <v>0</v>
      </c>
      <c r="F201" s="223">
        <v>-5</v>
      </c>
      <c r="G201" s="224">
        <v>1194.3389999999999</v>
      </c>
      <c r="H201" s="223">
        <v>5.2114124755859397</v>
      </c>
      <c r="I201" s="225">
        <v>0.43634282021988224</v>
      </c>
      <c r="J201" s="224">
        <v>1189.1275875244139</v>
      </c>
      <c r="K201" s="223">
        <v>0.35122499847411981</v>
      </c>
      <c r="L201" s="223">
        <v>0.2044874954223701</v>
      </c>
      <c r="M201" s="223">
        <v>2.1840000000000002</v>
      </c>
      <c r="N201" s="223">
        <v>1.3229999847412097</v>
      </c>
      <c r="O201" s="223">
        <v>0.11077256831948129</v>
      </c>
      <c r="P201" s="223">
        <v>1.0156781196594249</v>
      </c>
      <c r="Q201" s="126" t="s">
        <v>273</v>
      </c>
    </row>
    <row r="202" spans="1:17" ht="10.75" customHeight="1" x14ac:dyDescent="0.25">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25">
      <c r="A203" s="110"/>
      <c r="B203" s="138" t="s">
        <v>97</v>
      </c>
      <c r="C203" s="139">
        <v>12166.874</v>
      </c>
      <c r="D203" s="223">
        <v>12156.074000000001</v>
      </c>
      <c r="E203" s="223">
        <v>0</v>
      </c>
      <c r="F203" s="223">
        <v>-10.799999999999272</v>
      </c>
      <c r="G203" s="224">
        <v>12156.074000000001</v>
      </c>
      <c r="H203" s="223">
        <v>433.88030162024506</v>
      </c>
      <c r="I203" s="225">
        <v>3.5692469593410263</v>
      </c>
      <c r="J203" s="224">
        <v>11722.193698379755</v>
      </c>
      <c r="K203" s="223">
        <v>14.218999999999994</v>
      </c>
      <c r="L203" s="223">
        <v>100.355851806641</v>
      </c>
      <c r="M203" s="223">
        <v>28.614999824524034</v>
      </c>
      <c r="N203" s="223">
        <v>33.18600004553798</v>
      </c>
      <c r="O203" s="223">
        <v>0.2729993256501892</v>
      </c>
      <c r="P203" s="223">
        <v>44.093962919175752</v>
      </c>
      <c r="Q203" s="126" t="s">
        <v>273</v>
      </c>
    </row>
    <row r="204" spans="1:17" ht="10.75" hidden="1" customHeight="1" x14ac:dyDescent="0.25">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5" customHeight="1" x14ac:dyDescent="0.25">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2770.857</v>
      </c>
      <c r="D206" s="223">
        <v>2770.857</v>
      </c>
      <c r="E206" s="223">
        <v>0</v>
      </c>
      <c r="F206" s="223">
        <v>0</v>
      </c>
      <c r="G206" s="224">
        <v>2770.857</v>
      </c>
      <c r="H206" s="223">
        <v>0.38325000333786002</v>
      </c>
      <c r="I206" s="225">
        <v>1.3831460928436942E-2</v>
      </c>
      <c r="J206" s="224">
        <v>2770.4737499966623</v>
      </c>
      <c r="K206" s="223">
        <v>0</v>
      </c>
      <c r="L206" s="223">
        <v>6.300000190734012E-3</v>
      </c>
      <c r="M206" s="223">
        <v>0</v>
      </c>
      <c r="N206" s="223">
        <v>1.2600000381470022E-2</v>
      </c>
      <c r="O206" s="223">
        <v>4.5473297183759473E-4</v>
      </c>
      <c r="P206" s="223">
        <v>4.7250001430510086E-3</v>
      </c>
      <c r="Q206" s="126" t="s">
        <v>273</v>
      </c>
    </row>
    <row r="207" spans="1:17" ht="10.75" customHeight="1" x14ac:dyDescent="0.25">
      <c r="A207" s="110"/>
      <c r="B207" s="1" t="s">
        <v>101</v>
      </c>
      <c r="C207" s="139">
        <v>3662.8049999999998</v>
      </c>
      <c r="D207" s="223">
        <v>3662.8049999999998</v>
      </c>
      <c r="E207" s="223">
        <v>0</v>
      </c>
      <c r="F207" s="223">
        <v>0</v>
      </c>
      <c r="G207" s="224">
        <v>3662.8049999999998</v>
      </c>
      <c r="H207" s="223">
        <v>126.47444958734501</v>
      </c>
      <c r="I207" s="225">
        <v>3.4529397439215304</v>
      </c>
      <c r="J207" s="224">
        <v>3536.3305504126547</v>
      </c>
      <c r="K207" s="223">
        <v>29.4292501220703</v>
      </c>
      <c r="L207" s="223">
        <v>14.844899597168002</v>
      </c>
      <c r="M207" s="223">
        <v>48.968200140953201</v>
      </c>
      <c r="N207" s="223">
        <v>9.3781998796460044</v>
      </c>
      <c r="O207" s="223">
        <v>0.25603874297556123</v>
      </c>
      <c r="P207" s="223">
        <v>25.655137434959375</v>
      </c>
      <c r="Q207" s="126" t="s">
        <v>273</v>
      </c>
    </row>
    <row r="208" spans="1:17" ht="10.75" customHeight="1" x14ac:dyDescent="0.25">
      <c r="A208" s="110"/>
      <c r="B208" s="141" t="s">
        <v>103</v>
      </c>
      <c r="C208" s="139">
        <v>37122.542000000001</v>
      </c>
      <c r="D208" s="223">
        <v>37122.542000000001</v>
      </c>
      <c r="E208" s="223">
        <v>-2.2737367544323206E-13</v>
      </c>
      <c r="F208" s="223">
        <v>0</v>
      </c>
      <c r="G208" s="224">
        <v>37122.542000000001</v>
      </c>
      <c r="H208" s="223">
        <v>1057.6778022775652</v>
      </c>
      <c r="I208" s="225">
        <v>2.8491524160106416</v>
      </c>
      <c r="J208" s="224">
        <v>36064.864197722432</v>
      </c>
      <c r="K208" s="223">
        <v>87.420287508129945</v>
      </c>
      <c r="L208" s="223">
        <v>159.39991308474578</v>
      </c>
      <c r="M208" s="223">
        <v>122.19319958180267</v>
      </c>
      <c r="N208" s="223">
        <v>85.631712425410342</v>
      </c>
      <c r="O208" s="223">
        <v>0.23067308382440604</v>
      </c>
      <c r="P208" s="223">
        <v>113.66127815002218</v>
      </c>
      <c r="Q208" s="126" t="s">
        <v>273</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25">
      <c r="A211" s="110"/>
      <c r="B211" s="138" t="s">
        <v>105</v>
      </c>
      <c r="C211" s="139">
        <v>71.204999999999998</v>
      </c>
      <c r="D211" s="107">
        <v>71.204999999999998</v>
      </c>
      <c r="E211" s="107">
        <v>0</v>
      </c>
      <c r="F211" s="223">
        <v>0</v>
      </c>
      <c r="G211" s="224">
        <v>71.204999999999998</v>
      </c>
      <c r="H211" s="223">
        <v>0.317649998232722</v>
      </c>
      <c r="I211" s="225">
        <v>0.44610631027697772</v>
      </c>
      <c r="J211" s="224">
        <v>70.887350001767274</v>
      </c>
      <c r="K211" s="223">
        <v>1.749999999999996E-2</v>
      </c>
      <c r="L211" s="223">
        <v>6.8249998092650421E-3</v>
      </c>
      <c r="M211" s="223">
        <v>4.1500000953669791E-3</v>
      </c>
      <c r="N211" s="223">
        <v>0</v>
      </c>
      <c r="O211" s="223">
        <v>0</v>
      </c>
      <c r="P211" s="223">
        <v>7.1187499761579953E-3</v>
      </c>
      <c r="Q211" s="126" t="s">
        <v>273</v>
      </c>
    </row>
    <row r="212" spans="1:17" ht="10.75" customHeight="1" x14ac:dyDescent="0.25">
      <c r="A212" s="110"/>
      <c r="B212" s="145" t="s">
        <v>106</v>
      </c>
      <c r="C212" s="139">
        <v>108.51</v>
      </c>
      <c r="D212" s="107">
        <v>108.51</v>
      </c>
      <c r="E212" s="107">
        <v>0</v>
      </c>
      <c r="F212" s="223">
        <v>0</v>
      </c>
      <c r="G212" s="224">
        <v>108.51</v>
      </c>
      <c r="H212" s="223">
        <v>7.3129794945716906</v>
      </c>
      <c r="I212" s="225">
        <v>6.7394521192255921</v>
      </c>
      <c r="J212" s="224">
        <v>101.19702050542831</v>
      </c>
      <c r="K212" s="223">
        <v>0.13402800053358011</v>
      </c>
      <c r="L212" s="223">
        <v>0.28390950071811982</v>
      </c>
      <c r="M212" s="223">
        <v>3.1280279996991105</v>
      </c>
      <c r="N212" s="223">
        <v>4.8982499957090031E-2</v>
      </c>
      <c r="O212" s="223">
        <v>4.5141000789871932E-2</v>
      </c>
      <c r="P212" s="223">
        <v>0.89873700022697511</v>
      </c>
      <c r="Q212" s="126" t="s">
        <v>273</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37302.811000000002</v>
      </c>
      <c r="D215" s="148">
        <v>37302.811000000002</v>
      </c>
      <c r="E215" s="148">
        <v>-2.2737367544323206E-13</v>
      </c>
      <c r="F215" s="151">
        <v>0</v>
      </c>
      <c r="G215" s="153">
        <v>37302.810999999987</v>
      </c>
      <c r="H215" s="151">
        <v>1065.3084317703697</v>
      </c>
      <c r="I215" s="150">
        <v>2.8558395552827642</v>
      </c>
      <c r="J215" s="153">
        <v>36237.502568229618</v>
      </c>
      <c r="K215" s="151">
        <v>87.571815508663576</v>
      </c>
      <c r="L215" s="151">
        <v>159.69064758527293</v>
      </c>
      <c r="M215" s="151">
        <v>125.32537758159731</v>
      </c>
      <c r="N215" s="151">
        <v>85.680694925367447</v>
      </c>
      <c r="O215" s="151">
        <v>0.22968964704929998</v>
      </c>
      <c r="P215" s="154">
        <v>114.56713390022531</v>
      </c>
      <c r="Q215" s="133" t="s">
        <v>273</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45049</v>
      </c>
      <c r="L220" s="131">
        <v>45056</v>
      </c>
      <c r="M220" s="131">
        <v>45063</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6" t="s">
        <v>133</v>
      </c>
      <c r="D222" s="236"/>
      <c r="E222" s="236"/>
      <c r="F222" s="236"/>
      <c r="G222" s="236"/>
      <c r="H222" s="236"/>
      <c r="I222" s="236"/>
      <c r="J222" s="236"/>
      <c r="K222" s="236"/>
      <c r="L222" s="236"/>
      <c r="M222" s="236"/>
      <c r="N222" s="236"/>
      <c r="O222" s="236"/>
      <c r="P222" s="237"/>
      <c r="Q222" s="125"/>
    </row>
    <row r="223" spans="1:17" ht="10.75" customHeight="1" x14ac:dyDescent="0.25">
      <c r="A223" s="110"/>
      <c r="B223" s="138" t="s">
        <v>79</v>
      </c>
      <c r="C223" s="139">
        <v>1.8939999999999999</v>
      </c>
      <c r="D223" s="223">
        <v>2.0939999999999999</v>
      </c>
      <c r="E223" s="223">
        <v>0.19999999999999996</v>
      </c>
      <c r="F223" s="223">
        <v>0.19999999999999996</v>
      </c>
      <c r="G223" s="224">
        <v>2.0939999999999999</v>
      </c>
      <c r="H223" s="223">
        <v>0.19817999958992</v>
      </c>
      <c r="I223" s="225">
        <v>9.4641833615052544</v>
      </c>
      <c r="J223" s="224">
        <v>1.8958200004100798</v>
      </c>
      <c r="K223" s="223">
        <v>0</v>
      </c>
      <c r="L223" s="223">
        <v>1.0000000000000009E-3</v>
      </c>
      <c r="M223" s="223">
        <v>0</v>
      </c>
      <c r="N223" s="223">
        <v>0</v>
      </c>
      <c r="O223" s="223">
        <v>0</v>
      </c>
      <c r="P223" s="223">
        <v>2.5000000000000022E-4</v>
      </c>
      <c r="Q223" s="126" t="s">
        <v>273</v>
      </c>
    </row>
    <row r="224" spans="1:17" ht="10.75" customHeight="1" x14ac:dyDescent="0.25">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25">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5" customHeight="1" x14ac:dyDescent="0.25">
      <c r="A226" s="110"/>
      <c r="B226" s="138" t="s">
        <v>82</v>
      </c>
      <c r="C226" s="139">
        <v>15.2</v>
      </c>
      <c r="D226" s="223">
        <v>15.5</v>
      </c>
      <c r="E226" s="223">
        <v>0.30000000000000071</v>
      </c>
      <c r="F226" s="223">
        <v>0.30000000000000071</v>
      </c>
      <c r="G226" s="224">
        <v>15.5</v>
      </c>
      <c r="H226" s="223">
        <v>0</v>
      </c>
      <c r="I226" s="225">
        <v>0</v>
      </c>
      <c r="J226" s="224">
        <v>15.5</v>
      </c>
      <c r="K226" s="223">
        <v>0</v>
      </c>
      <c r="L226" s="223">
        <v>0</v>
      </c>
      <c r="M226" s="223">
        <v>0</v>
      </c>
      <c r="N226" s="223">
        <v>0</v>
      </c>
      <c r="O226" s="223">
        <v>0</v>
      </c>
      <c r="P226" s="223">
        <v>0</v>
      </c>
      <c r="Q226" s="126" t="s">
        <v>273</v>
      </c>
    </row>
    <row r="227" spans="1:17" ht="10.75" customHeight="1" x14ac:dyDescent="0.25">
      <c r="A227" s="110"/>
      <c r="B227" s="138" t="s">
        <v>83</v>
      </c>
      <c r="C227" s="139">
        <v>80.680999999999997</v>
      </c>
      <c r="D227" s="223">
        <v>80.680999999999997</v>
      </c>
      <c r="E227" s="223">
        <v>0</v>
      </c>
      <c r="F227" s="223">
        <v>0</v>
      </c>
      <c r="G227" s="224">
        <v>80.680999999999997</v>
      </c>
      <c r="H227" s="223">
        <v>33.520680049248</v>
      </c>
      <c r="I227" s="225">
        <v>41.547179694411327</v>
      </c>
      <c r="J227" s="224">
        <v>47.160319950751997</v>
      </c>
      <c r="K227" s="223">
        <v>1.0119999885596087E-2</v>
      </c>
      <c r="L227" s="223">
        <v>4.5559999465908163E-2</v>
      </c>
      <c r="M227" s="223">
        <v>2.8079999923697585E-2</v>
      </c>
      <c r="N227" s="223">
        <v>3.0000000000001137E-3</v>
      </c>
      <c r="O227" s="223">
        <v>3.7183475663416588E-3</v>
      </c>
      <c r="P227" s="223">
        <v>2.1689999818800487E-2</v>
      </c>
      <c r="Q227" s="126" t="s">
        <v>273</v>
      </c>
    </row>
    <row r="228" spans="1:17" ht="10.75" customHeight="1" x14ac:dyDescent="0.25">
      <c r="A228" s="110"/>
      <c r="B228" s="138" t="s">
        <v>84</v>
      </c>
      <c r="C228" s="139">
        <v>1.5</v>
      </c>
      <c r="D228" s="223">
        <v>1.2</v>
      </c>
      <c r="E228" s="223">
        <v>-0.30000000000000004</v>
      </c>
      <c r="F228" s="223">
        <v>-0.30000000000000004</v>
      </c>
      <c r="G228" s="224">
        <v>1.2</v>
      </c>
      <c r="H228" s="223">
        <v>0</v>
      </c>
      <c r="I228" s="225">
        <v>0</v>
      </c>
      <c r="J228" s="224">
        <v>1.2</v>
      </c>
      <c r="K228" s="223">
        <v>0</v>
      </c>
      <c r="L228" s="223">
        <v>0</v>
      </c>
      <c r="M228" s="223">
        <v>0</v>
      </c>
      <c r="N228" s="223">
        <v>0</v>
      </c>
      <c r="O228" s="223">
        <v>0</v>
      </c>
      <c r="P228" s="223">
        <v>0</v>
      </c>
      <c r="Q228" s="126" t="s">
        <v>273</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25">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100.306</v>
      </c>
      <c r="D233" s="223">
        <v>100.506</v>
      </c>
      <c r="E233" s="223">
        <v>0.20000000000000062</v>
      </c>
      <c r="F233" s="223">
        <v>0.20000000000000284</v>
      </c>
      <c r="G233" s="224">
        <v>100.506</v>
      </c>
      <c r="H233" s="223">
        <v>33.739860048837919</v>
      </c>
      <c r="I233" s="225">
        <v>33.569995869737049</v>
      </c>
      <c r="J233" s="224">
        <v>66.766139951162089</v>
      </c>
      <c r="K233" s="223">
        <v>1.0119999885596087E-2</v>
      </c>
      <c r="L233" s="223">
        <v>4.6559999465908164E-2</v>
      </c>
      <c r="M233" s="223">
        <v>2.8079999923697585E-2</v>
      </c>
      <c r="N233" s="223">
        <v>3.0000000000001137E-3</v>
      </c>
      <c r="O233" s="223">
        <v>2.9848964240941972E-3</v>
      </c>
      <c r="P233" s="142">
        <v>2.1939999818800487E-2</v>
      </c>
      <c r="Q233" s="126" t="s">
        <v>273</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25.530999999999999</v>
      </c>
      <c r="D235" s="223">
        <v>25.331</v>
      </c>
      <c r="E235" s="223">
        <v>-0.19999999999999929</v>
      </c>
      <c r="F235" s="223">
        <v>-0.19999999999999929</v>
      </c>
      <c r="G235" s="224">
        <v>25.331</v>
      </c>
      <c r="H235" s="223">
        <v>0.27369449985027333</v>
      </c>
      <c r="I235" s="225">
        <v>1.0804725429326649</v>
      </c>
      <c r="J235" s="224">
        <v>25.057305500149727</v>
      </c>
      <c r="K235" s="223">
        <v>1.0399999618529998E-3</v>
      </c>
      <c r="L235" s="223">
        <v>6.2399997711179989E-3</v>
      </c>
      <c r="M235" s="223">
        <v>-5.199999809260003E-4</v>
      </c>
      <c r="N235" s="223">
        <v>2.5999999046300015E-4</v>
      </c>
      <c r="O235" s="223">
        <v>1.0264102896174654E-3</v>
      </c>
      <c r="P235" s="223">
        <v>1.7549999356269996E-3</v>
      </c>
      <c r="Q235" s="126" t="s">
        <v>273</v>
      </c>
    </row>
    <row r="236" spans="1:17" ht="10.75" customHeight="1" x14ac:dyDescent="0.25">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25">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25">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25">
      <c r="A239" s="110"/>
      <c r="B239" s="138" t="s">
        <v>93</v>
      </c>
      <c r="C239" s="139">
        <v>2.694</v>
      </c>
      <c r="D239" s="223">
        <v>2.694</v>
      </c>
      <c r="E239" s="223">
        <v>0</v>
      </c>
      <c r="F239" s="223">
        <v>0</v>
      </c>
      <c r="G239" s="224">
        <v>2.694</v>
      </c>
      <c r="H239" s="223">
        <v>0.24851896266639201</v>
      </c>
      <c r="I239" s="225">
        <v>9.2249058153820354</v>
      </c>
      <c r="J239" s="224">
        <v>2.4454810373336078</v>
      </c>
      <c r="K239" s="223">
        <v>0</v>
      </c>
      <c r="L239" s="223">
        <v>0</v>
      </c>
      <c r="M239" s="223">
        <v>0</v>
      </c>
      <c r="N239" s="223">
        <v>0</v>
      </c>
      <c r="O239" s="223">
        <v>0</v>
      </c>
      <c r="P239" s="223">
        <v>0</v>
      </c>
      <c r="Q239" s="126" t="s">
        <v>273</v>
      </c>
    </row>
    <row r="240" spans="1:17" ht="10.75" customHeight="1" x14ac:dyDescent="0.25">
      <c r="A240" s="110"/>
      <c r="B240" s="138" t="s">
        <v>94</v>
      </c>
      <c r="C240" s="139">
        <v>0.83199999999999996</v>
      </c>
      <c r="D240" s="223">
        <v>0.83199999999999996</v>
      </c>
      <c r="E240" s="223">
        <v>0</v>
      </c>
      <c r="F240" s="223">
        <v>0</v>
      </c>
      <c r="G240" s="224">
        <v>0.83199999999999996</v>
      </c>
      <c r="H240" s="223">
        <v>0.18513199979066799</v>
      </c>
      <c r="I240" s="225">
        <v>22.251442282532214</v>
      </c>
      <c r="J240" s="224">
        <v>0.64686800020933199</v>
      </c>
      <c r="K240" s="223">
        <v>0</v>
      </c>
      <c r="L240" s="223">
        <v>0</v>
      </c>
      <c r="M240" s="223">
        <v>0</v>
      </c>
      <c r="N240" s="223">
        <v>5.199999809260003E-4</v>
      </c>
      <c r="O240" s="223">
        <v>6.249999770745196E-2</v>
      </c>
      <c r="P240" s="223">
        <v>1.2999999523150008E-4</v>
      </c>
      <c r="Q240" s="126" t="s">
        <v>273</v>
      </c>
    </row>
    <row r="241" spans="1:17" ht="10.75" customHeight="1" x14ac:dyDescent="0.25">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25">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25">
      <c r="A243" s="110"/>
      <c r="B243" s="138" t="s">
        <v>97</v>
      </c>
      <c r="C243" s="139">
        <v>257.81099999999998</v>
      </c>
      <c r="D243" s="223">
        <v>257.81099999999998</v>
      </c>
      <c r="E243" s="223">
        <v>0</v>
      </c>
      <c r="F243" s="223">
        <v>0</v>
      </c>
      <c r="G243" s="224">
        <v>257.81099999999998</v>
      </c>
      <c r="H243" s="223">
        <v>17.571845575958491</v>
      </c>
      <c r="I243" s="225">
        <v>6.8157858182771456</v>
      </c>
      <c r="J243" s="224">
        <v>240.23915442404149</v>
      </c>
      <c r="K243" s="223">
        <v>0</v>
      </c>
      <c r="L243" s="223">
        <v>4.1599998474097788E-3</v>
      </c>
      <c r="M243" s="223">
        <v>0</v>
      </c>
      <c r="N243" s="223">
        <v>2.5999999999999801E-2</v>
      </c>
      <c r="O243" s="223">
        <v>1.0084907160671888E-2</v>
      </c>
      <c r="P243" s="223">
        <v>7.539999961852395E-3</v>
      </c>
      <c r="Q243" s="126" t="s">
        <v>273</v>
      </c>
    </row>
    <row r="244" spans="1:17" ht="10.75" hidden="1" customHeight="1" x14ac:dyDescent="0.25">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5" customHeight="1" x14ac:dyDescent="0.25">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5" customHeight="1" x14ac:dyDescent="0.25">
      <c r="A247" s="110"/>
      <c r="B247" s="1" t="s">
        <v>101</v>
      </c>
      <c r="C247" s="139">
        <v>202.38800000000001</v>
      </c>
      <c r="D247" s="223">
        <v>202.38800000000001</v>
      </c>
      <c r="E247" s="223">
        <v>0</v>
      </c>
      <c r="F247" s="223">
        <v>0</v>
      </c>
      <c r="G247" s="224">
        <v>202.38800000000001</v>
      </c>
      <c r="H247" s="223">
        <v>17.3865200109482</v>
      </c>
      <c r="I247" s="225">
        <v>8.5906872003024883</v>
      </c>
      <c r="J247" s="224">
        <v>185.0014799890518</v>
      </c>
      <c r="K247" s="223">
        <v>0</v>
      </c>
      <c r="L247" s="223">
        <v>1.0399999618599054E-2</v>
      </c>
      <c r="M247" s="223">
        <v>2.0799999237013367E-3</v>
      </c>
      <c r="N247" s="223">
        <v>0</v>
      </c>
      <c r="O247" s="223">
        <v>0</v>
      </c>
      <c r="P247" s="223">
        <v>3.1199998855750977E-3</v>
      </c>
      <c r="Q247" s="126" t="s">
        <v>273</v>
      </c>
    </row>
    <row r="248" spans="1:17" ht="10.75" customHeight="1" x14ac:dyDescent="0.25">
      <c r="A248" s="110"/>
      <c r="B248" s="141" t="s">
        <v>103</v>
      </c>
      <c r="C248" s="139">
        <v>861.25100000000009</v>
      </c>
      <c r="D248" s="223">
        <v>861.25099999999998</v>
      </c>
      <c r="E248" s="223">
        <v>0</v>
      </c>
      <c r="F248" s="223">
        <v>3.5527136788005009E-15</v>
      </c>
      <c r="G248" s="224">
        <v>861.25099999999998</v>
      </c>
      <c r="H248" s="223">
        <v>69.472131099425241</v>
      </c>
      <c r="I248" s="225">
        <v>8.0664209503878936</v>
      </c>
      <c r="J248" s="224">
        <v>791.77886890057471</v>
      </c>
      <c r="K248" s="223">
        <v>1.1159999847450308E-2</v>
      </c>
      <c r="L248" s="223">
        <v>6.7359998703025781E-2</v>
      </c>
      <c r="M248" s="223">
        <v>2.9639999866475364E-2</v>
      </c>
      <c r="N248" s="223">
        <v>2.9779999971381699E-2</v>
      </c>
      <c r="O248" s="223">
        <v>3.4577608584932503E-3</v>
      </c>
      <c r="P248" s="223">
        <v>3.4484999597083288E-2</v>
      </c>
      <c r="Q248" s="126" t="s">
        <v>273</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0</v>
      </c>
      <c r="F251" s="223">
        <v>0</v>
      </c>
      <c r="G251" s="224">
        <v>136.017</v>
      </c>
      <c r="H251" s="223">
        <v>0.82721879515424401</v>
      </c>
      <c r="I251" s="225">
        <v>0.60817309244744711</v>
      </c>
      <c r="J251" s="224">
        <v>135.18978120484576</v>
      </c>
      <c r="K251" s="223">
        <v>0.128</v>
      </c>
      <c r="L251" s="223">
        <v>3.614399950206304E-2</v>
      </c>
      <c r="M251" s="223">
        <v>0.133639999866486</v>
      </c>
      <c r="N251" s="223">
        <v>0.10707999992370598</v>
      </c>
      <c r="O251" s="223">
        <v>7.8725453379876034E-2</v>
      </c>
      <c r="P251" s="223">
        <v>0.10121599982306376</v>
      </c>
      <c r="Q251" s="126" t="s">
        <v>273</v>
      </c>
    </row>
    <row r="252" spans="1:17" ht="10.75" customHeight="1" x14ac:dyDescent="0.25">
      <c r="A252" s="110"/>
      <c r="B252" s="145" t="s">
        <v>106</v>
      </c>
      <c r="C252" s="139">
        <v>482.72199999999998</v>
      </c>
      <c r="D252" s="139">
        <v>482.72199999999998</v>
      </c>
      <c r="E252" s="107">
        <v>0</v>
      </c>
      <c r="F252" s="223">
        <v>0</v>
      </c>
      <c r="G252" s="224">
        <v>482.72199999999998</v>
      </c>
      <c r="H252" s="223">
        <v>12.8282743626088</v>
      </c>
      <c r="I252" s="225">
        <v>2.6574869930537246</v>
      </c>
      <c r="J252" s="224">
        <v>469.89372563739119</v>
      </c>
      <c r="K252" s="223">
        <v>1.2807223974764304</v>
      </c>
      <c r="L252" s="223">
        <v>2.5935415853112991</v>
      </c>
      <c r="M252" s="223">
        <v>1.3089696029723008</v>
      </c>
      <c r="N252" s="223">
        <v>2.0374015933573002</v>
      </c>
      <c r="O252" s="223">
        <v>0.42206520385590468</v>
      </c>
      <c r="P252" s="223">
        <v>1.8051587947793326</v>
      </c>
      <c r="Q252" s="126" t="s">
        <v>273</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1479.9900000000002</v>
      </c>
      <c r="D255" s="147">
        <v>1479.99</v>
      </c>
      <c r="E255" s="148">
        <v>0</v>
      </c>
      <c r="F255" s="151">
        <v>3.5527136788005009E-15</v>
      </c>
      <c r="G255" s="153">
        <v>1479.9899999999998</v>
      </c>
      <c r="H255" s="151">
        <v>83.127624257188288</v>
      </c>
      <c r="I255" s="150">
        <v>5.6167693198729927</v>
      </c>
      <c r="J255" s="153">
        <v>1396.8623757428115</v>
      </c>
      <c r="K255" s="151">
        <v>1.4198823973238888</v>
      </c>
      <c r="L255" s="151">
        <v>2.6970455835163847</v>
      </c>
      <c r="M255" s="151">
        <v>1.4722496027052614</v>
      </c>
      <c r="N255" s="151">
        <v>2.1742615932523961</v>
      </c>
      <c r="O255" s="151">
        <v>0.14691055975056561</v>
      </c>
      <c r="P255" s="154">
        <v>1.9408597941994827</v>
      </c>
      <c r="Q255" s="133" t="s">
        <v>273</v>
      </c>
    </row>
    <row r="256" spans="1:17" ht="10.75" customHeight="1" x14ac:dyDescent="0.25">
      <c r="A256" s="110"/>
      <c r="B256" s="155" t="s">
        <v>280</v>
      </c>
      <c r="C256" s="155"/>
      <c r="I256" s="223"/>
    </row>
    <row r="257" spans="1:17" ht="10.75" customHeight="1" x14ac:dyDescent="0.25">
      <c r="A257" s="110"/>
      <c r="B257" s="104" t="s">
        <v>111</v>
      </c>
      <c r="C257" s="104"/>
      <c r="J257" s="228"/>
    </row>
    <row r="261" spans="1:17" ht="10.75" customHeight="1" x14ac:dyDescent="0.25">
      <c r="A261" s="110"/>
      <c r="B261" s="104" t="s">
        <v>271</v>
      </c>
      <c r="C261" s="104"/>
      <c r="P261" s="112"/>
    </row>
    <row r="262" spans="1:17" ht="10.75" customHeight="1" x14ac:dyDescent="0.25">
      <c r="A262" s="110"/>
      <c r="B262" s="111" t="s">
        <v>279</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45049</v>
      </c>
      <c r="L266" s="131">
        <v>45056</v>
      </c>
      <c r="M266" s="131">
        <v>45063</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4" t="s">
        <v>142</v>
      </c>
      <c r="D268" s="234"/>
      <c r="E268" s="234"/>
      <c r="F268" s="234"/>
      <c r="G268" s="234"/>
      <c r="H268" s="234"/>
      <c r="I268" s="234"/>
      <c r="J268" s="234"/>
      <c r="K268" s="234"/>
      <c r="L268" s="234"/>
      <c r="M268" s="234"/>
      <c r="N268" s="234"/>
      <c r="O268" s="234"/>
      <c r="P268" s="235"/>
      <c r="Q268" s="125"/>
    </row>
    <row r="269" spans="1:17" ht="10.75" customHeight="1" x14ac:dyDescent="0.25">
      <c r="A269" s="227"/>
      <c r="B269" s="138" t="s">
        <v>79</v>
      </c>
      <c r="C269" s="139">
        <v>355.322</v>
      </c>
      <c r="D269" s="223">
        <v>332.02199999999999</v>
      </c>
      <c r="E269" s="223">
        <v>0.5</v>
      </c>
      <c r="F269" s="223">
        <v>-23.300000000000011</v>
      </c>
      <c r="G269" s="224">
        <v>332.02199999999999</v>
      </c>
      <c r="H269" s="223">
        <v>107.97999999999999</v>
      </c>
      <c r="I269" s="225">
        <v>32.521941317141632</v>
      </c>
      <c r="J269" s="224">
        <v>224.042</v>
      </c>
      <c r="K269" s="223">
        <v>2.8049999999999926</v>
      </c>
      <c r="L269" s="223">
        <v>8.2819999999999965</v>
      </c>
      <c r="M269" s="223">
        <v>3.0859999999999985</v>
      </c>
      <c r="N269" s="223">
        <v>3.8719999999999999</v>
      </c>
      <c r="O269" s="223">
        <v>1.1661877827372884</v>
      </c>
      <c r="P269" s="223">
        <v>4.5112499999999969</v>
      </c>
      <c r="Q269" s="126">
        <v>47.662953726794157</v>
      </c>
    </row>
    <row r="270" spans="1:17" ht="10.75" customHeight="1" x14ac:dyDescent="0.25">
      <c r="A270" s="110"/>
      <c r="B270" s="138" t="s">
        <v>80</v>
      </c>
      <c r="C270" s="139">
        <v>229.178</v>
      </c>
      <c r="D270" s="223">
        <v>250.37799999999999</v>
      </c>
      <c r="E270" s="223">
        <v>15</v>
      </c>
      <c r="F270" s="223">
        <v>21.199999999999989</v>
      </c>
      <c r="G270" s="224">
        <v>250.37799999999999</v>
      </c>
      <c r="H270" s="223">
        <v>257.19296833819203</v>
      </c>
      <c r="I270" s="225">
        <v>102.72187186501692</v>
      </c>
      <c r="J270" s="224">
        <v>-6.8149683381920454</v>
      </c>
      <c r="K270" s="223">
        <v>2.2763419666300138</v>
      </c>
      <c r="L270" s="223">
        <v>6.2729999999999961</v>
      </c>
      <c r="M270" s="223">
        <v>3.782999999999987</v>
      </c>
      <c r="N270" s="223">
        <v>2.0390000000000441</v>
      </c>
      <c r="O270" s="223">
        <v>0.8143686745640768</v>
      </c>
      <c r="P270" s="223">
        <v>3.5928354916575103</v>
      </c>
      <c r="Q270" s="126">
        <v>0</v>
      </c>
    </row>
    <row r="271" spans="1:17" ht="10.75" customHeight="1" x14ac:dyDescent="0.25">
      <c r="A271" s="110"/>
      <c r="B271" s="138" t="s">
        <v>81</v>
      </c>
      <c r="C271" s="139">
        <v>176.411</v>
      </c>
      <c r="D271" s="223">
        <v>209.011</v>
      </c>
      <c r="E271" s="223">
        <v>9.5</v>
      </c>
      <c r="F271" s="223">
        <v>32.599999999999994</v>
      </c>
      <c r="G271" s="224">
        <v>209.011</v>
      </c>
      <c r="H271" s="223">
        <v>53.597000000000001</v>
      </c>
      <c r="I271" s="225">
        <v>25.643147968288751</v>
      </c>
      <c r="J271" s="224">
        <v>155.41399999999999</v>
      </c>
      <c r="K271" s="223">
        <v>1.0149999999999935</v>
      </c>
      <c r="L271" s="223">
        <v>0.92200000000000415</v>
      </c>
      <c r="M271" s="223">
        <v>2.3729999999999976</v>
      </c>
      <c r="N271" s="223">
        <v>1.7610000000000028</v>
      </c>
      <c r="O271" s="223">
        <v>0.84253938787910809</v>
      </c>
      <c r="P271" s="223">
        <v>1.5177499999999995</v>
      </c>
      <c r="Q271" s="126" t="s">
        <v>273</v>
      </c>
    </row>
    <row r="272" spans="1:17" ht="10.75" customHeight="1" x14ac:dyDescent="0.25">
      <c r="A272" s="110"/>
      <c r="B272" s="138" t="s">
        <v>82</v>
      </c>
      <c r="C272" s="139">
        <v>278.22899999999998</v>
      </c>
      <c r="D272" s="223">
        <v>278.32900000000001</v>
      </c>
      <c r="E272" s="223">
        <v>0</v>
      </c>
      <c r="F272" s="223">
        <v>0.10000000000002274</v>
      </c>
      <c r="G272" s="224">
        <v>278.32900000000001</v>
      </c>
      <c r="H272" s="223">
        <v>70.507999999999996</v>
      </c>
      <c r="I272" s="225">
        <v>25.332609968777955</v>
      </c>
      <c r="J272" s="224">
        <v>207.82100000000003</v>
      </c>
      <c r="K272" s="223">
        <v>6.0589999999999975</v>
      </c>
      <c r="L272" s="223">
        <v>4.161999999999999</v>
      </c>
      <c r="M272" s="223">
        <v>5.4340000000000046</v>
      </c>
      <c r="N272" s="223">
        <v>9.0699999999999932</v>
      </c>
      <c r="O272" s="223">
        <v>3.2587333695015581</v>
      </c>
      <c r="P272" s="223">
        <v>6.1812499999999986</v>
      </c>
      <c r="Q272" s="126">
        <v>31.621193124368062</v>
      </c>
    </row>
    <row r="273" spans="1:17" ht="10.75" customHeight="1" x14ac:dyDescent="0.25">
      <c r="A273" s="110"/>
      <c r="B273" s="138" t="s">
        <v>83</v>
      </c>
      <c r="C273" s="139">
        <v>23.085000000000001</v>
      </c>
      <c r="D273" s="223">
        <v>23.085000000000001</v>
      </c>
      <c r="E273" s="223">
        <v>0</v>
      </c>
      <c r="F273" s="223">
        <v>0</v>
      </c>
      <c r="G273" s="224">
        <v>23.085000000000001</v>
      </c>
      <c r="H273" s="223">
        <v>0.54641749611496881</v>
      </c>
      <c r="I273" s="225">
        <v>2.366980706584227</v>
      </c>
      <c r="J273" s="224">
        <v>22.538582503885031</v>
      </c>
      <c r="K273" s="223">
        <v>0.11238749694824232</v>
      </c>
      <c r="L273" s="223">
        <v>3.3299999237059952E-2</v>
      </c>
      <c r="M273" s="223">
        <v>0.11975000000000002</v>
      </c>
      <c r="N273" s="223">
        <v>0.11800000000000005</v>
      </c>
      <c r="O273" s="223">
        <v>0.51115442928308441</v>
      </c>
      <c r="P273" s="223">
        <v>9.5859374046325593E-2</v>
      </c>
      <c r="Q273" s="126" t="s">
        <v>273</v>
      </c>
    </row>
    <row r="274" spans="1:17" ht="10.75" customHeight="1" x14ac:dyDescent="0.25">
      <c r="A274" s="110"/>
      <c r="B274" s="138" t="s">
        <v>84</v>
      </c>
      <c r="C274" s="139">
        <v>4.306</v>
      </c>
      <c r="D274" s="223">
        <v>1.206</v>
      </c>
      <c r="E274" s="223">
        <v>0</v>
      </c>
      <c r="F274" s="223">
        <v>-3.1</v>
      </c>
      <c r="G274" s="224">
        <v>1.206</v>
      </c>
      <c r="H274" s="223">
        <v>4.3999999999999997E-2</v>
      </c>
      <c r="I274" s="225">
        <v>3.6484245439469318</v>
      </c>
      <c r="J274" s="224">
        <v>1.1619999999999999</v>
      </c>
      <c r="K274" s="223">
        <v>0</v>
      </c>
      <c r="L274" s="223">
        <v>0</v>
      </c>
      <c r="M274" s="223">
        <v>0</v>
      </c>
      <c r="N274" s="223">
        <v>0</v>
      </c>
      <c r="O274" s="223">
        <v>0</v>
      </c>
      <c r="P274" s="223">
        <v>0</v>
      </c>
      <c r="Q274" s="126" t="s">
        <v>273</v>
      </c>
    </row>
    <row r="275" spans="1:17" ht="10.75" customHeight="1" x14ac:dyDescent="0.25">
      <c r="A275" s="110"/>
      <c r="B275" s="138" t="s">
        <v>85</v>
      </c>
      <c r="C275" s="139">
        <v>25.706</v>
      </c>
      <c r="D275" s="223">
        <v>14.606000000000002</v>
      </c>
      <c r="E275" s="223">
        <v>-0.69999999999999929</v>
      </c>
      <c r="F275" s="223">
        <v>-11.099999999999998</v>
      </c>
      <c r="G275" s="224">
        <v>14.606000000000002</v>
      </c>
      <c r="H275" s="223">
        <v>0.246</v>
      </c>
      <c r="I275" s="225">
        <v>1.6842393536902642</v>
      </c>
      <c r="J275" s="224">
        <v>14.360000000000001</v>
      </c>
      <c r="K275" s="223">
        <v>2.8999999999999998E-2</v>
      </c>
      <c r="L275" s="223">
        <v>7.0000000000000062E-3</v>
      </c>
      <c r="M275" s="223">
        <v>0</v>
      </c>
      <c r="N275" s="223">
        <v>1.6999999999999987E-2</v>
      </c>
      <c r="O275" s="223">
        <v>0.11639052444201003</v>
      </c>
      <c r="P275" s="223">
        <v>1.3249999999999998E-2</v>
      </c>
      <c r="Q275" s="126" t="s">
        <v>273</v>
      </c>
    </row>
    <row r="276" spans="1:17" ht="10.75" customHeight="1" x14ac:dyDescent="0.25">
      <c r="A276" s="110"/>
      <c r="B276" s="138" t="s">
        <v>86</v>
      </c>
      <c r="C276" s="139">
        <v>112.342</v>
      </c>
      <c r="D276" s="223">
        <v>117.342</v>
      </c>
      <c r="E276" s="223">
        <v>5</v>
      </c>
      <c r="F276" s="223">
        <v>5</v>
      </c>
      <c r="G276" s="224">
        <v>117.342</v>
      </c>
      <c r="H276" s="223">
        <v>153.41200000000001</v>
      </c>
      <c r="I276" s="225">
        <v>130.73920676313682</v>
      </c>
      <c r="J276" s="224">
        <v>-36.070000000000007</v>
      </c>
      <c r="K276" s="223">
        <v>6.9650000000000034</v>
      </c>
      <c r="L276" s="223">
        <v>0.24100000000001387</v>
      </c>
      <c r="M276" s="223">
        <v>7.7379999999999995</v>
      </c>
      <c r="N276" s="223">
        <v>0.32099999999999795</v>
      </c>
      <c r="O276" s="223">
        <v>0.27355933936697685</v>
      </c>
      <c r="P276" s="223">
        <v>3.8162500000000037</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55.807000000000002</v>
      </c>
      <c r="D278" s="223">
        <v>55.807000000000002</v>
      </c>
      <c r="E278" s="223">
        <v>0</v>
      </c>
      <c r="F278" s="223">
        <v>0</v>
      </c>
      <c r="G278" s="224">
        <v>55.807000000000002</v>
      </c>
      <c r="H278" s="223">
        <v>1.794</v>
      </c>
      <c r="I278" s="225">
        <v>3.2146504918737793</v>
      </c>
      <c r="J278" s="224">
        <v>54.013000000000005</v>
      </c>
      <c r="K278" s="223">
        <v>0</v>
      </c>
      <c r="L278" s="223">
        <v>0</v>
      </c>
      <c r="M278" s="223">
        <v>0</v>
      </c>
      <c r="N278" s="223">
        <v>0.39600000000000013</v>
      </c>
      <c r="O278" s="223">
        <v>0.70958840288852676</v>
      </c>
      <c r="P278" s="223">
        <v>9.9000000000000032E-2</v>
      </c>
      <c r="Q278" s="126" t="s">
        <v>273</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1260.3860000000002</v>
      </c>
      <c r="D280" s="223">
        <v>1281.7860000000001</v>
      </c>
      <c r="E280" s="223">
        <v>29.3</v>
      </c>
      <c r="F280" s="223">
        <v>21.399999999999864</v>
      </c>
      <c r="G280" s="224">
        <v>1281.7860000000001</v>
      </c>
      <c r="H280" s="223">
        <v>645.32038583430688</v>
      </c>
      <c r="I280" s="225">
        <v>50.345407566809655</v>
      </c>
      <c r="J280" s="224">
        <v>636.46561416569295</v>
      </c>
      <c r="K280" s="223">
        <v>19.261729463578241</v>
      </c>
      <c r="L280" s="223">
        <v>19.92029999923707</v>
      </c>
      <c r="M280" s="223">
        <v>22.533749999999987</v>
      </c>
      <c r="N280" s="223">
        <v>17.594000000000037</v>
      </c>
      <c r="O280" s="223">
        <v>1.3726160217072145</v>
      </c>
      <c r="P280" s="142">
        <v>19.827444865703836</v>
      </c>
      <c r="Q280" s="126">
        <v>27.949605999655482</v>
      </c>
    </row>
    <row r="281" spans="1:17" ht="10.75" customHeight="1" x14ac:dyDescent="0.25">
      <c r="A281" s="110"/>
      <c r="B281" s="138" t="s">
        <v>90</v>
      </c>
      <c r="C281" s="139">
        <v>55.204000000000001</v>
      </c>
      <c r="D281" s="223">
        <v>55.204000000000001</v>
      </c>
      <c r="E281" s="223">
        <v>0</v>
      </c>
      <c r="F281" s="223">
        <v>0</v>
      </c>
      <c r="G281" s="224">
        <v>55.204000000000001</v>
      </c>
      <c r="H281" s="223">
        <v>11.56091000264883</v>
      </c>
      <c r="I281" s="225">
        <v>20.942159993204893</v>
      </c>
      <c r="J281" s="224">
        <v>43.643089997351169</v>
      </c>
      <c r="K281" s="223">
        <v>0.2110000000000003</v>
      </c>
      <c r="L281" s="223">
        <v>3.9190000057219621E-2</v>
      </c>
      <c r="M281" s="223">
        <v>0.38100000000000023</v>
      </c>
      <c r="N281" s="223">
        <v>5.1976800021529197</v>
      </c>
      <c r="O281" s="223">
        <v>9.4154046847201656</v>
      </c>
      <c r="P281" s="223">
        <v>1.457217500552535</v>
      </c>
      <c r="Q281" s="126">
        <v>27.949605999655482</v>
      </c>
    </row>
    <row r="282" spans="1:17" ht="10.75" customHeight="1" x14ac:dyDescent="0.25">
      <c r="A282" s="227"/>
      <c r="B282" s="138" t="s">
        <v>91</v>
      </c>
      <c r="C282" s="139">
        <v>161.15</v>
      </c>
      <c r="D282" s="223">
        <v>89.850000000000009</v>
      </c>
      <c r="E282" s="223">
        <v>0.70000000000000284</v>
      </c>
      <c r="F282" s="223">
        <v>-71.3</v>
      </c>
      <c r="G282" s="224">
        <v>89.850000000000009</v>
      </c>
      <c r="H282" s="223">
        <v>26.465704477895031</v>
      </c>
      <c r="I282" s="225">
        <v>29.455430693261025</v>
      </c>
      <c r="J282" s="224">
        <v>63.384295522104978</v>
      </c>
      <c r="K282" s="223">
        <v>1.0601250004768019</v>
      </c>
      <c r="L282" s="223">
        <v>4.9087500991821997</v>
      </c>
      <c r="M282" s="223">
        <v>4.6290775375366024</v>
      </c>
      <c r="N282" s="223">
        <v>2.3952950248717997</v>
      </c>
      <c r="O282" s="223">
        <v>2.6658820532796881</v>
      </c>
      <c r="P282" s="223">
        <v>3.2483119155168509</v>
      </c>
      <c r="Q282" s="126">
        <v>17.512995417504314</v>
      </c>
    </row>
    <row r="283" spans="1:17" ht="10.75" customHeight="1" x14ac:dyDescent="0.25">
      <c r="A283" s="110"/>
      <c r="B283" s="138" t="s">
        <v>233</v>
      </c>
      <c r="C283" s="139">
        <v>10.601000000000001</v>
      </c>
      <c r="D283" s="223">
        <v>25.600999999999999</v>
      </c>
      <c r="E283" s="223">
        <v>0</v>
      </c>
      <c r="F283" s="223">
        <v>14.999999999999998</v>
      </c>
      <c r="G283" s="224">
        <v>25.600999999999999</v>
      </c>
      <c r="H283" s="223">
        <v>2.2056150357127202</v>
      </c>
      <c r="I283" s="225">
        <v>8.6153471962529604</v>
      </c>
      <c r="J283" s="224">
        <v>23.395384964287278</v>
      </c>
      <c r="K283" s="223">
        <v>0.42753001403808799</v>
      </c>
      <c r="L283" s="223">
        <v>0.11655000305176011</v>
      </c>
      <c r="M283" s="223">
        <v>1.0549200286865201</v>
      </c>
      <c r="N283" s="223">
        <v>0</v>
      </c>
      <c r="O283" s="223">
        <v>0</v>
      </c>
      <c r="P283" s="223">
        <v>0.39975001144409206</v>
      </c>
      <c r="Q283" s="126" t="s">
        <v>273</v>
      </c>
    </row>
    <row r="284" spans="1:17" ht="10.75" customHeight="1" x14ac:dyDescent="0.25">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5" customHeight="1" x14ac:dyDescent="0.25">
      <c r="A285" s="110"/>
      <c r="B285" s="138" t="s">
        <v>93</v>
      </c>
      <c r="C285" s="139">
        <v>17.622</v>
      </c>
      <c r="D285" s="223">
        <v>22.622</v>
      </c>
      <c r="E285" s="223">
        <v>5</v>
      </c>
      <c r="F285" s="223">
        <v>5</v>
      </c>
      <c r="G285" s="224">
        <v>22.622</v>
      </c>
      <c r="H285" s="223">
        <v>57.954359125718469</v>
      </c>
      <c r="I285" s="225">
        <v>256.18583293129905</v>
      </c>
      <c r="J285" s="224">
        <v>-35.332359125718469</v>
      </c>
      <c r="K285" s="223">
        <v>5.5500000000002103E-2</v>
      </c>
      <c r="L285" s="223">
        <v>1.2606750373840327</v>
      </c>
      <c r="M285" s="223">
        <v>4.9950000762940761E-2</v>
      </c>
      <c r="N285" s="223">
        <v>0.56850001525877758</v>
      </c>
      <c r="O285" s="223">
        <v>2.5130404705984333</v>
      </c>
      <c r="P285" s="223">
        <v>0.4836562633514383</v>
      </c>
      <c r="Q285" s="126">
        <v>0</v>
      </c>
    </row>
    <row r="286" spans="1:17" ht="10.75" customHeight="1" x14ac:dyDescent="0.25">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25">
      <c r="A287" s="110"/>
      <c r="B287" s="138" t="s">
        <v>95</v>
      </c>
      <c r="C287" s="139">
        <v>131.459</v>
      </c>
      <c r="D287" s="223">
        <v>96.459000000000003</v>
      </c>
      <c r="E287" s="223">
        <v>-35</v>
      </c>
      <c r="F287" s="223">
        <v>-35</v>
      </c>
      <c r="G287" s="224">
        <v>96.459000000000003</v>
      </c>
      <c r="H287" s="223">
        <v>0.92351999139785801</v>
      </c>
      <c r="I287" s="225">
        <v>0.95742231559300639</v>
      </c>
      <c r="J287" s="224">
        <v>95.53548000860215</v>
      </c>
      <c r="K287" s="223">
        <v>0.21866999816894594</v>
      </c>
      <c r="L287" s="223">
        <v>7.7699996948242034E-2</v>
      </c>
      <c r="M287" s="223">
        <v>0</v>
      </c>
      <c r="N287" s="223">
        <v>0</v>
      </c>
      <c r="O287" s="223">
        <v>0</v>
      </c>
      <c r="P287" s="223">
        <v>7.4092498779296995E-2</v>
      </c>
      <c r="Q287" s="126" t="s">
        <v>273</v>
      </c>
    </row>
    <row r="288" spans="1:17" ht="10.75" customHeight="1" x14ac:dyDescent="0.25">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25">
      <c r="A289" s="110"/>
      <c r="B289" s="138" t="s">
        <v>97</v>
      </c>
      <c r="C289" s="139">
        <v>55.512</v>
      </c>
      <c r="D289" s="223">
        <v>55.411999999999999</v>
      </c>
      <c r="E289" s="223">
        <v>0</v>
      </c>
      <c r="F289" s="223">
        <v>-0.10000000000000142</v>
      </c>
      <c r="G289" s="224">
        <v>55.411999999999999</v>
      </c>
      <c r="H289" s="223">
        <v>6.1000000476837193E-2</v>
      </c>
      <c r="I289" s="225">
        <v>0.11008445910062296</v>
      </c>
      <c r="J289" s="224">
        <v>55.350999999523161</v>
      </c>
      <c r="K289" s="223">
        <v>0</v>
      </c>
      <c r="L289" s="223">
        <v>1.2E-2</v>
      </c>
      <c r="M289" s="223">
        <v>2.4000000953674303E-3</v>
      </c>
      <c r="N289" s="223">
        <v>4.6600000381469761E-2</v>
      </c>
      <c r="O289" s="223">
        <v>8.4097308130855711E-2</v>
      </c>
      <c r="P289" s="223">
        <v>1.5250000119209298E-2</v>
      </c>
      <c r="Q289" s="126" t="s">
        <v>273</v>
      </c>
    </row>
    <row r="290" spans="1:17" ht="10.75" hidden="1" customHeight="1" x14ac:dyDescent="0.25">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5" customHeight="1" x14ac:dyDescent="0.25">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5" customHeight="1" x14ac:dyDescent="0.25">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25">
      <c r="A293" s="110"/>
      <c r="B293" s="1" t="s">
        <v>101</v>
      </c>
      <c r="C293" s="139">
        <v>16.885999999999999</v>
      </c>
      <c r="D293" s="223">
        <v>16.885999999999999</v>
      </c>
      <c r="E293" s="223">
        <v>0</v>
      </c>
      <c r="F293" s="223">
        <v>0</v>
      </c>
      <c r="G293" s="224">
        <v>16.885999999999999</v>
      </c>
      <c r="H293" s="223">
        <v>1.55399996936321E-2</v>
      </c>
      <c r="I293" s="225">
        <v>9.202889786587766E-2</v>
      </c>
      <c r="J293" s="224">
        <v>16.870460000306366</v>
      </c>
      <c r="K293" s="223">
        <v>0</v>
      </c>
      <c r="L293" s="223">
        <v>0</v>
      </c>
      <c r="M293" s="223">
        <v>6.6599998474121107E-3</v>
      </c>
      <c r="N293" s="223">
        <v>6.6599998474120795E-3</v>
      </c>
      <c r="O293" s="223">
        <v>3.9440956102167947E-2</v>
      </c>
      <c r="P293" s="223">
        <v>3.3299999237060476E-3</v>
      </c>
      <c r="Q293" s="126" t="s">
        <v>273</v>
      </c>
    </row>
    <row r="294" spans="1:17" ht="10.75" customHeight="1" x14ac:dyDescent="0.25">
      <c r="A294" s="110"/>
      <c r="B294" s="141" t="s">
        <v>103</v>
      </c>
      <c r="C294" s="139">
        <v>1785.6830000000002</v>
      </c>
      <c r="D294" s="223">
        <v>1720.683</v>
      </c>
      <c r="E294" s="223">
        <v>0</v>
      </c>
      <c r="F294" s="223">
        <v>-65.000000000000227</v>
      </c>
      <c r="G294" s="224">
        <v>1720.683</v>
      </c>
      <c r="H294" s="223">
        <v>758.9606644676071</v>
      </c>
      <c r="I294" s="225">
        <v>44.108105006419379</v>
      </c>
      <c r="J294" s="224">
        <v>961.72233553239289</v>
      </c>
      <c r="K294" s="223">
        <v>21.234554476262133</v>
      </c>
      <c r="L294" s="223">
        <v>26.33516513586062</v>
      </c>
      <c r="M294" s="223">
        <v>28.657757566928808</v>
      </c>
      <c r="N294" s="223">
        <v>25.808735042512239</v>
      </c>
      <c r="O294" s="223">
        <v>1.4999122466202224</v>
      </c>
      <c r="P294" s="223">
        <v>25.50905305539095</v>
      </c>
      <c r="Q294" s="126">
        <v>35.70121664038593</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0</v>
      </c>
      <c r="L297" s="223">
        <v>0</v>
      </c>
      <c r="M297" s="223">
        <v>0</v>
      </c>
      <c r="N297" s="223">
        <v>0</v>
      </c>
      <c r="O297" s="223">
        <v>0</v>
      </c>
      <c r="P297" s="223">
        <v>0</v>
      </c>
      <c r="Q297" s="126" t="s">
        <v>145</v>
      </c>
    </row>
    <row r="298" spans="1:17" ht="10.75" customHeight="1" x14ac:dyDescent="0.25">
      <c r="A298" s="110"/>
      <c r="B298" s="145" t="s">
        <v>106</v>
      </c>
      <c r="C298" s="139">
        <v>0.45700000000000002</v>
      </c>
      <c r="D298" s="107">
        <v>0.45700000000000002</v>
      </c>
      <c r="E298" s="107">
        <v>0</v>
      </c>
      <c r="F298" s="223">
        <v>0</v>
      </c>
      <c r="G298" s="224">
        <v>0.45700000000000002</v>
      </c>
      <c r="H298" s="223">
        <v>7.4369999885559104E-2</v>
      </c>
      <c r="I298" s="225">
        <v>16.273522950888207</v>
      </c>
      <c r="J298" s="224">
        <v>0.38263000011444093</v>
      </c>
      <c r="K298" s="223">
        <v>5.5500000715261177E-4</v>
      </c>
      <c r="L298" s="223">
        <v>1.1100000143050986E-3</v>
      </c>
      <c r="M298" s="223">
        <v>0</v>
      </c>
      <c r="N298" s="223">
        <v>0</v>
      </c>
      <c r="O298" s="223">
        <v>0</v>
      </c>
      <c r="P298" s="223">
        <v>4.1625000536442761E-4</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1786.1460000000002</v>
      </c>
      <c r="D301" s="148">
        <v>1721.146</v>
      </c>
      <c r="E301" s="148">
        <v>0</v>
      </c>
      <c r="F301" s="151">
        <v>-65.000000000000227</v>
      </c>
      <c r="G301" s="153">
        <v>1721.146</v>
      </c>
      <c r="H301" s="151">
        <v>759.11206946739969</v>
      </c>
      <c r="I301" s="150">
        <v>44.105036380841582</v>
      </c>
      <c r="J301" s="153">
        <v>962.03393053260027</v>
      </c>
      <c r="K301" s="151">
        <v>21.235109476269372</v>
      </c>
      <c r="L301" s="151">
        <v>26.336275135874871</v>
      </c>
      <c r="M301" s="151">
        <v>28.657757566928808</v>
      </c>
      <c r="N301" s="151">
        <v>25.808735042512239</v>
      </c>
      <c r="O301" s="151">
        <v>1.4995087600071255</v>
      </c>
      <c r="P301" s="154">
        <v>25.509469305396323</v>
      </c>
      <c r="Q301" s="133">
        <v>35.712816327742644</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45049</v>
      </c>
      <c r="L306" s="131">
        <v>45056</v>
      </c>
      <c r="M306" s="131">
        <v>45063</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6" t="s">
        <v>134</v>
      </c>
      <c r="D308" s="236"/>
      <c r="E308" s="236"/>
      <c r="F308" s="236"/>
      <c r="G308" s="236"/>
      <c r="H308" s="236"/>
      <c r="I308" s="236"/>
      <c r="J308" s="236"/>
      <c r="K308" s="236"/>
      <c r="L308" s="236"/>
      <c r="M308" s="236"/>
      <c r="N308" s="236"/>
      <c r="O308" s="236"/>
      <c r="P308" s="237"/>
      <c r="Q308" s="125"/>
    </row>
    <row r="309" spans="1:17" ht="10.75" customHeight="1" x14ac:dyDescent="0.25">
      <c r="A309" s="110"/>
      <c r="B309" s="138" t="s">
        <v>79</v>
      </c>
      <c r="C309" s="139">
        <v>8518.1839999999993</v>
      </c>
      <c r="D309" s="223">
        <v>8750.384</v>
      </c>
      <c r="E309" s="223">
        <v>67.5</v>
      </c>
      <c r="F309" s="223">
        <v>232.20000000000073</v>
      </c>
      <c r="G309" s="224">
        <v>8750.384</v>
      </c>
      <c r="H309" s="223">
        <v>1990.2929999999999</v>
      </c>
      <c r="I309" s="225">
        <v>22.745207524606919</v>
      </c>
      <c r="J309" s="224">
        <v>6760.0910000000003</v>
      </c>
      <c r="K309" s="223">
        <v>199.86299999999983</v>
      </c>
      <c r="L309" s="223">
        <v>25.264000000000124</v>
      </c>
      <c r="M309" s="223">
        <v>60.230999999999995</v>
      </c>
      <c r="N309" s="223">
        <v>20.504999999999882</v>
      </c>
      <c r="O309" s="223">
        <v>0.23433257329049653</v>
      </c>
      <c r="P309" s="223">
        <v>76.465749999999957</v>
      </c>
      <c r="Q309" s="126" t="s">
        <v>273</v>
      </c>
    </row>
    <row r="310" spans="1:17" ht="10.75" customHeight="1" x14ac:dyDescent="0.25">
      <c r="A310" s="110"/>
      <c r="B310" s="138" t="s">
        <v>80</v>
      </c>
      <c r="C310" s="139">
        <v>565.39499999999998</v>
      </c>
      <c r="D310" s="223">
        <v>455.69499999999999</v>
      </c>
      <c r="E310" s="223">
        <v>0</v>
      </c>
      <c r="F310" s="223">
        <v>-109.69999999999999</v>
      </c>
      <c r="G310" s="224">
        <v>455.69499999999999</v>
      </c>
      <c r="H310" s="223">
        <v>101.78100000000001</v>
      </c>
      <c r="I310" s="225">
        <v>22.335333940464565</v>
      </c>
      <c r="J310" s="224">
        <v>353.91399999999999</v>
      </c>
      <c r="K310" s="223">
        <v>0.90899999999999181</v>
      </c>
      <c r="L310" s="223">
        <v>10.238</v>
      </c>
      <c r="M310" s="223">
        <v>0.22500000000000853</v>
      </c>
      <c r="N310" s="223">
        <v>3.6000000000001364E-2</v>
      </c>
      <c r="O310" s="223">
        <v>7.9000208472775352E-3</v>
      </c>
      <c r="P310" s="223">
        <v>2.8520000000000003</v>
      </c>
      <c r="Q310" s="126" t="s">
        <v>273</v>
      </c>
    </row>
    <row r="311" spans="1:17" ht="10.75" customHeight="1" x14ac:dyDescent="0.25">
      <c r="A311" s="110"/>
      <c r="B311" s="138" t="s">
        <v>81</v>
      </c>
      <c r="C311" s="139">
        <v>931.125</v>
      </c>
      <c r="D311" s="223">
        <v>956.22500000000002</v>
      </c>
      <c r="E311" s="223">
        <v>0</v>
      </c>
      <c r="F311" s="223">
        <v>25.100000000000023</v>
      </c>
      <c r="G311" s="224">
        <v>956.22500000000002</v>
      </c>
      <c r="H311" s="223">
        <v>230.30699999999999</v>
      </c>
      <c r="I311" s="225">
        <v>24.085021830636091</v>
      </c>
      <c r="J311" s="224">
        <v>725.91800000000001</v>
      </c>
      <c r="K311" s="223">
        <v>29.592000000000013</v>
      </c>
      <c r="L311" s="223">
        <v>4.2399999999999807</v>
      </c>
      <c r="M311" s="223">
        <v>4.4190000000000111</v>
      </c>
      <c r="N311" s="223">
        <v>3.1929999999999836</v>
      </c>
      <c r="O311" s="223">
        <v>0.33391722659415762</v>
      </c>
      <c r="P311" s="223">
        <v>10.360999999999997</v>
      </c>
      <c r="Q311" s="126" t="s">
        <v>273</v>
      </c>
    </row>
    <row r="312" spans="1:17" ht="10.75" customHeight="1" x14ac:dyDescent="0.25">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25">
      <c r="A313" s="110"/>
      <c r="B313" s="138" t="s">
        <v>83</v>
      </c>
      <c r="C313" s="139">
        <v>1215.037</v>
      </c>
      <c r="D313" s="223">
        <v>1215.037</v>
      </c>
      <c r="E313" s="223">
        <v>0</v>
      </c>
      <c r="F313" s="223">
        <v>0</v>
      </c>
      <c r="G313" s="224">
        <v>1215.037</v>
      </c>
      <c r="H313" s="223">
        <v>252.8669703097641</v>
      </c>
      <c r="I313" s="225">
        <v>20.8114625570879</v>
      </c>
      <c r="J313" s="224">
        <v>962.17002969023588</v>
      </c>
      <c r="K313" s="223">
        <v>14.671999984741177</v>
      </c>
      <c r="L313" s="223">
        <v>1.875</v>
      </c>
      <c r="M313" s="223">
        <v>8.8559999876320035</v>
      </c>
      <c r="N313" s="223">
        <v>18.512</v>
      </c>
      <c r="O313" s="223">
        <v>1.5235750022427301</v>
      </c>
      <c r="P313" s="223">
        <v>10.978749993093295</v>
      </c>
      <c r="Q313" s="126" t="s">
        <v>273</v>
      </c>
    </row>
    <row r="314" spans="1:17" ht="10.75" customHeight="1" x14ac:dyDescent="0.25">
      <c r="A314" s="110"/>
      <c r="B314" s="138" t="s">
        <v>84</v>
      </c>
      <c r="C314" s="139">
        <v>351.38</v>
      </c>
      <c r="D314" s="223">
        <v>278.08</v>
      </c>
      <c r="E314" s="223">
        <v>-0.40000000000003411</v>
      </c>
      <c r="F314" s="223">
        <v>-73.300000000000011</v>
      </c>
      <c r="G314" s="224">
        <v>278.08</v>
      </c>
      <c r="H314" s="223">
        <v>68.905000000000001</v>
      </c>
      <c r="I314" s="225">
        <v>24.778840621403916</v>
      </c>
      <c r="J314" s="224">
        <v>209.17499999999998</v>
      </c>
      <c r="K314" s="223">
        <v>3.409000000000006</v>
      </c>
      <c r="L314" s="223">
        <v>1.7279999999999944</v>
      </c>
      <c r="M314" s="223">
        <v>0.61800000000000921</v>
      </c>
      <c r="N314" s="223">
        <v>1.242999999999995</v>
      </c>
      <c r="O314" s="223">
        <v>0.44699367088607417</v>
      </c>
      <c r="P314" s="223">
        <v>1.7495000000000012</v>
      </c>
      <c r="Q314" s="126" t="s">
        <v>273</v>
      </c>
    </row>
    <row r="315" spans="1:17" ht="10.75" customHeight="1" x14ac:dyDescent="0.25">
      <c r="A315" s="110"/>
      <c r="B315" s="138" t="s">
        <v>85</v>
      </c>
      <c r="C315" s="139">
        <v>91.852000000000004</v>
      </c>
      <c r="D315" s="223">
        <v>90.152000000000001</v>
      </c>
      <c r="E315" s="223">
        <v>0</v>
      </c>
      <c r="F315" s="223">
        <v>-1.7000000000000028</v>
      </c>
      <c r="G315" s="224">
        <v>90.152000000000001</v>
      </c>
      <c r="H315" s="223">
        <v>38.341000000000001</v>
      </c>
      <c r="I315" s="225">
        <v>42.529283876120331</v>
      </c>
      <c r="J315" s="224">
        <v>51.811</v>
      </c>
      <c r="K315" s="223">
        <v>2.9160000000000004</v>
      </c>
      <c r="L315" s="223">
        <v>1.3649999999999949</v>
      </c>
      <c r="M315" s="223">
        <v>0.53200000000000358</v>
      </c>
      <c r="N315" s="223">
        <v>3.8260000000000005</v>
      </c>
      <c r="O315" s="223">
        <v>4.2439435619842047</v>
      </c>
      <c r="P315" s="223">
        <v>2.1597499999999998</v>
      </c>
      <c r="Q315" s="126">
        <v>21.98935061928464</v>
      </c>
    </row>
    <row r="316" spans="1:17" ht="10.75" customHeight="1" x14ac:dyDescent="0.25">
      <c r="A316" s="110"/>
      <c r="B316" s="138" t="s">
        <v>86</v>
      </c>
      <c r="C316" s="139">
        <v>548.12900000000002</v>
      </c>
      <c r="D316" s="223">
        <v>548.12900000000002</v>
      </c>
      <c r="E316" s="223">
        <v>0</v>
      </c>
      <c r="F316" s="223">
        <v>0</v>
      </c>
      <c r="G316" s="224">
        <v>548.12900000000002</v>
      </c>
      <c r="H316" s="223">
        <v>89.870999999999995</v>
      </c>
      <c r="I316" s="225">
        <v>16.395957885826146</v>
      </c>
      <c r="J316" s="224">
        <v>458.25800000000004</v>
      </c>
      <c r="K316" s="223">
        <v>0</v>
      </c>
      <c r="L316" s="223">
        <v>0</v>
      </c>
      <c r="M316" s="223">
        <v>5.8340000000000032</v>
      </c>
      <c r="N316" s="223">
        <v>0.81999999999999318</v>
      </c>
      <c r="O316" s="223">
        <v>0.14959982048021417</v>
      </c>
      <c r="P316" s="223">
        <v>1.6634999999999991</v>
      </c>
      <c r="Q316" s="126" t="s">
        <v>273</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25">
      <c r="A319" s="110"/>
      <c r="B319" s="141" t="s">
        <v>89</v>
      </c>
      <c r="C319" s="139">
        <v>13578.802000000001</v>
      </c>
      <c r="D319" s="223">
        <v>13681.702000000001</v>
      </c>
      <c r="E319" s="223">
        <v>67.099999999999966</v>
      </c>
      <c r="F319" s="223">
        <v>102.9000000000007</v>
      </c>
      <c r="G319" s="224">
        <v>13681.702000000001</v>
      </c>
      <c r="H319" s="223">
        <v>2772.364970309764</v>
      </c>
      <c r="I319" s="225">
        <v>20.263304743150844</v>
      </c>
      <c r="J319" s="224">
        <v>10909.337029690234</v>
      </c>
      <c r="K319" s="223">
        <v>251.360999984741</v>
      </c>
      <c r="L319" s="223">
        <v>44.710000000000093</v>
      </c>
      <c r="M319" s="223">
        <v>80.714999987632041</v>
      </c>
      <c r="N319" s="223">
        <v>48.134999999999856</v>
      </c>
      <c r="O319" s="223">
        <v>0.35182026329765004</v>
      </c>
      <c r="P319" s="142">
        <v>106.23024999309324</v>
      </c>
      <c r="Q319" s="126" t="s">
        <v>273</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2694.0639999999999</v>
      </c>
      <c r="E321" s="223">
        <v>-88.5</v>
      </c>
      <c r="F321" s="223">
        <v>-88.5</v>
      </c>
      <c r="G321" s="224">
        <v>2694.0639999999999</v>
      </c>
      <c r="H321" s="223">
        <v>597.51770000904799</v>
      </c>
      <c r="I321" s="225">
        <v>22.179046229378663</v>
      </c>
      <c r="J321" s="224">
        <v>2096.5462999909519</v>
      </c>
      <c r="K321" s="223">
        <v>55.295999984742139</v>
      </c>
      <c r="L321" s="223">
        <v>24.153800013124965</v>
      </c>
      <c r="M321" s="223">
        <v>24.984000013350965</v>
      </c>
      <c r="N321" s="223">
        <v>17.81800007432696</v>
      </c>
      <c r="O321" s="223">
        <v>0.66137998482318761</v>
      </c>
      <c r="P321" s="223">
        <v>30.562950021386257</v>
      </c>
      <c r="Q321" s="126" t="s">
        <v>273</v>
      </c>
    </row>
    <row r="322" spans="1:17" ht="10.75" customHeight="1" x14ac:dyDescent="0.25">
      <c r="A322" s="110"/>
      <c r="B322" s="138" t="s">
        <v>91</v>
      </c>
      <c r="C322" s="139">
        <v>1259.8969999999999</v>
      </c>
      <c r="D322" s="223">
        <v>1135.1969999999999</v>
      </c>
      <c r="E322" s="223">
        <v>0.39999999999986358</v>
      </c>
      <c r="F322" s="223">
        <v>-124.70000000000005</v>
      </c>
      <c r="G322" s="224">
        <v>1135.1969999999999</v>
      </c>
      <c r="H322" s="223">
        <v>67.782799842357605</v>
      </c>
      <c r="I322" s="225">
        <v>5.9710164704767204</v>
      </c>
      <c r="J322" s="224">
        <v>1067.4142001576422</v>
      </c>
      <c r="K322" s="223">
        <v>5.607999999999997</v>
      </c>
      <c r="L322" s="223">
        <v>4.2199999809265023</v>
      </c>
      <c r="M322" s="223">
        <v>0.81999999999999318</v>
      </c>
      <c r="N322" s="223">
        <v>2.0200000000000102</v>
      </c>
      <c r="O322" s="223">
        <v>0.17794268307615421</v>
      </c>
      <c r="P322" s="223">
        <v>3.1669999952316257</v>
      </c>
      <c r="Q322" s="126" t="s">
        <v>273</v>
      </c>
    </row>
    <row r="323" spans="1:17" ht="10.75" customHeight="1" x14ac:dyDescent="0.25">
      <c r="A323" s="110"/>
      <c r="B323" s="138" t="s">
        <v>233</v>
      </c>
      <c r="C323" s="139">
        <v>721.01300000000003</v>
      </c>
      <c r="D323" s="223">
        <v>621.01300000000003</v>
      </c>
      <c r="E323" s="223">
        <v>-100</v>
      </c>
      <c r="F323" s="223">
        <v>-100</v>
      </c>
      <c r="G323" s="224">
        <v>621.01300000000003</v>
      </c>
      <c r="H323" s="223">
        <v>0</v>
      </c>
      <c r="I323" s="225">
        <v>0</v>
      </c>
      <c r="J323" s="224">
        <v>621.01300000000003</v>
      </c>
      <c r="K323" s="223">
        <v>0</v>
      </c>
      <c r="L323" s="223">
        <v>0</v>
      </c>
      <c r="M323" s="223">
        <v>0</v>
      </c>
      <c r="N323" s="223">
        <v>0</v>
      </c>
      <c r="O323" s="223">
        <v>0</v>
      </c>
      <c r="P323" s="223">
        <v>0</v>
      </c>
      <c r="Q323" s="126" t="s">
        <v>273</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764.73</v>
      </c>
      <c r="E325" s="223">
        <v>100</v>
      </c>
      <c r="F325" s="223">
        <v>199.60000000000002</v>
      </c>
      <c r="G325" s="224">
        <v>764.73</v>
      </c>
      <c r="H325" s="223">
        <v>377.45893616867102</v>
      </c>
      <c r="I325" s="225">
        <v>49.358458039918794</v>
      </c>
      <c r="J325" s="224">
        <v>387.271063831329</v>
      </c>
      <c r="K325" s="223">
        <v>-5094.4983710060096</v>
      </c>
      <c r="L325" s="223">
        <v>6.9030000267030118</v>
      </c>
      <c r="M325" s="223">
        <v>5.5354999771119537</v>
      </c>
      <c r="N325" s="223">
        <v>2.9639999599460225</v>
      </c>
      <c r="O325" s="223">
        <v>0.38758777084016871</v>
      </c>
      <c r="P325" s="223">
        <v>-1269.7739677605623</v>
      </c>
      <c r="Q325" s="126" t="s">
        <v>273</v>
      </c>
    </row>
    <row r="326" spans="1:17" ht="10.75" customHeight="1" x14ac:dyDescent="0.25">
      <c r="A326" s="110"/>
      <c r="B326" s="138" t="s">
        <v>94</v>
      </c>
      <c r="C326" s="139">
        <v>589.14599999999996</v>
      </c>
      <c r="D326" s="223">
        <v>589.14599999999996</v>
      </c>
      <c r="E326" s="223">
        <v>0</v>
      </c>
      <c r="F326" s="223">
        <v>0</v>
      </c>
      <c r="G326" s="224">
        <v>589.14599999999996</v>
      </c>
      <c r="H326" s="223">
        <v>81.383999689102197</v>
      </c>
      <c r="I326" s="225">
        <v>13.813893277575032</v>
      </c>
      <c r="J326" s="224">
        <v>507.76200031089775</v>
      </c>
      <c r="K326" s="223">
        <v>0</v>
      </c>
      <c r="L326" s="223">
        <v>0</v>
      </c>
      <c r="M326" s="223">
        <v>0</v>
      </c>
      <c r="N326" s="223">
        <v>7.0999999999997954E-2</v>
      </c>
      <c r="O326" s="223">
        <v>1.2051342112141634E-2</v>
      </c>
      <c r="P326" s="223">
        <v>1.7749999999999488E-2</v>
      </c>
      <c r="Q326" s="126" t="s">
        <v>273</v>
      </c>
    </row>
    <row r="327" spans="1:17" ht="10.75" customHeight="1" x14ac:dyDescent="0.25">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25">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25">
      <c r="A329" s="110"/>
      <c r="B329" s="138" t="s">
        <v>97</v>
      </c>
      <c r="C329" s="139">
        <v>61.408999999999999</v>
      </c>
      <c r="D329" s="223">
        <v>31.108999999999998</v>
      </c>
      <c r="E329" s="223">
        <v>0</v>
      </c>
      <c r="F329" s="223">
        <v>-30.3</v>
      </c>
      <c r="G329" s="224">
        <v>31.108999999999998</v>
      </c>
      <c r="H329" s="223">
        <v>0.14899999999999999</v>
      </c>
      <c r="I329" s="225">
        <v>0.47896107235848145</v>
      </c>
      <c r="J329" s="224">
        <v>30.959999999999997</v>
      </c>
      <c r="K329" s="223">
        <v>0</v>
      </c>
      <c r="L329" s="223">
        <v>0</v>
      </c>
      <c r="M329" s="223">
        <v>3.8999999999999993E-2</v>
      </c>
      <c r="N329" s="223">
        <v>0</v>
      </c>
      <c r="O329" s="223">
        <v>0</v>
      </c>
      <c r="P329" s="223">
        <v>9.7499999999999983E-3</v>
      </c>
      <c r="Q329" s="126" t="s">
        <v>273</v>
      </c>
    </row>
    <row r="330" spans="1:17" ht="10.75" hidden="1" customHeight="1" x14ac:dyDescent="0.25">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5" customHeight="1" x14ac:dyDescent="0.25">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25">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5" customHeight="1" x14ac:dyDescent="0.25">
      <c r="A333" s="110"/>
      <c r="B333" s="1" t="s">
        <v>101</v>
      </c>
      <c r="C333" s="139">
        <v>24.440999999999999</v>
      </c>
      <c r="D333" s="223">
        <v>24.440999999999999</v>
      </c>
      <c r="E333" s="223">
        <v>0</v>
      </c>
      <c r="F333" s="223">
        <v>0</v>
      </c>
      <c r="G333" s="224">
        <v>24.440999999999999</v>
      </c>
      <c r="H333" s="223">
        <v>3.7999999880790697E-2</v>
      </c>
      <c r="I333" s="225">
        <v>0.1554764530125228</v>
      </c>
      <c r="J333" s="224">
        <v>24.40300000011921</v>
      </c>
      <c r="K333" s="223">
        <v>0</v>
      </c>
      <c r="L333" s="223">
        <v>0</v>
      </c>
      <c r="M333" s="223">
        <v>2.9999999999999957E-3</v>
      </c>
      <c r="N333" s="223">
        <v>0</v>
      </c>
      <c r="O333" s="223">
        <v>0</v>
      </c>
      <c r="P333" s="223">
        <v>7.4999999999999893E-4</v>
      </c>
      <c r="Q333" s="126" t="s">
        <v>273</v>
      </c>
    </row>
    <row r="334" spans="1:17" ht="10.75" customHeight="1" x14ac:dyDescent="0.25">
      <c r="A334" s="110"/>
      <c r="B334" s="141" t="s">
        <v>103</v>
      </c>
      <c r="C334" s="139">
        <v>20133.235000000001</v>
      </c>
      <c r="D334" s="223">
        <v>20092.234999999997</v>
      </c>
      <c r="E334" s="223">
        <v>-21</v>
      </c>
      <c r="F334" s="223">
        <v>-40.999999999999332</v>
      </c>
      <c r="G334" s="224">
        <v>20092.234999999997</v>
      </c>
      <c r="H334" s="223">
        <v>3896.6954060188236</v>
      </c>
      <c r="I334" s="225">
        <v>19.394036581887601</v>
      </c>
      <c r="J334" s="224">
        <v>16195.539593981173</v>
      </c>
      <c r="K334" s="223">
        <v>-4782.2333710365274</v>
      </c>
      <c r="L334" s="223">
        <v>79.986800020754799</v>
      </c>
      <c r="M334" s="223">
        <v>112.09649997809402</v>
      </c>
      <c r="N334" s="223">
        <v>71.008000034273209</v>
      </c>
      <c r="O334" s="223">
        <v>0.35341016086201077</v>
      </c>
      <c r="P334" s="223">
        <v>-1129.7855177508513</v>
      </c>
      <c r="Q334" s="126" t="s">
        <v>273</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25">
      <c r="A337" s="110"/>
      <c r="B337" s="138" t="s">
        <v>105</v>
      </c>
      <c r="C337" s="139">
        <v>157.863</v>
      </c>
      <c r="D337" s="139">
        <v>157.863</v>
      </c>
      <c r="E337" s="107">
        <v>0</v>
      </c>
      <c r="F337" s="223">
        <v>0</v>
      </c>
      <c r="G337" s="224">
        <v>157.863</v>
      </c>
      <c r="H337" s="224">
        <v>104.5243000206947</v>
      </c>
      <c r="I337" s="225">
        <v>66.21203196486492</v>
      </c>
      <c r="J337" s="224">
        <v>53.338699979305304</v>
      </c>
      <c r="K337" s="223">
        <v>1.3055000000000021</v>
      </c>
      <c r="L337" s="223">
        <v>6.0510000076293977</v>
      </c>
      <c r="M337" s="223">
        <v>0.5</v>
      </c>
      <c r="N337" s="223">
        <v>2.0259999999999962</v>
      </c>
      <c r="O337" s="223">
        <v>1.2833912949836226</v>
      </c>
      <c r="P337" s="223">
        <v>2.470625001907349</v>
      </c>
      <c r="Q337" s="126">
        <v>19.589152517329524</v>
      </c>
    </row>
    <row r="338" spans="1:17" ht="10.75" customHeight="1" x14ac:dyDescent="0.25">
      <c r="A338" s="110"/>
      <c r="B338" s="145" t="s">
        <v>106</v>
      </c>
      <c r="C338" s="139">
        <v>943.53899999999999</v>
      </c>
      <c r="D338" s="139">
        <v>984.5390000000001</v>
      </c>
      <c r="E338" s="107">
        <v>21</v>
      </c>
      <c r="F338" s="223">
        <v>41.000000000000114</v>
      </c>
      <c r="G338" s="224">
        <v>984.5390000000001</v>
      </c>
      <c r="H338" s="224">
        <v>326.84790999865504</v>
      </c>
      <c r="I338" s="225">
        <v>33.198066302975811</v>
      </c>
      <c r="J338" s="224">
        <v>657.69109000134506</v>
      </c>
      <c r="K338" s="223">
        <v>8.1960000000000122</v>
      </c>
      <c r="L338" s="223">
        <v>13.293799999236981</v>
      </c>
      <c r="M338" s="223">
        <v>17.152000000000015</v>
      </c>
      <c r="N338" s="223">
        <v>29.396500000000003</v>
      </c>
      <c r="O338" s="223">
        <v>2.9858136650757356</v>
      </c>
      <c r="P338" s="223">
        <v>17.009574999809253</v>
      </c>
      <c r="Q338" s="126">
        <v>36.665933158748558</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21237.671000000002</v>
      </c>
      <c r="D342" s="147">
        <v>21237.370999999996</v>
      </c>
      <c r="E342" s="148">
        <v>0.30000000000000071</v>
      </c>
      <c r="F342" s="151">
        <v>7.815970093361102E-13</v>
      </c>
      <c r="G342" s="153">
        <v>21237.670999999998</v>
      </c>
      <c r="H342" s="151">
        <v>4328.0676160381736</v>
      </c>
      <c r="I342" s="150">
        <v>20.379200789192815</v>
      </c>
      <c r="J342" s="153">
        <v>16909.603383961825</v>
      </c>
      <c r="K342" s="151">
        <v>-4772.7318710365289</v>
      </c>
      <c r="L342" s="151">
        <v>99.331600027621789</v>
      </c>
      <c r="M342" s="151">
        <v>129.74849997809406</v>
      </c>
      <c r="N342" s="151">
        <v>102.43050003427379</v>
      </c>
      <c r="O342" s="151">
        <v>0.4823125236841877</v>
      </c>
      <c r="P342" s="154">
        <v>-1110.3053177491347</v>
      </c>
      <c r="Q342" s="133" t="s">
        <v>273</v>
      </c>
    </row>
    <row r="343" spans="1:17" ht="10.75" customHeight="1" x14ac:dyDescent="0.25">
      <c r="A343" s="110"/>
      <c r="B343" s="155" t="s">
        <v>280</v>
      </c>
      <c r="C343" s="155"/>
      <c r="I343" s="223"/>
    </row>
    <row r="344" spans="1:17" ht="10.75" customHeight="1" x14ac:dyDescent="0.25">
      <c r="A344" s="110"/>
      <c r="B344" s="104" t="s">
        <v>111</v>
      </c>
      <c r="C344" s="104"/>
      <c r="J344" s="228"/>
    </row>
    <row r="348" spans="1:17" ht="10.75" customHeight="1" x14ac:dyDescent="0.25">
      <c r="A348" s="110"/>
      <c r="B348" s="104" t="s">
        <v>271</v>
      </c>
      <c r="C348" s="104"/>
      <c r="P348" s="112"/>
    </row>
    <row r="349" spans="1:17" ht="10.75" customHeight="1" x14ac:dyDescent="0.25">
      <c r="A349" s="110"/>
      <c r="B349" s="111" t="s">
        <v>279</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45049</v>
      </c>
      <c r="L353" s="131">
        <v>45056</v>
      </c>
      <c r="M353" s="131">
        <v>45063</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6" t="s">
        <v>112</v>
      </c>
      <c r="D355" s="236"/>
      <c r="E355" s="236"/>
      <c r="F355" s="236"/>
      <c r="G355" s="236"/>
      <c r="H355" s="236"/>
      <c r="I355" s="236"/>
      <c r="J355" s="236"/>
      <c r="K355" s="236"/>
      <c r="L355" s="236"/>
      <c r="M355" s="236"/>
      <c r="N355" s="236"/>
      <c r="O355" s="236"/>
      <c r="P355" s="237"/>
      <c r="Q355" s="125"/>
    </row>
    <row r="356" spans="1:17" ht="10.75" customHeight="1" x14ac:dyDescent="0.25">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25">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5" customHeight="1" x14ac:dyDescent="0.25">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25">
      <c r="A359" s="110"/>
      <c r="B359" s="138" t="s">
        <v>82</v>
      </c>
      <c r="C359" s="107">
        <v>2.6</v>
      </c>
      <c r="D359" s="223">
        <v>2.7</v>
      </c>
      <c r="E359" s="223">
        <v>0.10000000000000009</v>
      </c>
      <c r="F359" s="223">
        <v>0.10000000000000009</v>
      </c>
      <c r="G359" s="224">
        <v>2.7</v>
      </c>
      <c r="H359" s="223">
        <v>0</v>
      </c>
      <c r="I359" s="225">
        <v>0</v>
      </c>
      <c r="J359" s="224">
        <v>2.7</v>
      </c>
      <c r="K359" s="223">
        <v>0</v>
      </c>
      <c r="L359" s="223">
        <v>0</v>
      </c>
      <c r="M359" s="223">
        <v>0</v>
      </c>
      <c r="N359" s="223">
        <v>0</v>
      </c>
      <c r="O359" s="223">
        <v>0</v>
      </c>
      <c r="P359" s="223">
        <v>0</v>
      </c>
      <c r="Q359" s="126" t="s">
        <v>273</v>
      </c>
    </row>
    <row r="360" spans="1:17" ht="10.75" customHeight="1" x14ac:dyDescent="0.25">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25">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25">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v>
      </c>
      <c r="F365" s="223">
        <v>0</v>
      </c>
      <c r="G365" s="224">
        <v>0.5</v>
      </c>
      <c r="H365" s="223">
        <v>0.5</v>
      </c>
      <c r="I365" s="225">
        <v>100</v>
      </c>
      <c r="J365" s="224">
        <v>0</v>
      </c>
      <c r="K365" s="223">
        <v>0</v>
      </c>
      <c r="L365" s="223">
        <v>0</v>
      </c>
      <c r="M365" s="223">
        <v>0</v>
      </c>
      <c r="N365" s="223">
        <v>0</v>
      </c>
      <c r="O365" s="223">
        <v>0</v>
      </c>
      <c r="P365" s="223">
        <v>0</v>
      </c>
      <c r="Q365" s="126">
        <v>0</v>
      </c>
    </row>
    <row r="366" spans="1:17" ht="10.75" customHeight="1" x14ac:dyDescent="0.25">
      <c r="A366" s="110"/>
      <c r="B366" s="141" t="s">
        <v>89</v>
      </c>
      <c r="C366" s="107">
        <v>13.052999999999999</v>
      </c>
      <c r="D366" s="223">
        <v>13.153</v>
      </c>
      <c r="E366" s="223">
        <v>0.10000000000000009</v>
      </c>
      <c r="F366" s="223">
        <v>0.10000000000000142</v>
      </c>
      <c r="G366" s="224">
        <v>13.153</v>
      </c>
      <c r="H366" s="223">
        <v>0.5</v>
      </c>
      <c r="I366" s="225">
        <v>3.8014141260548922</v>
      </c>
      <c r="J366" s="224">
        <v>12.653</v>
      </c>
      <c r="K366" s="223">
        <v>0</v>
      </c>
      <c r="L366" s="223">
        <v>0</v>
      </c>
      <c r="M366" s="223">
        <v>0</v>
      </c>
      <c r="N366" s="223">
        <v>0</v>
      </c>
      <c r="O366" s="223">
        <v>0</v>
      </c>
      <c r="P366" s="142">
        <v>0</v>
      </c>
      <c r="Q366" s="126" t="s">
        <v>273</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25">
      <c r="A369" s="110"/>
      <c r="B369" s="138" t="s">
        <v>91</v>
      </c>
      <c r="C369" s="107">
        <v>4.6859999999999999</v>
      </c>
      <c r="D369" s="223">
        <v>4.5860000000000003</v>
      </c>
      <c r="E369" s="223">
        <v>-9.9999999999999645E-2</v>
      </c>
      <c r="F369" s="223">
        <v>-9.9999999999999645E-2</v>
      </c>
      <c r="G369" s="224">
        <v>4.5860000000000003</v>
      </c>
      <c r="H369" s="223">
        <v>0</v>
      </c>
      <c r="I369" s="225">
        <v>0</v>
      </c>
      <c r="J369" s="224">
        <v>4.5860000000000003</v>
      </c>
      <c r="K369" s="223">
        <v>0</v>
      </c>
      <c r="L369" s="223">
        <v>0</v>
      </c>
      <c r="M369" s="223">
        <v>0</v>
      </c>
      <c r="N369" s="223">
        <v>0</v>
      </c>
      <c r="O369" s="223">
        <v>0</v>
      </c>
      <c r="P369" s="223">
        <v>0</v>
      </c>
      <c r="Q369" s="126" t="s">
        <v>273</v>
      </c>
    </row>
    <row r="370" spans="1:17" ht="10.75" customHeight="1" x14ac:dyDescent="0.25">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25">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25">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25">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25">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25">
      <c r="A380" s="110"/>
      <c r="B380" s="1" t="s">
        <v>101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25">
      <c r="A381" s="110"/>
      <c r="B381" s="141" t="s">
        <v>103</v>
      </c>
      <c r="C381" s="107">
        <v>24.963999999999999</v>
      </c>
      <c r="D381" s="223">
        <v>24.964000000000002</v>
      </c>
      <c r="E381" s="223">
        <v>0</v>
      </c>
      <c r="F381" s="223">
        <v>0</v>
      </c>
      <c r="G381" s="224">
        <v>24.964000000000002</v>
      </c>
      <c r="H381" s="223">
        <v>0.5</v>
      </c>
      <c r="I381" s="225">
        <v>2.0028841531805797</v>
      </c>
      <c r="J381" s="224">
        <v>24.464000000000002</v>
      </c>
      <c r="K381" s="223">
        <v>0</v>
      </c>
      <c r="L381" s="223">
        <v>0</v>
      </c>
      <c r="M381" s="223">
        <v>0</v>
      </c>
      <c r="N381" s="223">
        <v>0</v>
      </c>
      <c r="O381" s="223">
        <v>0</v>
      </c>
      <c r="P381" s="223">
        <v>0</v>
      </c>
      <c r="Q381" s="126" t="s">
        <v>273</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24.963999999999999</v>
      </c>
      <c r="D388" s="148">
        <v>24.964000000000002</v>
      </c>
      <c r="E388" s="148">
        <v>0</v>
      </c>
      <c r="F388" s="151">
        <v>0</v>
      </c>
      <c r="G388" s="153">
        <v>24.964000000000002</v>
      </c>
      <c r="H388" s="151">
        <v>0.5</v>
      </c>
      <c r="I388" s="150">
        <v>2.0028841531805801</v>
      </c>
      <c r="J388" s="153">
        <v>24.464000000000002</v>
      </c>
      <c r="K388" s="151">
        <v>0</v>
      </c>
      <c r="L388" s="151">
        <v>0</v>
      </c>
      <c r="M388" s="151">
        <v>0</v>
      </c>
      <c r="N388" s="151">
        <v>0</v>
      </c>
      <c r="O388" s="151">
        <v>0</v>
      </c>
      <c r="P388" s="154">
        <v>0</v>
      </c>
      <c r="Q388" s="133" t="s">
        <v>273</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45049</v>
      </c>
      <c r="L393" s="131">
        <v>45056</v>
      </c>
      <c r="M393" s="131">
        <v>45063</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6" t="s">
        <v>130</v>
      </c>
      <c r="D395" s="236"/>
      <c r="E395" s="236"/>
      <c r="F395" s="236"/>
      <c r="G395" s="236"/>
      <c r="H395" s="236"/>
      <c r="I395" s="236"/>
      <c r="J395" s="236"/>
      <c r="K395" s="236"/>
      <c r="L395" s="236"/>
      <c r="M395" s="236"/>
      <c r="N395" s="236"/>
      <c r="O395" s="236"/>
      <c r="P395" s="237"/>
      <c r="Q395" s="125"/>
    </row>
    <row r="396" spans="1:17" ht="10.75" customHeight="1" x14ac:dyDescent="0.25">
      <c r="A396" s="227"/>
      <c r="B396" s="138" t="s">
        <v>79</v>
      </c>
      <c r="C396" s="139">
        <v>2550.2710000000002</v>
      </c>
      <c r="D396" s="223">
        <v>2677.971</v>
      </c>
      <c r="E396" s="223">
        <v>75.699999999999818</v>
      </c>
      <c r="F396" s="223">
        <v>127.69999999999982</v>
      </c>
      <c r="G396" s="224">
        <v>2677.971</v>
      </c>
      <c r="H396" s="223">
        <v>1336.5777399997712</v>
      </c>
      <c r="I396" s="225">
        <v>49.910090139130382</v>
      </c>
      <c r="J396" s="224">
        <v>1341.3932600002288</v>
      </c>
      <c r="K396" s="223">
        <v>77.324000000000069</v>
      </c>
      <c r="L396" s="223">
        <v>33.159000000000106</v>
      </c>
      <c r="M396" s="223">
        <v>47.170999999999822</v>
      </c>
      <c r="N396" s="223">
        <v>52.270000000000209</v>
      </c>
      <c r="O396" s="223">
        <v>1.9518508602221687</v>
      </c>
      <c r="P396" s="223">
        <v>52.481000000000051</v>
      </c>
      <c r="Q396" s="126">
        <v>23.559597949738524</v>
      </c>
    </row>
    <row r="397" spans="1:17" ht="10.75" customHeight="1" x14ac:dyDescent="0.25">
      <c r="A397" s="227"/>
      <c r="B397" s="138" t="s">
        <v>80</v>
      </c>
      <c r="C397" s="139">
        <v>704.553</v>
      </c>
      <c r="D397" s="223">
        <v>728.45299999999997</v>
      </c>
      <c r="E397" s="223">
        <v>35.899999999999977</v>
      </c>
      <c r="F397" s="223">
        <v>23.899999999999977</v>
      </c>
      <c r="G397" s="224">
        <v>728.45299999999997</v>
      </c>
      <c r="H397" s="223">
        <v>377.37928678703304</v>
      </c>
      <c r="I397" s="225">
        <v>51.805577955891877</v>
      </c>
      <c r="J397" s="224">
        <v>351.07371321296694</v>
      </c>
      <c r="K397" s="223">
        <v>14.123999999999995</v>
      </c>
      <c r="L397" s="223">
        <v>1.7919999999999732</v>
      </c>
      <c r="M397" s="223">
        <v>5.8620000000000232</v>
      </c>
      <c r="N397" s="223">
        <v>123.85599735832204</v>
      </c>
      <c r="O397" s="223">
        <v>17.002606531694159</v>
      </c>
      <c r="P397" s="223">
        <v>36.408499339580509</v>
      </c>
      <c r="Q397" s="126">
        <v>7.6426306928642536</v>
      </c>
    </row>
    <row r="398" spans="1:17" ht="10.75" customHeight="1" x14ac:dyDescent="0.25">
      <c r="A398" s="227"/>
      <c r="B398" s="138" t="s">
        <v>81</v>
      </c>
      <c r="C398" s="139">
        <v>423.27499999999998</v>
      </c>
      <c r="D398" s="223">
        <v>582.27499999999998</v>
      </c>
      <c r="E398" s="223">
        <v>79</v>
      </c>
      <c r="F398" s="223">
        <v>159</v>
      </c>
      <c r="G398" s="224">
        <v>582.27499999999998</v>
      </c>
      <c r="H398" s="223">
        <v>243.84200000000001</v>
      </c>
      <c r="I398" s="225">
        <v>41.877463397879012</v>
      </c>
      <c r="J398" s="224">
        <v>338.43299999999999</v>
      </c>
      <c r="K398" s="223">
        <v>9.0120000000000005</v>
      </c>
      <c r="L398" s="223">
        <v>4.4519999999999982</v>
      </c>
      <c r="M398" s="223">
        <v>10.588999999999999</v>
      </c>
      <c r="N398" s="223">
        <v>11.222000000000008</v>
      </c>
      <c r="O398" s="223">
        <v>1.9272680434502611</v>
      </c>
      <c r="P398" s="223">
        <v>8.8187500000000014</v>
      </c>
      <c r="Q398" s="126">
        <v>36.376527285613037</v>
      </c>
    </row>
    <row r="399" spans="1:17" ht="10.75" customHeight="1" x14ac:dyDescent="0.25">
      <c r="A399" s="227"/>
      <c r="B399" s="138" t="s">
        <v>82</v>
      </c>
      <c r="C399" s="139">
        <v>1562.7349999999999</v>
      </c>
      <c r="D399" s="223">
        <v>1568.3349999999998</v>
      </c>
      <c r="E399" s="223">
        <v>2.0999999999999091</v>
      </c>
      <c r="F399" s="223">
        <v>5.5999999999999091</v>
      </c>
      <c r="G399" s="224">
        <v>1568.3349999999998</v>
      </c>
      <c r="H399" s="223">
        <v>573.19500000000005</v>
      </c>
      <c r="I399" s="225">
        <v>36.547995166848928</v>
      </c>
      <c r="J399" s="224">
        <v>995.13999999999976</v>
      </c>
      <c r="K399" s="223">
        <v>25.672000000000025</v>
      </c>
      <c r="L399" s="223">
        <v>13.646999999999991</v>
      </c>
      <c r="M399" s="223">
        <v>20.364000000000033</v>
      </c>
      <c r="N399" s="223">
        <v>29.370000000000005</v>
      </c>
      <c r="O399" s="223">
        <v>1.8726866390152621</v>
      </c>
      <c r="P399" s="223">
        <v>22.263250000000014</v>
      </c>
      <c r="Q399" s="126">
        <v>42.698774886865088</v>
      </c>
    </row>
    <row r="400" spans="1:17" ht="10.75" customHeight="1" x14ac:dyDescent="0.25">
      <c r="A400" s="227"/>
      <c r="B400" s="138" t="s">
        <v>83</v>
      </c>
      <c r="C400" s="139">
        <v>60.680999999999997</v>
      </c>
      <c r="D400" s="223">
        <v>77.680999999999997</v>
      </c>
      <c r="E400" s="223">
        <v>11</v>
      </c>
      <c r="F400" s="223">
        <v>17</v>
      </c>
      <c r="G400" s="224">
        <v>77.680999999999997</v>
      </c>
      <c r="H400" s="223">
        <v>27.092474981784825</v>
      </c>
      <c r="I400" s="225">
        <v>34.876578547887938</v>
      </c>
      <c r="J400" s="224">
        <v>50.588525018215172</v>
      </c>
      <c r="K400" s="223">
        <v>2.8837000026702881</v>
      </c>
      <c r="L400" s="223">
        <v>1.298379980087276</v>
      </c>
      <c r="M400" s="223">
        <v>2.0784700031280536</v>
      </c>
      <c r="N400" s="223">
        <v>1.6780000000000044</v>
      </c>
      <c r="O400" s="223">
        <v>2.1601163733731599</v>
      </c>
      <c r="P400" s="223">
        <v>1.9846374964714055</v>
      </c>
      <c r="Q400" s="126">
        <v>23.490058062572761</v>
      </c>
    </row>
    <row r="401" spans="1:17" ht="10.75" customHeight="1" x14ac:dyDescent="0.25">
      <c r="A401" s="227"/>
      <c r="B401" s="138" t="s">
        <v>84</v>
      </c>
      <c r="C401" s="139">
        <v>48.018999999999998</v>
      </c>
      <c r="D401" s="223">
        <v>41.719000000000001</v>
      </c>
      <c r="E401" s="223">
        <v>-1.6999999999999957</v>
      </c>
      <c r="F401" s="223">
        <v>-6.2999999999999972</v>
      </c>
      <c r="G401" s="224">
        <v>41.719000000000001</v>
      </c>
      <c r="H401" s="223">
        <v>6.952</v>
      </c>
      <c r="I401" s="225">
        <v>16.663870179055106</v>
      </c>
      <c r="J401" s="224">
        <v>34.767000000000003</v>
      </c>
      <c r="K401" s="223">
        <v>0.17199999999999971</v>
      </c>
      <c r="L401" s="223">
        <v>8.4000000000000519E-2</v>
      </c>
      <c r="M401" s="223">
        <v>4.3000000000000149E-2</v>
      </c>
      <c r="N401" s="223">
        <v>6.2999999999999723E-2</v>
      </c>
      <c r="O401" s="223">
        <v>0.15101033102423289</v>
      </c>
      <c r="P401" s="223">
        <v>9.0500000000000025E-2</v>
      </c>
      <c r="Q401" s="126" t="s">
        <v>273</v>
      </c>
    </row>
    <row r="402" spans="1:17" ht="10.75" customHeight="1" x14ac:dyDescent="0.25">
      <c r="A402" s="227"/>
      <c r="B402" s="138" t="s">
        <v>85</v>
      </c>
      <c r="C402" s="139">
        <v>101.84099999999999</v>
      </c>
      <c r="D402" s="223">
        <v>47.240999999999985</v>
      </c>
      <c r="E402" s="223">
        <v>-3.7000000000000028</v>
      </c>
      <c r="F402" s="223">
        <v>-54.600000000000009</v>
      </c>
      <c r="G402" s="224">
        <v>47.240999999999985</v>
      </c>
      <c r="H402" s="223">
        <v>20.629000000000001</v>
      </c>
      <c r="I402" s="225">
        <v>43.667576892953171</v>
      </c>
      <c r="J402" s="224">
        <v>26.611999999999984</v>
      </c>
      <c r="K402" s="223">
        <v>0.81800000000000139</v>
      </c>
      <c r="L402" s="223">
        <v>0.55799999999999983</v>
      </c>
      <c r="M402" s="223">
        <v>0</v>
      </c>
      <c r="N402" s="223">
        <v>0.71000000000000085</v>
      </c>
      <c r="O402" s="223">
        <v>1.5029317753646221</v>
      </c>
      <c r="P402" s="223">
        <v>0.52150000000000052</v>
      </c>
      <c r="Q402" s="126">
        <v>49.02972195589637</v>
      </c>
    </row>
    <row r="403" spans="1:17" ht="10.75" customHeight="1" x14ac:dyDescent="0.25">
      <c r="A403" s="227"/>
      <c r="B403" s="138" t="s">
        <v>86</v>
      </c>
      <c r="C403" s="139">
        <v>101.68300000000001</v>
      </c>
      <c r="D403" s="223">
        <v>101.68300000000001</v>
      </c>
      <c r="E403" s="223">
        <v>0</v>
      </c>
      <c r="F403" s="223">
        <v>0</v>
      </c>
      <c r="G403" s="224">
        <v>101.68300000000001</v>
      </c>
      <c r="H403" s="223">
        <v>6.7770000000000001</v>
      </c>
      <c r="I403" s="225">
        <v>6.6648308960199838</v>
      </c>
      <c r="J403" s="224">
        <v>94.906000000000006</v>
      </c>
      <c r="K403" s="223">
        <v>0.46300000000000008</v>
      </c>
      <c r="L403" s="223">
        <v>0.35000000000000053</v>
      </c>
      <c r="M403" s="223">
        <v>0.28699999999999992</v>
      </c>
      <c r="N403" s="223">
        <v>0.48399999999999999</v>
      </c>
      <c r="O403" s="223">
        <v>0.47598910338994715</v>
      </c>
      <c r="P403" s="223">
        <v>0.39600000000000013</v>
      </c>
      <c r="Q403" s="126" t="s">
        <v>273</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154.80000000000001</v>
      </c>
      <c r="D405" s="223">
        <v>154.80000000000001</v>
      </c>
      <c r="E405" s="223">
        <v>0</v>
      </c>
      <c r="F405" s="223">
        <v>0</v>
      </c>
      <c r="G405" s="224">
        <v>154.80000000000001</v>
      </c>
      <c r="H405" s="223">
        <v>6.2109999999999985</v>
      </c>
      <c r="I405" s="225">
        <v>4.0122739018087845</v>
      </c>
      <c r="J405" s="224">
        <v>148.589</v>
      </c>
      <c r="K405" s="223">
        <v>0.15399999999999991</v>
      </c>
      <c r="L405" s="223">
        <v>0</v>
      </c>
      <c r="M405" s="223">
        <v>0</v>
      </c>
      <c r="N405" s="223">
        <v>0.87399999999999878</v>
      </c>
      <c r="O405" s="223">
        <v>0.56459948320413356</v>
      </c>
      <c r="P405" s="223">
        <v>0.25699999999999967</v>
      </c>
      <c r="Q405" s="126" t="s">
        <v>273</v>
      </c>
    </row>
    <row r="406" spans="1:17" ht="10.75" customHeight="1" x14ac:dyDescent="0.25">
      <c r="A406" s="227"/>
      <c r="B406" s="141" t="s">
        <v>89</v>
      </c>
      <c r="C406" s="139">
        <v>5707.8580000000002</v>
      </c>
      <c r="D406" s="223">
        <v>5980.1579999999994</v>
      </c>
      <c r="E406" s="223">
        <v>198.29999999999973</v>
      </c>
      <c r="F406" s="223">
        <v>272.29999999999927</v>
      </c>
      <c r="G406" s="224">
        <v>5980.1579999999994</v>
      </c>
      <c r="H406" s="223">
        <v>2598.6555017685896</v>
      </c>
      <c r="I406" s="225">
        <v>43.454629489197274</v>
      </c>
      <c r="J406" s="224">
        <v>3381.5024982314103</v>
      </c>
      <c r="K406" s="223">
        <v>130.62270000267037</v>
      </c>
      <c r="L406" s="223">
        <v>55.340379980087349</v>
      </c>
      <c r="M406" s="223">
        <v>86.394470003127935</v>
      </c>
      <c r="N406" s="223">
        <v>220.52699735832226</v>
      </c>
      <c r="O406" s="223">
        <v>3.6876449979803589</v>
      </c>
      <c r="P406" s="142">
        <v>123.221136836052</v>
      </c>
      <c r="Q406" s="126">
        <v>25.442552349850189</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174.321</v>
      </c>
      <c r="D408" s="223">
        <v>141.721</v>
      </c>
      <c r="E408" s="223">
        <v>-32.599999999999994</v>
      </c>
      <c r="F408" s="223">
        <v>-32.599999999999994</v>
      </c>
      <c r="G408" s="224">
        <v>141.721</v>
      </c>
      <c r="H408" s="223">
        <v>86.73412499198318</v>
      </c>
      <c r="I408" s="225">
        <v>61.2006159933836</v>
      </c>
      <c r="J408" s="224">
        <v>54.986875008016824</v>
      </c>
      <c r="K408" s="223">
        <v>8.0932999998330999</v>
      </c>
      <c r="L408" s="223">
        <v>2.1923299956321785</v>
      </c>
      <c r="M408" s="223">
        <v>6.004474998474123</v>
      </c>
      <c r="N408" s="223">
        <v>7.2816299962997419</v>
      </c>
      <c r="O408" s="223">
        <v>5.1380035395599393</v>
      </c>
      <c r="P408" s="223">
        <v>5.8929337475597858</v>
      </c>
      <c r="Q408" s="126">
        <v>7.3309847630285034</v>
      </c>
    </row>
    <row r="409" spans="1:17" ht="10.75" customHeight="1" x14ac:dyDescent="0.25">
      <c r="A409" s="227"/>
      <c r="B409" s="138" t="s">
        <v>91</v>
      </c>
      <c r="C409" s="139">
        <v>507.01600000000002</v>
      </c>
      <c r="D409" s="223">
        <v>425.81600000000003</v>
      </c>
      <c r="E409" s="223">
        <v>-1.6999999999999886</v>
      </c>
      <c r="F409" s="223">
        <v>-81.199999999999989</v>
      </c>
      <c r="G409" s="224">
        <v>425.81600000000003</v>
      </c>
      <c r="H409" s="223">
        <v>133.3009905085564</v>
      </c>
      <c r="I409" s="225">
        <v>31.304833662557627</v>
      </c>
      <c r="J409" s="224">
        <v>292.51500949144361</v>
      </c>
      <c r="K409" s="223">
        <v>18.586310073852616</v>
      </c>
      <c r="L409" s="223">
        <v>5.570560101509102</v>
      </c>
      <c r="M409" s="223">
        <v>14.486220085144012</v>
      </c>
      <c r="N409" s="223">
        <v>5.8504600067138881</v>
      </c>
      <c r="O409" s="223">
        <v>1.373940858660522</v>
      </c>
      <c r="P409" s="223">
        <v>11.123387566804904</v>
      </c>
      <c r="Q409" s="126">
        <v>24.29729547178459</v>
      </c>
    </row>
    <row r="410" spans="1:17" ht="10.75" customHeight="1" x14ac:dyDescent="0.25">
      <c r="A410" s="227"/>
      <c r="B410" s="138" t="s">
        <v>233</v>
      </c>
      <c r="C410" s="139">
        <v>74.727999999999994</v>
      </c>
      <c r="D410" s="223">
        <v>83.727999999999994</v>
      </c>
      <c r="E410" s="223">
        <v>0</v>
      </c>
      <c r="F410" s="223">
        <v>9</v>
      </c>
      <c r="G410" s="224">
        <v>83.727999999999994</v>
      </c>
      <c r="H410" s="223">
        <v>5.9829300055503802</v>
      </c>
      <c r="I410" s="225">
        <v>7.1456740941505599</v>
      </c>
      <c r="J410" s="224">
        <v>77.745069994449608</v>
      </c>
      <c r="K410" s="223">
        <v>0.63869999694825008</v>
      </c>
      <c r="L410" s="223">
        <v>0</v>
      </c>
      <c r="M410" s="223">
        <v>1.57743999099731</v>
      </c>
      <c r="N410" s="223">
        <v>1.5600000076293901</v>
      </c>
      <c r="O410" s="223">
        <v>1.8631760075833534</v>
      </c>
      <c r="P410" s="223">
        <v>0.94403499889373754</v>
      </c>
      <c r="Q410" s="126" t="s">
        <v>273</v>
      </c>
    </row>
    <row r="411" spans="1:17" ht="10.75" customHeight="1" x14ac:dyDescent="0.25">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25">
      <c r="A412" s="227"/>
      <c r="B412" s="138" t="s">
        <v>93</v>
      </c>
      <c r="C412" s="139">
        <v>77.039000000000001</v>
      </c>
      <c r="D412" s="223">
        <v>89.039000000000001</v>
      </c>
      <c r="E412" s="223">
        <v>12</v>
      </c>
      <c r="F412" s="223">
        <v>12</v>
      </c>
      <c r="G412" s="224">
        <v>89.039000000000001</v>
      </c>
      <c r="H412" s="223">
        <v>31.485850245952598</v>
      </c>
      <c r="I412" s="225">
        <v>35.361864178565121</v>
      </c>
      <c r="J412" s="224">
        <v>57.553149754047404</v>
      </c>
      <c r="K412" s="223">
        <v>1.4737600479126414</v>
      </c>
      <c r="L412" s="223">
        <v>1.5489400558471011</v>
      </c>
      <c r="M412" s="223">
        <v>0.56120000076299803</v>
      </c>
      <c r="N412" s="223">
        <v>1.5149000587462993</v>
      </c>
      <c r="O412" s="223">
        <v>1.7013893448334989</v>
      </c>
      <c r="P412" s="223">
        <v>1.27470004081726</v>
      </c>
      <c r="Q412" s="126">
        <v>43.150347463037527</v>
      </c>
    </row>
    <row r="413" spans="1:17" ht="10.75" customHeight="1" x14ac:dyDescent="0.25">
      <c r="A413" s="227"/>
      <c r="B413" s="138" t="s">
        <v>94</v>
      </c>
      <c r="C413" s="139">
        <v>22.338999999999999</v>
      </c>
      <c r="D413" s="223">
        <v>22.338999999999999</v>
      </c>
      <c r="E413" s="223">
        <v>0</v>
      </c>
      <c r="F413" s="223">
        <v>0</v>
      </c>
      <c r="G413" s="224">
        <v>22.338999999999999</v>
      </c>
      <c r="H413" s="223">
        <v>1.2129239922761901</v>
      </c>
      <c r="I413" s="225">
        <v>5.4296252843734729</v>
      </c>
      <c r="J413" s="224">
        <v>21.12607600772381</v>
      </c>
      <c r="K413" s="223">
        <v>0</v>
      </c>
      <c r="L413" s="223">
        <v>0</v>
      </c>
      <c r="M413" s="223">
        <v>0</v>
      </c>
      <c r="N413" s="223">
        <v>3.6600000858300064E-3</v>
      </c>
      <c r="O413" s="223">
        <v>1.6383902976095648E-2</v>
      </c>
      <c r="P413" s="223">
        <v>9.1500002145750159E-4</v>
      </c>
      <c r="Q413" s="126" t="s">
        <v>273</v>
      </c>
    </row>
    <row r="414" spans="1:17" ht="10.75" customHeight="1" x14ac:dyDescent="0.25">
      <c r="A414" s="227"/>
      <c r="B414" s="138" t="s">
        <v>95</v>
      </c>
      <c r="C414" s="139">
        <v>197.84100000000001</v>
      </c>
      <c r="D414" s="223">
        <v>21.841000000000008</v>
      </c>
      <c r="E414" s="223">
        <v>-176</v>
      </c>
      <c r="F414" s="223">
        <v>-176</v>
      </c>
      <c r="G414" s="224">
        <v>21.841000000000008</v>
      </c>
      <c r="H414" s="223">
        <v>0.70149999380111705</v>
      </c>
      <c r="I414" s="225">
        <v>3.2118492459187622</v>
      </c>
      <c r="J414" s="224">
        <v>21.13950000619889</v>
      </c>
      <c r="K414" s="223">
        <v>0.15005999946594201</v>
      </c>
      <c r="L414" s="223">
        <v>0.18177999877929707</v>
      </c>
      <c r="M414" s="223">
        <v>0</v>
      </c>
      <c r="N414" s="223">
        <v>0</v>
      </c>
      <c r="O414" s="223">
        <v>0</v>
      </c>
      <c r="P414" s="223">
        <v>8.2959999561309769E-2</v>
      </c>
      <c r="Q414" s="126" t="s">
        <v>273</v>
      </c>
    </row>
    <row r="415" spans="1:17" ht="10.75" customHeight="1" x14ac:dyDescent="0.25">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5" customHeight="1" x14ac:dyDescent="0.25">
      <c r="A416" s="110"/>
      <c r="B416" s="138" t="s">
        <v>97</v>
      </c>
      <c r="C416" s="139">
        <v>54.091999999999999</v>
      </c>
      <c r="D416" s="223">
        <v>50.591999999999999</v>
      </c>
      <c r="E416" s="223">
        <v>0</v>
      </c>
      <c r="F416" s="223">
        <v>-3.5</v>
      </c>
      <c r="G416" s="224">
        <v>50.591999999999999</v>
      </c>
      <c r="H416" s="223">
        <v>5.0204300922155358</v>
      </c>
      <c r="I416" s="225">
        <v>9.9233675130762489</v>
      </c>
      <c r="J416" s="224">
        <v>45.571569907784465</v>
      </c>
      <c r="K416" s="223">
        <v>0</v>
      </c>
      <c r="L416" s="223">
        <v>0.69400000000000017</v>
      </c>
      <c r="M416" s="223">
        <v>1.2319200525283813</v>
      </c>
      <c r="N416" s="223">
        <v>2.4904000396728492</v>
      </c>
      <c r="O416" s="223">
        <v>4.9225174724716343</v>
      </c>
      <c r="P416" s="223">
        <v>1.1040800230503076</v>
      </c>
      <c r="Q416" s="126">
        <v>39.275604083371761</v>
      </c>
    </row>
    <row r="417" spans="1:20" ht="10.75" hidden="1" customHeight="1" x14ac:dyDescent="0.25">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5" customHeight="1" x14ac:dyDescent="0.25">
      <c r="A420" s="110"/>
      <c r="B420" s="1" t="s">
        <v>101</v>
      </c>
      <c r="C420" s="139">
        <v>19.347000000000001</v>
      </c>
      <c r="D420" s="223">
        <v>19.347000000000001</v>
      </c>
      <c r="E420" s="223">
        <v>0</v>
      </c>
      <c r="F420" s="223">
        <v>0</v>
      </c>
      <c r="G420" s="224">
        <v>19.347000000000001</v>
      </c>
      <c r="H420" s="223">
        <v>7.3199997648596804E-2</v>
      </c>
      <c r="I420" s="225">
        <v>0.37835322090555024</v>
      </c>
      <c r="J420" s="224">
        <v>19.273800002351404</v>
      </c>
      <c r="K420" s="223">
        <v>0</v>
      </c>
      <c r="L420" s="223">
        <v>4.3919998168945304E-2</v>
      </c>
      <c r="M420" s="223">
        <v>0</v>
      </c>
      <c r="N420" s="223">
        <v>0</v>
      </c>
      <c r="O420" s="223">
        <v>0</v>
      </c>
      <c r="P420" s="223">
        <v>1.0979999542236326E-2</v>
      </c>
      <c r="Q420" s="126" t="s">
        <v>273</v>
      </c>
    </row>
    <row r="421" spans="1:20" ht="10.75" customHeight="1" x14ac:dyDescent="0.25">
      <c r="A421" s="110"/>
      <c r="B421" s="141" t="s">
        <v>103</v>
      </c>
      <c r="C421" s="139">
        <v>6878.7820000000002</v>
      </c>
      <c r="D421" s="223">
        <v>6878.7819999999983</v>
      </c>
      <c r="E421" s="223">
        <v>0</v>
      </c>
      <c r="F421" s="223">
        <v>0</v>
      </c>
      <c r="G421" s="224">
        <v>6878.7819999999983</v>
      </c>
      <c r="H421" s="223">
        <v>2863.1674515965738</v>
      </c>
      <c r="I421" s="225">
        <v>41.623174736407904</v>
      </c>
      <c r="J421" s="224">
        <v>4015.6145484034246</v>
      </c>
      <c r="K421" s="223">
        <v>159.56483012068293</v>
      </c>
      <c r="L421" s="223">
        <v>65.571910130024662</v>
      </c>
      <c r="M421" s="223">
        <v>110.25572513103498</v>
      </c>
      <c r="N421" s="223">
        <v>239.22804746746942</v>
      </c>
      <c r="O421" s="223">
        <v>3.4777675388967042</v>
      </c>
      <c r="P421" s="223">
        <v>143.655128212303</v>
      </c>
      <c r="Q421" s="126">
        <v>25.953158361801641</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25">
      <c r="A424" s="110"/>
      <c r="B424" s="138" t="s">
        <v>105</v>
      </c>
      <c r="C424" s="139">
        <v>8.1609999999999996</v>
      </c>
      <c r="D424" s="139">
        <v>8.1609999999999996</v>
      </c>
      <c r="E424" s="107">
        <v>0</v>
      </c>
      <c r="F424" s="223">
        <v>0</v>
      </c>
      <c r="G424" s="224">
        <v>8.1609999999999996</v>
      </c>
      <c r="H424" s="223">
        <v>0.96379500454664246</v>
      </c>
      <c r="I424" s="225">
        <v>11.809766015765746</v>
      </c>
      <c r="J424" s="224">
        <v>7.1972049954533572</v>
      </c>
      <c r="K424" s="223">
        <v>8.4549999237060441E-2</v>
      </c>
      <c r="L424" s="223">
        <v>5.9475000560282987E-2</v>
      </c>
      <c r="M424" s="223">
        <v>9.5999999046330053E-3</v>
      </c>
      <c r="N424" s="223">
        <v>1.5860000371933025E-2</v>
      </c>
      <c r="O424" s="223">
        <v>0.19433893361025642</v>
      </c>
      <c r="P424" s="223">
        <v>4.2371250018477365E-2</v>
      </c>
      <c r="Q424" s="126" t="s">
        <v>273</v>
      </c>
    </row>
    <row r="425" spans="1:20" ht="10.75" customHeight="1" x14ac:dyDescent="0.25">
      <c r="A425" s="110"/>
      <c r="B425" s="145" t="s">
        <v>106</v>
      </c>
      <c r="C425" s="139">
        <v>64.302999999999997</v>
      </c>
      <c r="D425" s="139">
        <v>64.302999999999997</v>
      </c>
      <c r="E425" s="107">
        <v>0</v>
      </c>
      <c r="F425" s="223">
        <v>0</v>
      </c>
      <c r="G425" s="224">
        <v>64.302999999999997</v>
      </c>
      <c r="H425" s="223">
        <v>3.2084790082871901</v>
      </c>
      <c r="I425" s="225">
        <v>4.9896256913164088</v>
      </c>
      <c r="J425" s="224">
        <v>61.094520991712805</v>
      </c>
      <c r="K425" s="223">
        <v>8.8045000016690078E-2</v>
      </c>
      <c r="L425" s="223">
        <v>0.11217900061607011</v>
      </c>
      <c r="M425" s="223">
        <v>0.36017479974031985</v>
      </c>
      <c r="N425" s="223">
        <v>6.5583000034090233E-2</v>
      </c>
      <c r="O425" s="223">
        <v>0.10199057592039289</v>
      </c>
      <c r="P425" s="223">
        <v>0.15649545010179255</v>
      </c>
      <c r="Q425" s="126" t="s">
        <v>273</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6951.7300000000005</v>
      </c>
      <c r="D428" s="147">
        <v>6951.7299999999987</v>
      </c>
      <c r="E428" s="148">
        <v>0</v>
      </c>
      <c r="F428" s="151">
        <v>0</v>
      </c>
      <c r="G428" s="153">
        <v>6951.7299999999987</v>
      </c>
      <c r="H428" s="151">
        <v>2867.3397256094077</v>
      </c>
      <c r="I428" s="150">
        <v>41.246419605039442</v>
      </c>
      <c r="J428" s="149">
        <v>4084.390274390591</v>
      </c>
      <c r="K428" s="151">
        <v>159.73742511993623</v>
      </c>
      <c r="L428" s="151">
        <v>65.74356413120131</v>
      </c>
      <c r="M428" s="151">
        <v>110.62549993067978</v>
      </c>
      <c r="N428" s="151">
        <v>239.30949046787555</v>
      </c>
      <c r="O428" s="151">
        <v>3.4424451247081747</v>
      </c>
      <c r="P428" s="154">
        <v>143.85399491242322</v>
      </c>
      <c r="Q428" s="133">
        <v>26.392609304156789</v>
      </c>
    </row>
    <row r="429" spans="1:20" ht="10.75" customHeight="1" x14ac:dyDescent="0.25">
      <c r="A429" s="110"/>
      <c r="B429" s="155" t="s">
        <v>280</v>
      </c>
      <c r="C429" s="155"/>
      <c r="I429" s="223"/>
    </row>
    <row r="430" spans="1:20" ht="10.75" customHeight="1" x14ac:dyDescent="0.25">
      <c r="A430" s="110"/>
      <c r="B430" s="104" t="s">
        <v>111</v>
      </c>
      <c r="C430" s="104"/>
      <c r="J430" s="228"/>
    </row>
    <row r="434" spans="1:17" ht="10.75" customHeight="1" x14ac:dyDescent="0.25">
      <c r="A434" s="110"/>
      <c r="B434" s="104" t="s">
        <v>271</v>
      </c>
      <c r="C434" s="104"/>
      <c r="P434" s="112"/>
    </row>
    <row r="435" spans="1:17" ht="10.75" customHeight="1" x14ac:dyDescent="0.25">
      <c r="A435" s="110"/>
      <c r="B435" s="111" t="s">
        <v>279</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45049</v>
      </c>
      <c r="L439" s="131">
        <v>45056</v>
      </c>
      <c r="M439" s="131">
        <v>45063</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6" t="s">
        <v>135</v>
      </c>
      <c r="D441" s="236"/>
      <c r="E441" s="236"/>
      <c r="F441" s="236"/>
      <c r="G441" s="236"/>
      <c r="H441" s="236"/>
      <c r="I441" s="236"/>
      <c r="J441" s="236"/>
      <c r="K441" s="236"/>
      <c r="L441" s="236"/>
      <c r="M441" s="236"/>
      <c r="N441" s="236"/>
      <c r="O441" s="236"/>
      <c r="P441" s="237"/>
      <c r="Q441" s="125"/>
    </row>
    <row r="442" spans="1:17" ht="10.75" customHeight="1" x14ac:dyDescent="0.25">
      <c r="A442" s="110"/>
      <c r="B442" s="138" t="s">
        <v>79</v>
      </c>
      <c r="C442" s="139">
        <v>1139.4359999999999</v>
      </c>
      <c r="D442" s="223">
        <v>1151.136</v>
      </c>
      <c r="E442" s="223">
        <v>0</v>
      </c>
      <c r="F442" s="223">
        <v>11.700000000000045</v>
      </c>
      <c r="G442" s="224">
        <v>1151.136</v>
      </c>
      <c r="H442" s="223">
        <v>107.57299999999999</v>
      </c>
      <c r="I442" s="225">
        <v>9.3449427348288996</v>
      </c>
      <c r="J442" s="224">
        <v>1043.5629999999999</v>
      </c>
      <c r="K442" s="223">
        <v>3.1670000000000016</v>
      </c>
      <c r="L442" s="223">
        <v>7.2120000000000033</v>
      </c>
      <c r="M442" s="223">
        <v>3.1920000000000073</v>
      </c>
      <c r="N442" s="223">
        <v>9.6619999999999919</v>
      </c>
      <c r="O442" s="223">
        <v>0.83934478636755272</v>
      </c>
      <c r="P442" s="223">
        <v>5.808250000000001</v>
      </c>
      <c r="Q442" s="126" t="s">
        <v>273</v>
      </c>
    </row>
    <row r="443" spans="1:17" ht="10.75" customHeight="1" x14ac:dyDescent="0.25">
      <c r="A443" s="110"/>
      <c r="B443" s="138" t="s">
        <v>80</v>
      </c>
      <c r="C443" s="139">
        <v>277.959</v>
      </c>
      <c r="D443" s="223">
        <v>284.25900000000001</v>
      </c>
      <c r="E443" s="223">
        <v>0</v>
      </c>
      <c r="F443" s="223">
        <v>6.3000000000000114</v>
      </c>
      <c r="G443" s="224">
        <v>284.25900000000001</v>
      </c>
      <c r="H443" s="223">
        <v>19.3</v>
      </c>
      <c r="I443" s="225">
        <v>6.7895827396845831</v>
      </c>
      <c r="J443" s="224">
        <v>264.959</v>
      </c>
      <c r="K443" s="223">
        <v>0.38299999999999912</v>
      </c>
      <c r="L443" s="223">
        <v>0</v>
      </c>
      <c r="M443" s="223">
        <v>1.5579999999999998</v>
      </c>
      <c r="N443" s="223">
        <v>3.338000000000001</v>
      </c>
      <c r="O443" s="223">
        <v>1.1742812012988157</v>
      </c>
      <c r="P443" s="223">
        <v>1.31975</v>
      </c>
      <c r="Q443" s="126" t="s">
        <v>273</v>
      </c>
    </row>
    <row r="444" spans="1:17" ht="10.75" customHeight="1" x14ac:dyDescent="0.25">
      <c r="A444" s="110"/>
      <c r="B444" s="138" t="s">
        <v>81</v>
      </c>
      <c r="C444" s="139">
        <v>271.63499999999999</v>
      </c>
      <c r="D444" s="223">
        <v>271.63499999999999</v>
      </c>
      <c r="E444" s="223">
        <v>0</v>
      </c>
      <c r="F444" s="223">
        <v>0</v>
      </c>
      <c r="G444" s="224">
        <v>271.63499999999999</v>
      </c>
      <c r="H444" s="223">
        <v>80.147000000000006</v>
      </c>
      <c r="I444" s="225">
        <v>29.505402470226596</v>
      </c>
      <c r="J444" s="224">
        <v>191.488</v>
      </c>
      <c r="K444" s="223">
        <v>1.4699999999999989</v>
      </c>
      <c r="L444" s="223">
        <v>0.75400000000000489</v>
      </c>
      <c r="M444" s="223">
        <v>15.081000000000003</v>
      </c>
      <c r="N444" s="223">
        <v>7.7560000000000002</v>
      </c>
      <c r="O444" s="223">
        <v>2.855302151784564</v>
      </c>
      <c r="P444" s="223">
        <v>6.2652500000000018</v>
      </c>
      <c r="Q444" s="126">
        <v>28.563505047683645</v>
      </c>
    </row>
    <row r="445" spans="1:17" ht="10.75" customHeight="1" x14ac:dyDescent="0.25">
      <c r="A445" s="110"/>
      <c r="B445" s="138" t="s">
        <v>82</v>
      </c>
      <c r="C445" s="139">
        <v>612.36500000000001</v>
      </c>
      <c r="D445" s="223">
        <v>622.36500000000001</v>
      </c>
      <c r="E445" s="223">
        <v>0</v>
      </c>
      <c r="F445" s="223">
        <v>10</v>
      </c>
      <c r="G445" s="224">
        <v>622.36500000000001</v>
      </c>
      <c r="H445" s="223">
        <v>216.82900000000001</v>
      </c>
      <c r="I445" s="225">
        <v>34.83952343078419</v>
      </c>
      <c r="J445" s="224">
        <v>405.536</v>
      </c>
      <c r="K445" s="223">
        <v>15.759000000000015</v>
      </c>
      <c r="L445" s="223">
        <v>15.12299999999999</v>
      </c>
      <c r="M445" s="223">
        <v>9.4910000000000139</v>
      </c>
      <c r="N445" s="223">
        <v>22.417000000000002</v>
      </c>
      <c r="O445" s="223">
        <v>3.6019056341535918</v>
      </c>
      <c r="P445" s="223">
        <v>15.697500000000005</v>
      </c>
      <c r="Q445" s="126">
        <v>23.834432234432224</v>
      </c>
    </row>
    <row r="446" spans="1:17" ht="10.75" customHeight="1" x14ac:dyDescent="0.25">
      <c r="A446" s="110"/>
      <c r="B446" s="138" t="s">
        <v>83</v>
      </c>
      <c r="C446" s="139">
        <v>6.6520000000000001</v>
      </c>
      <c r="D446" s="223">
        <v>6.6520000000000001</v>
      </c>
      <c r="E446" s="223">
        <v>0</v>
      </c>
      <c r="F446" s="223">
        <v>0</v>
      </c>
      <c r="G446" s="224">
        <v>6.6520000000000001</v>
      </c>
      <c r="H446" s="223">
        <v>0.13600000000000001</v>
      </c>
      <c r="I446" s="225">
        <v>2.0444978953698136</v>
      </c>
      <c r="J446" s="224">
        <v>6.516</v>
      </c>
      <c r="K446" s="223">
        <v>0</v>
      </c>
      <c r="L446" s="223">
        <v>0</v>
      </c>
      <c r="M446" s="223">
        <v>3.6999999999999998E-2</v>
      </c>
      <c r="N446" s="223">
        <v>9.9000000000000005E-2</v>
      </c>
      <c r="O446" s="223">
        <v>1.4882742032471439</v>
      </c>
      <c r="P446" s="223">
        <v>3.4000000000000002E-2</v>
      </c>
      <c r="Q446" s="126" t="s">
        <v>273</v>
      </c>
    </row>
    <row r="447" spans="1:17" ht="10.75" customHeight="1" x14ac:dyDescent="0.25">
      <c r="A447" s="110"/>
      <c r="B447" s="138" t="s">
        <v>84</v>
      </c>
      <c r="C447" s="139">
        <v>5.4050000000000002</v>
      </c>
      <c r="D447" s="223">
        <v>5.1050000000000004</v>
      </c>
      <c r="E447" s="223">
        <v>0</v>
      </c>
      <c r="F447" s="223">
        <v>-0.29999999999999982</v>
      </c>
      <c r="G447" s="224">
        <v>5.1050000000000004</v>
      </c>
      <c r="H447" s="223">
        <v>6.0000000000000001E-3</v>
      </c>
      <c r="I447" s="225">
        <v>0.11753183153770812</v>
      </c>
      <c r="J447" s="224">
        <v>5.0990000000000002</v>
      </c>
      <c r="K447" s="223">
        <v>0</v>
      </c>
      <c r="L447" s="223">
        <v>0</v>
      </c>
      <c r="M447" s="223">
        <v>0</v>
      </c>
      <c r="N447" s="223">
        <v>0</v>
      </c>
      <c r="O447" s="223">
        <v>0</v>
      </c>
      <c r="P447" s="223">
        <v>0</v>
      </c>
      <c r="Q447" s="126" t="s">
        <v>273</v>
      </c>
    </row>
    <row r="448" spans="1:17" ht="10.75" customHeight="1" x14ac:dyDescent="0.25">
      <c r="A448" s="110"/>
      <c r="B448" s="138" t="s">
        <v>85</v>
      </c>
      <c r="C448" s="139">
        <v>42.981000000000002</v>
      </c>
      <c r="D448" s="223">
        <v>16.481000000000002</v>
      </c>
      <c r="E448" s="223">
        <v>-3.5</v>
      </c>
      <c r="F448" s="223">
        <v>-26.5</v>
      </c>
      <c r="G448" s="224">
        <v>16.481000000000002</v>
      </c>
      <c r="H448" s="223">
        <v>0.61099999999999999</v>
      </c>
      <c r="I448" s="225">
        <v>3.7072993143619923</v>
      </c>
      <c r="J448" s="224">
        <v>15.870000000000001</v>
      </c>
      <c r="K448" s="223">
        <v>1.8000000000000016E-2</v>
      </c>
      <c r="L448" s="223">
        <v>0</v>
      </c>
      <c r="M448" s="223">
        <v>0</v>
      </c>
      <c r="N448" s="223">
        <v>9.000000000000008E-3</v>
      </c>
      <c r="O448" s="223">
        <v>5.4608336872762619E-2</v>
      </c>
      <c r="P448" s="223">
        <v>6.750000000000006E-3</v>
      </c>
      <c r="Q448" s="126" t="s">
        <v>273</v>
      </c>
    </row>
    <row r="449" spans="1:17" ht="10.75" customHeight="1" x14ac:dyDescent="0.25">
      <c r="A449" s="110"/>
      <c r="B449" s="138" t="s">
        <v>86</v>
      </c>
      <c r="C449" s="139">
        <v>9.0860000000000003</v>
      </c>
      <c r="D449" s="223">
        <v>9.0860000000000003</v>
      </c>
      <c r="E449" s="223">
        <v>0</v>
      </c>
      <c r="F449" s="223">
        <v>0</v>
      </c>
      <c r="G449" s="224">
        <v>9.0860000000000003</v>
      </c>
      <c r="H449" s="223">
        <v>5.5510000000000002</v>
      </c>
      <c r="I449" s="225">
        <v>61.093990755007702</v>
      </c>
      <c r="J449" s="224">
        <v>3.5350000000000001</v>
      </c>
      <c r="K449" s="223">
        <v>0.94099999999999984</v>
      </c>
      <c r="L449" s="223">
        <v>0.20699999999999985</v>
      </c>
      <c r="M449" s="223">
        <v>0</v>
      </c>
      <c r="N449" s="223">
        <v>0.25700000000000056</v>
      </c>
      <c r="O449" s="223">
        <v>2.8285274047985971</v>
      </c>
      <c r="P449" s="223">
        <v>0.35125000000000006</v>
      </c>
      <c r="Q449" s="126">
        <v>8.0640569395017785</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117.205</v>
      </c>
      <c r="E451" s="223">
        <v>0</v>
      </c>
      <c r="F451" s="223">
        <v>0</v>
      </c>
      <c r="G451" s="224">
        <v>117.205</v>
      </c>
      <c r="H451" s="223">
        <v>3.1589999999999998</v>
      </c>
      <c r="I451" s="225">
        <v>2.6952775052258859</v>
      </c>
      <c r="J451" s="224">
        <v>114.04599999999999</v>
      </c>
      <c r="K451" s="223">
        <v>0</v>
      </c>
      <c r="L451" s="223">
        <v>0</v>
      </c>
      <c r="M451" s="223">
        <v>0</v>
      </c>
      <c r="N451" s="223">
        <v>6.3999999999999613E-2</v>
      </c>
      <c r="O451" s="223">
        <v>5.4605178959941651E-2</v>
      </c>
      <c r="P451" s="223">
        <v>1.5999999999999903E-2</v>
      </c>
      <c r="Q451" s="126" t="s">
        <v>273</v>
      </c>
    </row>
    <row r="452" spans="1:17" ht="10.75" customHeight="1" x14ac:dyDescent="0.25">
      <c r="A452" s="110"/>
      <c r="B452" s="141" t="s">
        <v>89</v>
      </c>
      <c r="C452" s="139">
        <v>2482.7240000000002</v>
      </c>
      <c r="D452" s="223">
        <v>2483.924</v>
      </c>
      <c r="E452" s="223">
        <v>-3.5</v>
      </c>
      <c r="F452" s="223">
        <v>1.1999999999998181</v>
      </c>
      <c r="G452" s="224">
        <v>2483.924</v>
      </c>
      <c r="H452" s="223">
        <v>433.31199999999995</v>
      </c>
      <c r="I452" s="225">
        <v>17.44465611669278</v>
      </c>
      <c r="J452" s="224">
        <v>2050.6120000000001</v>
      </c>
      <c r="K452" s="223">
        <v>21.738000000000014</v>
      </c>
      <c r="L452" s="223">
        <v>23.295999999999999</v>
      </c>
      <c r="M452" s="223">
        <v>29.359000000000023</v>
      </c>
      <c r="N452" s="223">
        <v>43.60199999999999</v>
      </c>
      <c r="O452" s="223">
        <v>1.7553677165645967</v>
      </c>
      <c r="P452" s="142">
        <v>29.498750000000005</v>
      </c>
      <c r="Q452" s="126" t="s">
        <v>273</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0</v>
      </c>
      <c r="F454" s="223">
        <v>0</v>
      </c>
      <c r="G454" s="224">
        <v>48.99</v>
      </c>
      <c r="H454" s="223">
        <v>2.2250000000000001</v>
      </c>
      <c r="I454" s="225">
        <v>4.5417432129005917</v>
      </c>
      <c r="J454" s="224">
        <v>46.765000000000001</v>
      </c>
      <c r="K454" s="223">
        <v>0.2649999999999999</v>
      </c>
      <c r="L454" s="223">
        <v>0</v>
      </c>
      <c r="M454" s="223">
        <v>0.17800000000000016</v>
      </c>
      <c r="N454" s="223">
        <v>0.54400000000000004</v>
      </c>
      <c r="O454" s="223">
        <v>1.1104307001428864</v>
      </c>
      <c r="P454" s="223">
        <v>0.24675000000000002</v>
      </c>
      <c r="Q454" s="126" t="s">
        <v>273</v>
      </c>
    </row>
    <row r="455" spans="1:17" ht="10.75" customHeight="1" x14ac:dyDescent="0.25">
      <c r="A455" s="110"/>
      <c r="B455" s="138" t="s">
        <v>91</v>
      </c>
      <c r="C455" s="139">
        <v>193.239</v>
      </c>
      <c r="D455" s="223">
        <v>187.03900000000002</v>
      </c>
      <c r="E455" s="223">
        <v>3.5</v>
      </c>
      <c r="F455" s="223">
        <v>-6.1999999999999886</v>
      </c>
      <c r="G455" s="224">
        <v>187.03900000000002</v>
      </c>
      <c r="H455" s="223">
        <v>6.5794197722673395</v>
      </c>
      <c r="I455" s="225">
        <v>3.5176726630634993</v>
      </c>
      <c r="J455" s="224">
        <v>180.45958022773269</v>
      </c>
      <c r="K455" s="223">
        <v>1.4589999999999996</v>
      </c>
      <c r="L455" s="223">
        <v>3.7100001215930156E-2</v>
      </c>
      <c r="M455" s="223">
        <v>0.88232000029086954</v>
      </c>
      <c r="N455" s="223">
        <v>0.48099999999999987</v>
      </c>
      <c r="O455" s="223">
        <v>0.25716561786579262</v>
      </c>
      <c r="P455" s="223">
        <v>0.7148550003766998</v>
      </c>
      <c r="Q455" s="126" t="s">
        <v>273</v>
      </c>
    </row>
    <row r="456" spans="1:17" ht="10.75" customHeight="1" x14ac:dyDescent="0.25">
      <c r="A456" s="110"/>
      <c r="B456" s="138" t="s">
        <v>233</v>
      </c>
      <c r="C456" s="139">
        <v>4.7</v>
      </c>
      <c r="D456" s="223">
        <v>9.6999999999999993</v>
      </c>
      <c r="E456" s="223">
        <v>0</v>
      </c>
      <c r="F456" s="223">
        <v>4.9999999999999991</v>
      </c>
      <c r="G456" s="224">
        <v>9.6999999999999993</v>
      </c>
      <c r="H456" s="223">
        <v>0.23850000071525601</v>
      </c>
      <c r="I456" s="225">
        <v>2.4587628939717114</v>
      </c>
      <c r="J456" s="224">
        <v>9.4614999992847437</v>
      </c>
      <c r="K456" s="223">
        <v>4.2399999618529999E-2</v>
      </c>
      <c r="L456" s="223">
        <v>1.4840000152588018E-2</v>
      </c>
      <c r="M456" s="223">
        <v>0</v>
      </c>
      <c r="N456" s="223">
        <v>0</v>
      </c>
      <c r="O456" s="223">
        <v>0</v>
      </c>
      <c r="P456" s="223">
        <v>1.4309999942779504E-2</v>
      </c>
      <c r="Q456" s="126" t="s">
        <v>273</v>
      </c>
    </row>
    <row r="457" spans="1:17" ht="10.75" customHeight="1" x14ac:dyDescent="0.25">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25">
      <c r="A458" s="110"/>
      <c r="B458" s="138" t="s">
        <v>93</v>
      </c>
      <c r="C458" s="139">
        <v>31.722000000000001</v>
      </c>
      <c r="D458" s="223">
        <v>31.722000000000001</v>
      </c>
      <c r="E458" s="223">
        <v>0</v>
      </c>
      <c r="F458" s="223">
        <v>0</v>
      </c>
      <c r="G458" s="224">
        <v>31.722000000000001</v>
      </c>
      <c r="H458" s="223">
        <v>3.0833999990224839</v>
      </c>
      <c r="I458" s="225">
        <v>9.7200680884637904</v>
      </c>
      <c r="J458" s="224">
        <v>28.638600000977519</v>
      </c>
      <c r="K458" s="223">
        <v>0</v>
      </c>
      <c r="L458" s="223">
        <v>0</v>
      </c>
      <c r="M458" s="223">
        <v>0</v>
      </c>
      <c r="N458" s="223">
        <v>3.1799999237060561E-2</v>
      </c>
      <c r="O458" s="223">
        <v>0.10024588373072493</v>
      </c>
      <c r="P458" s="223">
        <v>7.9499998092651403E-3</v>
      </c>
      <c r="Q458" s="126" t="s">
        <v>273</v>
      </c>
    </row>
    <row r="459" spans="1:17" ht="10.75" customHeight="1" x14ac:dyDescent="0.25">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25">
      <c r="A460" s="110"/>
      <c r="B460" s="138" t="s">
        <v>95</v>
      </c>
      <c r="C460" s="139">
        <v>105.762</v>
      </c>
      <c r="D460" s="223">
        <v>105.762</v>
      </c>
      <c r="E460" s="223">
        <v>0</v>
      </c>
      <c r="F460" s="223">
        <v>0</v>
      </c>
      <c r="G460" s="224">
        <v>105.762</v>
      </c>
      <c r="H460" s="223">
        <v>0.29468000221252399</v>
      </c>
      <c r="I460" s="225">
        <v>0.27862559540527221</v>
      </c>
      <c r="J460" s="224">
        <v>105.46731999778747</v>
      </c>
      <c r="K460" s="223">
        <v>1.8019999980926016E-2</v>
      </c>
      <c r="L460" s="223">
        <v>0</v>
      </c>
      <c r="M460" s="223">
        <v>0</v>
      </c>
      <c r="N460" s="223">
        <v>0</v>
      </c>
      <c r="O460" s="223">
        <v>0</v>
      </c>
      <c r="P460" s="223">
        <v>4.504999995231504E-3</v>
      </c>
      <c r="Q460" s="126" t="s">
        <v>273</v>
      </c>
    </row>
    <row r="461" spans="1:17" ht="10.75" customHeight="1" x14ac:dyDescent="0.25">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25">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25">
      <c r="A466" s="110"/>
      <c r="B466" s="1" t="s">
        <v>101</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25">
      <c r="A467" s="110"/>
      <c r="B467" s="141" t="s">
        <v>103</v>
      </c>
      <c r="C467" s="139">
        <v>2908.2180000000003</v>
      </c>
      <c r="D467" s="223">
        <v>2908.2180000000003</v>
      </c>
      <c r="E467" s="223">
        <v>0</v>
      </c>
      <c r="F467" s="223">
        <v>0</v>
      </c>
      <c r="G467" s="224">
        <v>2908.2180000000003</v>
      </c>
      <c r="H467" s="223">
        <v>445.73299977421755</v>
      </c>
      <c r="I467" s="225">
        <v>15.326670826403573</v>
      </c>
      <c r="J467" s="224">
        <v>2462.4850002257826</v>
      </c>
      <c r="K467" s="223">
        <v>23.522419999599435</v>
      </c>
      <c r="L467" s="223">
        <v>23.347940001368499</v>
      </c>
      <c r="M467" s="223">
        <v>30.419320000290895</v>
      </c>
      <c r="N467" s="223">
        <v>44.658799999237033</v>
      </c>
      <c r="O467" s="223">
        <v>1.5356070280576295</v>
      </c>
      <c r="P467" s="223">
        <v>30.487120000123966</v>
      </c>
      <c r="Q467" s="126" t="s">
        <v>273</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2910.1950000000002</v>
      </c>
      <c r="E474" s="148">
        <v>0</v>
      </c>
      <c r="F474" s="151">
        <v>0</v>
      </c>
      <c r="G474" s="153">
        <v>2910.1950000000006</v>
      </c>
      <c r="H474" s="151">
        <v>445.73299977421755</v>
      </c>
      <c r="I474" s="150">
        <v>15.31625886836509</v>
      </c>
      <c r="J474" s="153">
        <v>2464.462000225783</v>
      </c>
      <c r="K474" s="151">
        <v>23.522419999599435</v>
      </c>
      <c r="L474" s="151">
        <v>23.347940001368499</v>
      </c>
      <c r="M474" s="151">
        <v>30.419320000290895</v>
      </c>
      <c r="N474" s="151">
        <v>44.658799999237033</v>
      </c>
      <c r="O474" s="151">
        <v>1.5345638350432542</v>
      </c>
      <c r="P474" s="154">
        <v>30.487120000123966</v>
      </c>
      <c r="Q474" s="133" t="s">
        <v>273</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45049</v>
      </c>
      <c r="L479" s="131">
        <v>45056</v>
      </c>
      <c r="M479" s="131">
        <v>45063</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6" t="s">
        <v>117</v>
      </c>
      <c r="D481" s="236"/>
      <c r="E481" s="236"/>
      <c r="F481" s="236"/>
      <c r="G481" s="236"/>
      <c r="H481" s="236"/>
      <c r="I481" s="236"/>
      <c r="J481" s="236"/>
      <c r="K481" s="236"/>
      <c r="L481" s="236"/>
      <c r="M481" s="236"/>
      <c r="N481" s="236"/>
      <c r="O481" s="236"/>
      <c r="P481" s="237"/>
      <c r="Q481" s="125"/>
    </row>
    <row r="482" spans="1:17" ht="10.75" customHeight="1" x14ac:dyDescent="0.25">
      <c r="A482" s="110"/>
      <c r="B482" s="138" t="s">
        <v>79</v>
      </c>
      <c r="C482" s="139">
        <v>669.80700000000002</v>
      </c>
      <c r="D482" s="223">
        <v>685.90700000000004</v>
      </c>
      <c r="E482" s="223">
        <v>0.60000000000002274</v>
      </c>
      <c r="F482" s="223">
        <v>16.100000000000023</v>
      </c>
      <c r="G482" s="224">
        <v>685.90700000000004</v>
      </c>
      <c r="H482" s="223">
        <v>128.268</v>
      </c>
      <c r="I482" s="225">
        <v>18.700494381891421</v>
      </c>
      <c r="J482" s="224">
        <v>557.63900000000001</v>
      </c>
      <c r="K482" s="223">
        <v>6.5180000000000007</v>
      </c>
      <c r="L482" s="223">
        <v>3.5549999999999926</v>
      </c>
      <c r="M482" s="223">
        <v>6.2000000000000028</v>
      </c>
      <c r="N482" s="223">
        <v>6.6680000000000064</v>
      </c>
      <c r="O482" s="223">
        <v>0.97214345385015843</v>
      </c>
      <c r="P482" s="223">
        <v>5.7352500000000006</v>
      </c>
      <c r="Q482" s="126" t="s">
        <v>273</v>
      </c>
    </row>
    <row r="483" spans="1:17" ht="10.75" customHeight="1" x14ac:dyDescent="0.25">
      <c r="A483" s="110"/>
      <c r="B483" s="138" t="s">
        <v>80</v>
      </c>
      <c r="C483" s="139">
        <v>97.659000000000006</v>
      </c>
      <c r="D483" s="223">
        <v>97.159000000000006</v>
      </c>
      <c r="E483" s="223">
        <v>0</v>
      </c>
      <c r="F483" s="223">
        <v>-0.5</v>
      </c>
      <c r="G483" s="224">
        <v>97.159000000000006</v>
      </c>
      <c r="H483" s="223">
        <v>21.872</v>
      </c>
      <c r="I483" s="225">
        <v>22.511553227184304</v>
      </c>
      <c r="J483" s="224">
        <v>75.287000000000006</v>
      </c>
      <c r="K483" s="223">
        <v>1.1589999999999989</v>
      </c>
      <c r="L483" s="223">
        <v>0.39599999999999902</v>
      </c>
      <c r="M483" s="223">
        <v>1.1050000000000004</v>
      </c>
      <c r="N483" s="223">
        <v>1.2970000000000006</v>
      </c>
      <c r="O483" s="223">
        <v>1.3349252256610302</v>
      </c>
      <c r="P483" s="223">
        <v>0.98924999999999974</v>
      </c>
      <c r="Q483" s="126" t="s">
        <v>273</v>
      </c>
    </row>
    <row r="484" spans="1:17" ht="10.75" customHeight="1" x14ac:dyDescent="0.25">
      <c r="A484" s="110"/>
      <c r="B484" s="138" t="s">
        <v>81</v>
      </c>
      <c r="C484" s="139">
        <v>150.47900000000001</v>
      </c>
      <c r="D484" s="223">
        <v>150.47900000000001</v>
      </c>
      <c r="E484" s="223">
        <v>0</v>
      </c>
      <c r="F484" s="223">
        <v>0</v>
      </c>
      <c r="G484" s="224">
        <v>150.47900000000001</v>
      </c>
      <c r="H484" s="223">
        <v>26.807000000000002</v>
      </c>
      <c r="I484" s="225">
        <v>17.814445869523322</v>
      </c>
      <c r="J484" s="224">
        <v>123.67200000000001</v>
      </c>
      <c r="K484" s="223">
        <v>1.7040000000000006</v>
      </c>
      <c r="L484" s="223">
        <v>0.77600000000000335</v>
      </c>
      <c r="M484" s="223">
        <v>1.7469999999999963</v>
      </c>
      <c r="N484" s="223">
        <v>1.4940000000000033</v>
      </c>
      <c r="O484" s="223">
        <v>0.99282956425813784</v>
      </c>
      <c r="P484" s="223">
        <v>1.4302500000000009</v>
      </c>
      <c r="Q484" s="126" t="s">
        <v>273</v>
      </c>
    </row>
    <row r="485" spans="1:17" ht="10.75" customHeight="1" x14ac:dyDescent="0.25">
      <c r="A485" s="110"/>
      <c r="B485" s="138" t="s">
        <v>82</v>
      </c>
      <c r="C485" s="139">
        <v>312.26</v>
      </c>
      <c r="D485" s="223">
        <v>330.86</v>
      </c>
      <c r="E485" s="223">
        <v>9.9000000000000341</v>
      </c>
      <c r="F485" s="223">
        <v>18.600000000000023</v>
      </c>
      <c r="G485" s="224">
        <v>330.86</v>
      </c>
      <c r="H485" s="223">
        <v>63.546999999999997</v>
      </c>
      <c r="I485" s="225">
        <v>19.20661306897177</v>
      </c>
      <c r="J485" s="224">
        <v>267.31299999999999</v>
      </c>
      <c r="K485" s="223">
        <v>4.987999999999996</v>
      </c>
      <c r="L485" s="223">
        <v>2.1839999999999939</v>
      </c>
      <c r="M485" s="223">
        <v>3.4670000000000023</v>
      </c>
      <c r="N485" s="223">
        <v>2.9499999999999957</v>
      </c>
      <c r="O485" s="223">
        <v>0.89161578915553275</v>
      </c>
      <c r="P485" s="223">
        <v>3.397249999999997</v>
      </c>
      <c r="Q485" s="126" t="s">
        <v>273</v>
      </c>
    </row>
    <row r="486" spans="1:17" ht="10.75" customHeight="1" x14ac:dyDescent="0.25">
      <c r="A486" s="110"/>
      <c r="B486" s="138" t="s">
        <v>83</v>
      </c>
      <c r="C486" s="139">
        <v>131.875</v>
      </c>
      <c r="D486" s="223">
        <v>131.875</v>
      </c>
      <c r="E486" s="223">
        <v>0</v>
      </c>
      <c r="F486" s="223">
        <v>0</v>
      </c>
      <c r="G486" s="224">
        <v>131.875</v>
      </c>
      <c r="H486" s="223">
        <v>7.1495799979667378</v>
      </c>
      <c r="I486" s="225">
        <v>5.4214824629131666</v>
      </c>
      <c r="J486" s="224">
        <v>124.72542000203326</v>
      </c>
      <c r="K486" s="223">
        <v>1.1251500167846706</v>
      </c>
      <c r="L486" s="223">
        <v>0.80101998901366622</v>
      </c>
      <c r="M486" s="223">
        <v>1.2458999924659815</v>
      </c>
      <c r="N486" s="223">
        <v>0.51999999999999824</v>
      </c>
      <c r="O486" s="223">
        <v>0.39431279620852944</v>
      </c>
      <c r="P486" s="223">
        <v>0.92301749956607915</v>
      </c>
      <c r="Q486" s="126" t="s">
        <v>273</v>
      </c>
    </row>
    <row r="487" spans="1:17" ht="10.75" customHeight="1" x14ac:dyDescent="0.25">
      <c r="A487" s="110"/>
      <c r="B487" s="138" t="s">
        <v>84</v>
      </c>
      <c r="C487" s="139">
        <v>23.425000000000001</v>
      </c>
      <c r="D487" s="223">
        <v>14.325000000000001</v>
      </c>
      <c r="E487" s="223">
        <v>-5.0999999999999996</v>
      </c>
      <c r="F487" s="223">
        <v>-9.1</v>
      </c>
      <c r="G487" s="224">
        <v>14.325000000000001</v>
      </c>
      <c r="H487" s="223">
        <v>0.68</v>
      </c>
      <c r="I487" s="225">
        <v>4.7469458987783595</v>
      </c>
      <c r="J487" s="224">
        <v>13.645000000000001</v>
      </c>
      <c r="K487" s="223">
        <v>6.2999999999999945E-2</v>
      </c>
      <c r="L487" s="223">
        <v>3.6000000000000032E-2</v>
      </c>
      <c r="M487" s="223">
        <v>1.2000000000000011E-2</v>
      </c>
      <c r="N487" s="223">
        <v>2.7000000000000024E-2</v>
      </c>
      <c r="O487" s="223">
        <v>0.1884816753926703</v>
      </c>
      <c r="P487" s="223">
        <v>3.4500000000000003E-2</v>
      </c>
      <c r="Q487" s="126" t="s">
        <v>273</v>
      </c>
    </row>
    <row r="488" spans="1:17" ht="10.75" customHeight="1" x14ac:dyDescent="0.25">
      <c r="A488" s="110"/>
      <c r="B488" s="138" t="s">
        <v>85</v>
      </c>
      <c r="C488" s="139">
        <v>21.234999999999999</v>
      </c>
      <c r="D488" s="223">
        <v>6.3349999999999991</v>
      </c>
      <c r="E488" s="223">
        <v>-0.40000000000000036</v>
      </c>
      <c r="F488" s="223">
        <v>-14.9</v>
      </c>
      <c r="G488" s="224">
        <v>6.3349999999999991</v>
      </c>
      <c r="H488" s="223">
        <v>2.21</v>
      </c>
      <c r="I488" s="225">
        <v>34.885556432517767</v>
      </c>
      <c r="J488" s="224">
        <v>4.1249999999999991</v>
      </c>
      <c r="K488" s="223">
        <v>0.13399999999999967</v>
      </c>
      <c r="L488" s="223">
        <v>8.80000000000003E-2</v>
      </c>
      <c r="M488" s="223">
        <v>0</v>
      </c>
      <c r="N488" s="223">
        <v>0.17500000000000004</v>
      </c>
      <c r="O488" s="223">
        <v>2.7624309392265207</v>
      </c>
      <c r="P488" s="223">
        <v>9.9250000000000005E-2</v>
      </c>
      <c r="Q488" s="126">
        <v>39.561712846347596</v>
      </c>
    </row>
    <row r="489" spans="1:17" ht="10.75" customHeight="1" x14ac:dyDescent="0.25">
      <c r="A489" s="110"/>
      <c r="B489" s="138" t="s">
        <v>86</v>
      </c>
      <c r="C489" s="139">
        <v>13.95</v>
      </c>
      <c r="D489" s="223">
        <v>13.95</v>
      </c>
      <c r="E489" s="223">
        <v>0</v>
      </c>
      <c r="F489" s="223">
        <v>0</v>
      </c>
      <c r="G489" s="224">
        <v>13.95</v>
      </c>
      <c r="H489" s="223">
        <v>2.2610000000000001</v>
      </c>
      <c r="I489" s="225">
        <v>16.207885304659502</v>
      </c>
      <c r="J489" s="224">
        <v>11.689</v>
      </c>
      <c r="K489" s="223">
        <v>0.11699999999999999</v>
      </c>
      <c r="L489" s="223">
        <v>8.4999999999999964E-2</v>
      </c>
      <c r="M489" s="223">
        <v>0.14799999999999991</v>
      </c>
      <c r="N489" s="223">
        <v>0.127</v>
      </c>
      <c r="O489" s="223">
        <v>0.91039426523297495</v>
      </c>
      <c r="P489" s="223">
        <v>0.11924999999999997</v>
      </c>
      <c r="Q489" s="126" t="s">
        <v>273</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45.933999999999997</v>
      </c>
      <c r="D491" s="223">
        <v>45.933999999999997</v>
      </c>
      <c r="E491" s="223">
        <v>0</v>
      </c>
      <c r="F491" s="223">
        <v>0</v>
      </c>
      <c r="G491" s="224">
        <v>45.933999999999997</v>
      </c>
      <c r="H491" s="223">
        <v>1.2050000000000001</v>
      </c>
      <c r="I491" s="225">
        <v>2.6233291243958723</v>
      </c>
      <c r="J491" s="224">
        <v>44.728999999999999</v>
      </c>
      <c r="K491" s="223">
        <v>0</v>
      </c>
      <c r="L491" s="223">
        <v>0</v>
      </c>
      <c r="M491" s="223">
        <v>0</v>
      </c>
      <c r="N491" s="223">
        <v>4.2000000000000134E-2</v>
      </c>
      <c r="O491" s="223">
        <v>9.1435537945748546E-2</v>
      </c>
      <c r="P491" s="223">
        <v>1.0500000000000034E-2</v>
      </c>
      <c r="Q491" s="126" t="s">
        <v>273</v>
      </c>
    </row>
    <row r="492" spans="1:17" ht="10.75" customHeight="1" x14ac:dyDescent="0.25">
      <c r="A492" s="110"/>
      <c r="B492" s="141" t="s">
        <v>89</v>
      </c>
      <c r="C492" s="139">
        <v>1466.6239999999998</v>
      </c>
      <c r="D492" s="223">
        <v>1476.8240000000003</v>
      </c>
      <c r="E492" s="223">
        <v>5.0000000000000568</v>
      </c>
      <c r="F492" s="223">
        <v>10.2000000000005</v>
      </c>
      <c r="G492" s="224">
        <v>1476.8240000000003</v>
      </c>
      <c r="H492" s="223">
        <v>253.99957999796675</v>
      </c>
      <c r="I492" s="225">
        <v>17.199041998096369</v>
      </c>
      <c r="J492" s="224">
        <v>1222.8244200020333</v>
      </c>
      <c r="K492" s="223">
        <v>15.808150016784669</v>
      </c>
      <c r="L492" s="223">
        <v>7.9210199890136543</v>
      </c>
      <c r="M492" s="223">
        <v>13.924899992465983</v>
      </c>
      <c r="N492" s="223">
        <v>13.300000000000004</v>
      </c>
      <c r="O492" s="223">
        <v>0.90058124732534162</v>
      </c>
      <c r="P492" s="142">
        <v>12.738517499566077</v>
      </c>
      <c r="Q492" s="126" t="s">
        <v>273</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171.82900000000001</v>
      </c>
      <c r="D494" s="223">
        <v>171.22900000000001</v>
      </c>
      <c r="E494" s="223">
        <v>-0.59999999999999432</v>
      </c>
      <c r="F494" s="223">
        <v>-0.59999999999999432</v>
      </c>
      <c r="G494" s="224">
        <v>171.22900000000001</v>
      </c>
      <c r="H494" s="223">
        <v>15.818090030670167</v>
      </c>
      <c r="I494" s="225">
        <v>9.2379737256365253</v>
      </c>
      <c r="J494" s="224">
        <v>155.41090996932985</v>
      </c>
      <c r="K494" s="223">
        <v>1.345482499420644</v>
      </c>
      <c r="L494" s="223">
        <v>0.4100350000858306</v>
      </c>
      <c r="M494" s="223">
        <v>1.2010999994873952</v>
      </c>
      <c r="N494" s="223">
        <v>1.423782505497341</v>
      </c>
      <c r="O494" s="223">
        <v>0.8315078085472325</v>
      </c>
      <c r="P494" s="223">
        <v>1.0951000011228027</v>
      </c>
      <c r="Q494" s="126" t="s">
        <v>273</v>
      </c>
    </row>
    <row r="495" spans="1:17" ht="10.75" customHeight="1" x14ac:dyDescent="0.25">
      <c r="A495" s="110"/>
      <c r="B495" s="138" t="s">
        <v>91</v>
      </c>
      <c r="C495" s="139">
        <v>224.89</v>
      </c>
      <c r="D495" s="223">
        <v>223.98999999999998</v>
      </c>
      <c r="E495" s="223">
        <v>-4.4000000000000057</v>
      </c>
      <c r="F495" s="223">
        <v>-0.90000000000000568</v>
      </c>
      <c r="G495" s="224">
        <v>223.98999999999998</v>
      </c>
      <c r="H495" s="223">
        <v>13.28098748423159</v>
      </c>
      <c r="I495" s="225">
        <v>5.9292769696109602</v>
      </c>
      <c r="J495" s="224">
        <v>210.70901251576839</v>
      </c>
      <c r="K495" s="223">
        <v>1.38967999649048</v>
      </c>
      <c r="L495" s="223">
        <v>0.39120000839232905</v>
      </c>
      <c r="M495" s="223">
        <v>0.86878000128269139</v>
      </c>
      <c r="N495" s="223">
        <v>0.68495000076293922</v>
      </c>
      <c r="O495" s="223">
        <v>0.30579490189871839</v>
      </c>
      <c r="P495" s="223">
        <v>0.83365250173210992</v>
      </c>
      <c r="Q495" s="126" t="s">
        <v>273</v>
      </c>
    </row>
    <row r="496" spans="1:17" ht="10.75" customHeight="1" x14ac:dyDescent="0.25">
      <c r="A496" s="110"/>
      <c r="B496" s="138" t="s">
        <v>233</v>
      </c>
      <c r="C496" s="139">
        <v>23.907</v>
      </c>
      <c r="D496" s="223">
        <v>23.907</v>
      </c>
      <c r="E496" s="223">
        <v>0</v>
      </c>
      <c r="F496" s="223">
        <v>0</v>
      </c>
      <c r="G496" s="224">
        <v>23.907</v>
      </c>
      <c r="H496" s="223">
        <v>1.4058899995088601</v>
      </c>
      <c r="I496" s="225">
        <v>5.8806625653944868</v>
      </c>
      <c r="J496" s="224">
        <v>22.501110000491138</v>
      </c>
      <c r="K496" s="223">
        <v>0.19009999918938014</v>
      </c>
      <c r="L496" s="223">
        <v>0.12390000152587999</v>
      </c>
      <c r="M496" s="223">
        <v>4.7250000000000014E-2</v>
      </c>
      <c r="N496" s="223">
        <v>0</v>
      </c>
      <c r="O496" s="223">
        <v>0</v>
      </c>
      <c r="P496" s="223">
        <v>9.0312500178815036E-2</v>
      </c>
      <c r="Q496" s="126" t="s">
        <v>273</v>
      </c>
    </row>
    <row r="497" spans="1:17" ht="10.75" customHeight="1" x14ac:dyDescent="0.25">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25">
      <c r="A498" s="110"/>
      <c r="B498" s="138" t="s">
        <v>93</v>
      </c>
      <c r="C498" s="139">
        <v>26.347000000000001</v>
      </c>
      <c r="D498" s="223">
        <v>26.347000000000001</v>
      </c>
      <c r="E498" s="223">
        <v>0</v>
      </c>
      <c r="F498" s="223">
        <v>0</v>
      </c>
      <c r="G498" s="224">
        <v>26.347000000000001</v>
      </c>
      <c r="H498" s="223">
        <v>3.0419275076165797</v>
      </c>
      <c r="I498" s="225">
        <v>11.545631410090635</v>
      </c>
      <c r="J498" s="224">
        <v>23.30507249238342</v>
      </c>
      <c r="K498" s="223">
        <v>9.4899999886750186E-2</v>
      </c>
      <c r="L498" s="223">
        <v>0.37240000152587976</v>
      </c>
      <c r="M498" s="223">
        <v>0.30105000267923027</v>
      </c>
      <c r="N498" s="223">
        <v>0.1390499992370598</v>
      </c>
      <c r="O498" s="223">
        <v>0.52776406891509386</v>
      </c>
      <c r="P498" s="223">
        <v>0.22685000083223</v>
      </c>
      <c r="Q498" s="126" t="s">
        <v>273</v>
      </c>
    </row>
    <row r="499" spans="1:17" ht="10.75" customHeight="1" x14ac:dyDescent="0.25">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0</v>
      </c>
      <c r="M499" s="223">
        <v>0</v>
      </c>
      <c r="N499" s="223">
        <v>0</v>
      </c>
      <c r="O499" s="223">
        <v>0</v>
      </c>
      <c r="P499" s="223">
        <v>0</v>
      </c>
      <c r="Q499" s="126" t="s">
        <v>273</v>
      </c>
    </row>
    <row r="500" spans="1:17" ht="10.75" customHeight="1" x14ac:dyDescent="0.25">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0.10500000000000001</v>
      </c>
      <c r="L500" s="223">
        <v>0</v>
      </c>
      <c r="M500" s="223">
        <v>0</v>
      </c>
      <c r="N500" s="223">
        <v>0</v>
      </c>
      <c r="O500" s="223">
        <v>0</v>
      </c>
      <c r="P500" s="223">
        <v>2.6250000000000002E-2</v>
      </c>
      <c r="Q500" s="126" t="s">
        <v>273</v>
      </c>
    </row>
    <row r="501" spans="1:17" ht="10.75" customHeight="1" x14ac:dyDescent="0.25">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25">
      <c r="A502" s="110"/>
      <c r="B502" s="138" t="s">
        <v>97</v>
      </c>
      <c r="C502" s="139">
        <v>102.324</v>
      </c>
      <c r="D502" s="223">
        <v>93.623999999999995</v>
      </c>
      <c r="E502" s="223">
        <v>0</v>
      </c>
      <c r="F502" s="223">
        <v>-8.7000000000000028</v>
      </c>
      <c r="G502" s="224">
        <v>93.623999999999995</v>
      </c>
      <c r="H502" s="223">
        <v>6.8635992582142347</v>
      </c>
      <c r="I502" s="225">
        <v>7.331025440286929</v>
      </c>
      <c r="J502" s="224">
        <v>86.760400741785759</v>
      </c>
      <c r="K502" s="223">
        <v>9.7000000000000197E-2</v>
      </c>
      <c r="L502" s="223">
        <v>1.9817799932956706</v>
      </c>
      <c r="M502" s="223">
        <v>0.91019000053404919</v>
      </c>
      <c r="N502" s="223">
        <v>0.81639000167697973</v>
      </c>
      <c r="O502" s="223">
        <v>0.87198795359841474</v>
      </c>
      <c r="P502" s="223">
        <v>0.95133999887667486</v>
      </c>
      <c r="Q502" s="126" t="s">
        <v>273</v>
      </c>
    </row>
    <row r="503" spans="1:17" ht="10.75" hidden="1" customHeight="1" x14ac:dyDescent="0.25">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17.295000000000002</v>
      </c>
      <c r="D505" s="223">
        <v>17.295000000000002</v>
      </c>
      <c r="E505" s="223">
        <v>0</v>
      </c>
      <c r="F505" s="223">
        <v>0</v>
      </c>
      <c r="G505" s="224">
        <v>17.295000000000002</v>
      </c>
      <c r="H505" s="223">
        <v>0.16589999818801901</v>
      </c>
      <c r="I505" s="225">
        <v>0.9592367631570915</v>
      </c>
      <c r="J505" s="224">
        <v>17.129100001811981</v>
      </c>
      <c r="K505" s="223">
        <v>0</v>
      </c>
      <c r="L505" s="223">
        <v>2.1000000000000019E-2</v>
      </c>
      <c r="M505" s="223">
        <v>0</v>
      </c>
      <c r="N505" s="223">
        <v>9.4499998092650028E-3</v>
      </c>
      <c r="O505" s="223">
        <v>5.4640068281381911E-2</v>
      </c>
      <c r="P505" s="223">
        <v>7.6124999523162554E-3</v>
      </c>
      <c r="Q505" s="126" t="s">
        <v>273</v>
      </c>
    </row>
    <row r="506" spans="1:17" ht="10.75" customHeight="1" x14ac:dyDescent="0.25">
      <c r="A506" s="110"/>
      <c r="B506" s="1" t="s">
        <v>101</v>
      </c>
      <c r="C506" s="139">
        <v>26.899000000000001</v>
      </c>
      <c r="D506" s="223">
        <v>26.899000000000001</v>
      </c>
      <c r="E506" s="223">
        <v>0</v>
      </c>
      <c r="F506" s="223">
        <v>0</v>
      </c>
      <c r="G506" s="224">
        <v>26.899000000000001</v>
      </c>
      <c r="H506" s="223">
        <v>6.2994699746817302</v>
      </c>
      <c r="I506" s="225">
        <v>23.418974588950256</v>
      </c>
      <c r="J506" s="224">
        <v>20.59953002531827</v>
      </c>
      <c r="K506" s="223">
        <v>0.97559999084472204</v>
      </c>
      <c r="L506" s="223">
        <v>0.21104999542236991</v>
      </c>
      <c r="M506" s="223">
        <v>3.2711799821853598</v>
      </c>
      <c r="N506" s="223">
        <v>1.6411900062561005</v>
      </c>
      <c r="O506" s="223">
        <v>6.1013049044800933</v>
      </c>
      <c r="P506" s="223">
        <v>1.5247549936771381</v>
      </c>
      <c r="Q506" s="126">
        <v>11.510059065712529</v>
      </c>
    </row>
    <row r="507" spans="1:17" ht="10.75" customHeight="1" x14ac:dyDescent="0.25">
      <c r="A507" s="110"/>
      <c r="B507" s="141" t="s">
        <v>103</v>
      </c>
      <c r="C507" s="139">
        <v>2178.0039999999999</v>
      </c>
      <c r="D507" s="223">
        <v>2178.0039999999999</v>
      </c>
      <c r="E507" s="223">
        <v>0</v>
      </c>
      <c r="F507" s="223">
        <v>0</v>
      </c>
      <c r="G507" s="224">
        <v>2178.0039999999999</v>
      </c>
      <c r="H507" s="223">
        <v>301.23328675327707</v>
      </c>
      <c r="I507" s="225">
        <v>13.830704018600382</v>
      </c>
      <c r="J507" s="224">
        <v>1876.7707132467228</v>
      </c>
      <c r="K507" s="223">
        <v>20.005912502616695</v>
      </c>
      <c r="L507" s="223">
        <v>11.432384989261607</v>
      </c>
      <c r="M507" s="223">
        <v>20.524449978634721</v>
      </c>
      <c r="N507" s="223">
        <v>18.014812513239661</v>
      </c>
      <c r="O507" s="223">
        <v>0.82712485896443089</v>
      </c>
      <c r="P507" s="223">
        <v>17.494389995938171</v>
      </c>
      <c r="Q507" s="126" t="s">
        <v>273</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25">
      <c r="A510" s="110"/>
      <c r="B510" s="138" t="s">
        <v>105</v>
      </c>
      <c r="C510" s="139">
        <v>30.782999999999998</v>
      </c>
      <c r="D510" s="139">
        <v>30.782999999999998</v>
      </c>
      <c r="E510" s="107">
        <v>0</v>
      </c>
      <c r="F510" s="223">
        <v>0</v>
      </c>
      <c r="G510" s="224">
        <v>30.782999999999998</v>
      </c>
      <c r="H510" s="223">
        <v>0.338887493938208</v>
      </c>
      <c r="I510" s="225">
        <v>1.1008917062606245</v>
      </c>
      <c r="J510" s="224">
        <v>30.444112506061789</v>
      </c>
      <c r="K510" s="223">
        <v>1.3999999999999957E-2</v>
      </c>
      <c r="L510" s="223">
        <v>3.7537499427795051E-2</v>
      </c>
      <c r="M510" s="223">
        <v>6.2999997138979968E-3</v>
      </c>
      <c r="N510" s="223">
        <v>4.1999999284749734E-3</v>
      </c>
      <c r="O510" s="223">
        <v>1.364389412492276E-2</v>
      </c>
      <c r="P510" s="223">
        <v>1.5509374767541995E-2</v>
      </c>
      <c r="Q510" s="126" t="s">
        <v>273</v>
      </c>
    </row>
    <row r="511" spans="1:17" ht="10.75" customHeight="1" x14ac:dyDescent="0.25">
      <c r="A511" s="110"/>
      <c r="B511" s="145" t="s">
        <v>106</v>
      </c>
      <c r="C511" s="139">
        <v>143.203</v>
      </c>
      <c r="D511" s="139">
        <v>143.203</v>
      </c>
      <c r="E511" s="107">
        <v>0</v>
      </c>
      <c r="F511" s="223">
        <v>0</v>
      </c>
      <c r="G511" s="224">
        <v>143.203</v>
      </c>
      <c r="H511" s="223">
        <v>1.274742738574743</v>
      </c>
      <c r="I511" s="225">
        <v>0.89016482795384388</v>
      </c>
      <c r="J511" s="224">
        <v>141.92825726142527</v>
      </c>
      <c r="K511" s="223">
        <v>9.5269999444485026E-2</v>
      </c>
      <c r="L511" s="223">
        <v>5.7106999531387981E-2</v>
      </c>
      <c r="M511" s="223">
        <v>0.18985700017213802</v>
      </c>
      <c r="N511" s="223">
        <v>1.9367500066757026E-2</v>
      </c>
      <c r="O511" s="223">
        <v>1.3524507214762976E-2</v>
      </c>
      <c r="P511" s="223">
        <v>9.0400374803692007E-2</v>
      </c>
      <c r="Q511" s="126" t="s">
        <v>273</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2352.0369999999998</v>
      </c>
      <c r="E514" s="148">
        <v>0</v>
      </c>
      <c r="F514" s="151">
        <v>0</v>
      </c>
      <c r="G514" s="153">
        <v>2352.0370000000003</v>
      </c>
      <c r="H514" s="151">
        <v>302.84691698579002</v>
      </c>
      <c r="I514" s="150">
        <v>12.875941874459881</v>
      </c>
      <c r="J514" s="153">
        <v>2049.1900830142104</v>
      </c>
      <c r="K514" s="151">
        <v>20.115182502061145</v>
      </c>
      <c r="L514" s="151">
        <v>11.527029488220762</v>
      </c>
      <c r="M514" s="151">
        <v>20.720606978520749</v>
      </c>
      <c r="N514" s="151">
        <v>18.038380013234928</v>
      </c>
      <c r="O514" s="151">
        <v>0.76692586099771942</v>
      </c>
      <c r="P514" s="154">
        <v>17.600299745509396</v>
      </c>
      <c r="Q514" s="133" t="s">
        <v>273</v>
      </c>
    </row>
    <row r="515" spans="1:17" ht="10.75" customHeight="1" x14ac:dyDescent="0.25">
      <c r="A515" s="110"/>
      <c r="B515" s="155" t="s">
        <v>280</v>
      </c>
      <c r="C515" s="155"/>
      <c r="I515" s="223"/>
    </row>
    <row r="516" spans="1:17" ht="10.75" customHeight="1" x14ac:dyDescent="0.25">
      <c r="A516" s="110"/>
      <c r="B516" s="104" t="s">
        <v>111</v>
      </c>
      <c r="C516" s="104"/>
      <c r="J516" s="228"/>
    </row>
    <row r="520" spans="1:17" ht="10.75" customHeight="1" x14ac:dyDescent="0.25">
      <c r="A520" s="110"/>
      <c r="B520" s="104" t="s">
        <v>271</v>
      </c>
      <c r="C520" s="104"/>
      <c r="P520" s="112"/>
    </row>
    <row r="521" spans="1:17" ht="10.75" customHeight="1" x14ac:dyDescent="0.25">
      <c r="A521" s="110"/>
      <c r="B521" s="111" t="s">
        <v>279</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45049</v>
      </c>
      <c r="L525" s="131">
        <v>45056</v>
      </c>
      <c r="M525" s="131">
        <v>45063</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6" t="s">
        <v>129</v>
      </c>
      <c r="D527" s="236"/>
      <c r="E527" s="236"/>
      <c r="F527" s="236"/>
      <c r="G527" s="236"/>
      <c r="H527" s="236"/>
      <c r="I527" s="236"/>
      <c r="J527" s="236"/>
      <c r="K527" s="236"/>
      <c r="L527" s="236"/>
      <c r="M527" s="236"/>
      <c r="N527" s="236"/>
      <c r="O527" s="236"/>
      <c r="P527" s="237"/>
      <c r="Q527" s="125"/>
    </row>
    <row r="528" spans="1:17" ht="10.75" customHeight="1" x14ac:dyDescent="0.25">
      <c r="A528" s="110"/>
      <c r="B528" s="138" t="s">
        <v>79</v>
      </c>
      <c r="C528" s="139">
        <v>225.721</v>
      </c>
      <c r="D528" s="223">
        <v>190.42099999999999</v>
      </c>
      <c r="E528" s="223">
        <v>0.19999999999998863</v>
      </c>
      <c r="F528" s="223">
        <v>-35.300000000000011</v>
      </c>
      <c r="G528" s="224">
        <v>190.42099999999999</v>
      </c>
      <c r="H528" s="223">
        <v>44.206410000085832</v>
      </c>
      <c r="I528" s="225">
        <v>23.215091822900749</v>
      </c>
      <c r="J528" s="224">
        <v>146.21458999991415</v>
      </c>
      <c r="K528" s="223">
        <v>1.0180000000000007</v>
      </c>
      <c r="L528" s="223">
        <v>0.23899999999999721</v>
      </c>
      <c r="M528" s="223">
        <v>0.84000000000000341</v>
      </c>
      <c r="N528" s="223">
        <v>1.9720000000000013</v>
      </c>
      <c r="O528" s="223">
        <v>1.0356000651188688</v>
      </c>
      <c r="P528" s="223">
        <v>1.0172500000000007</v>
      </c>
      <c r="Q528" s="126" t="s">
        <v>273</v>
      </c>
    </row>
    <row r="529" spans="1:17" ht="10.75" customHeight="1" x14ac:dyDescent="0.25">
      <c r="A529" s="110"/>
      <c r="B529" s="138" t="s">
        <v>80</v>
      </c>
      <c r="C529" s="139">
        <v>39.67</v>
      </c>
      <c r="D529" s="223">
        <v>40.770000000000003</v>
      </c>
      <c r="E529" s="223">
        <v>0</v>
      </c>
      <c r="F529" s="223">
        <v>1.1000000000000014</v>
      </c>
      <c r="G529" s="224">
        <v>40.770000000000003</v>
      </c>
      <c r="H529" s="223">
        <v>5.5934099426269501</v>
      </c>
      <c r="I529" s="225">
        <v>13.719425907841428</v>
      </c>
      <c r="J529" s="224">
        <v>35.176590057373055</v>
      </c>
      <c r="K529" s="223">
        <v>6.800000000000006E-2</v>
      </c>
      <c r="L529" s="223">
        <v>4.4999999999999929E-2</v>
      </c>
      <c r="M529" s="223">
        <v>4.3000000000000149E-2</v>
      </c>
      <c r="N529" s="223">
        <v>2.0064099426269499</v>
      </c>
      <c r="O529" s="223">
        <v>4.9212900236128272</v>
      </c>
      <c r="P529" s="223">
        <v>0.54060248565673752</v>
      </c>
      <c r="Q529" s="126" t="s">
        <v>273</v>
      </c>
    </row>
    <row r="530" spans="1:17" ht="10.75" customHeight="1" x14ac:dyDescent="0.25">
      <c r="A530" s="110"/>
      <c r="B530" s="138" t="s">
        <v>81</v>
      </c>
      <c r="C530" s="139">
        <v>42.5</v>
      </c>
      <c r="D530" s="223">
        <v>42.5</v>
      </c>
      <c r="E530" s="223">
        <v>0</v>
      </c>
      <c r="F530" s="223">
        <v>0</v>
      </c>
      <c r="G530" s="224">
        <v>42.5</v>
      </c>
      <c r="H530" s="223">
        <v>1.722</v>
      </c>
      <c r="I530" s="225">
        <v>4.0517647058823529</v>
      </c>
      <c r="J530" s="224">
        <v>40.777999999999999</v>
      </c>
      <c r="K530" s="223">
        <v>0</v>
      </c>
      <c r="L530" s="223">
        <v>0</v>
      </c>
      <c r="M530" s="223">
        <v>0.10299999999999998</v>
      </c>
      <c r="N530" s="223">
        <v>0</v>
      </c>
      <c r="O530" s="223">
        <v>0</v>
      </c>
      <c r="P530" s="223">
        <v>2.5749999999999995E-2</v>
      </c>
      <c r="Q530" s="126" t="s">
        <v>273</v>
      </c>
    </row>
    <row r="531" spans="1:17" ht="10.75" customHeight="1" x14ac:dyDescent="0.25">
      <c r="A531" s="110"/>
      <c r="B531" s="138" t="s">
        <v>82</v>
      </c>
      <c r="C531" s="139">
        <v>232.4</v>
      </c>
      <c r="D531" s="223">
        <v>234.8</v>
      </c>
      <c r="E531" s="223">
        <v>2</v>
      </c>
      <c r="F531" s="223">
        <v>2.4000000000000057</v>
      </c>
      <c r="G531" s="224">
        <v>234.8</v>
      </c>
      <c r="H531" s="223">
        <v>65.361000000000004</v>
      </c>
      <c r="I531" s="225">
        <v>27.83688245315162</v>
      </c>
      <c r="J531" s="224">
        <v>169.43900000000002</v>
      </c>
      <c r="K531" s="223">
        <v>2.7389999999999972</v>
      </c>
      <c r="L531" s="223">
        <v>0.63400000000000034</v>
      </c>
      <c r="M531" s="223">
        <v>1.8759999999999977</v>
      </c>
      <c r="N531" s="223">
        <v>2.1680000000000064</v>
      </c>
      <c r="O531" s="223">
        <v>0.92333901192504531</v>
      </c>
      <c r="P531" s="223">
        <v>1.8542500000000004</v>
      </c>
      <c r="Q531" s="126" t="s">
        <v>273</v>
      </c>
    </row>
    <row r="532" spans="1:17" ht="10.75" customHeight="1" x14ac:dyDescent="0.25">
      <c r="A532" s="110"/>
      <c r="B532" s="138" t="s">
        <v>83</v>
      </c>
      <c r="C532" s="139">
        <v>14.326000000000001</v>
      </c>
      <c r="D532" s="223">
        <v>14.326000000000001</v>
      </c>
      <c r="E532" s="223">
        <v>0</v>
      </c>
      <c r="F532" s="223">
        <v>0</v>
      </c>
      <c r="G532" s="224">
        <v>14.326000000000001</v>
      </c>
      <c r="H532" s="223">
        <v>19.27341998417679</v>
      </c>
      <c r="I532" s="225">
        <v>134.5345524513248</v>
      </c>
      <c r="J532" s="224">
        <v>-4.9474199841767899</v>
      </c>
      <c r="K532" s="223">
        <v>0.16399999999999793</v>
      </c>
      <c r="L532" s="223">
        <v>0.32600000000000051</v>
      </c>
      <c r="M532" s="223">
        <v>8.9999999999999858E-2</v>
      </c>
      <c r="N532" s="223">
        <v>7.9000000000000625E-2</v>
      </c>
      <c r="O532" s="223">
        <v>0.55144492531062839</v>
      </c>
      <c r="P532" s="223">
        <v>0.16474999999999973</v>
      </c>
      <c r="Q532" s="126">
        <v>0</v>
      </c>
    </row>
    <row r="533" spans="1:17" ht="10.75" customHeight="1" x14ac:dyDescent="0.25">
      <c r="A533" s="110"/>
      <c r="B533" s="138" t="s">
        <v>84</v>
      </c>
      <c r="C533" s="139">
        <v>16.254999999999999</v>
      </c>
      <c r="D533" s="223">
        <v>14.055</v>
      </c>
      <c r="E533" s="223">
        <v>-1.5</v>
      </c>
      <c r="F533" s="223">
        <v>-2.1999999999999993</v>
      </c>
      <c r="G533" s="224">
        <v>14.055</v>
      </c>
      <c r="H533" s="223">
        <v>0</v>
      </c>
      <c r="I533" s="225">
        <v>0</v>
      </c>
      <c r="J533" s="224">
        <v>14.055</v>
      </c>
      <c r="K533" s="223">
        <v>0</v>
      </c>
      <c r="L533" s="223">
        <v>0</v>
      </c>
      <c r="M533" s="223">
        <v>0</v>
      </c>
      <c r="N533" s="223">
        <v>0</v>
      </c>
      <c r="O533" s="223">
        <v>0</v>
      </c>
      <c r="P533" s="223">
        <v>0</v>
      </c>
      <c r="Q533" s="126" t="s">
        <v>273</v>
      </c>
    </row>
    <row r="534" spans="1:17" ht="10.75" customHeight="1" x14ac:dyDescent="0.25">
      <c r="A534" s="110"/>
      <c r="B534" s="138" t="s">
        <v>85</v>
      </c>
      <c r="C534" s="139">
        <v>17.899999999999999</v>
      </c>
      <c r="D534" s="223">
        <v>2.2999999999999989</v>
      </c>
      <c r="E534" s="223">
        <v>0</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5" customHeight="1" x14ac:dyDescent="0.25">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25">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25">
      <c r="A537" s="110"/>
      <c r="B537" s="138" t="s">
        <v>88</v>
      </c>
      <c r="C537" s="139">
        <v>23.3</v>
      </c>
      <c r="D537" s="223">
        <v>21.3</v>
      </c>
      <c r="E537" s="223">
        <v>-2</v>
      </c>
      <c r="F537" s="223">
        <v>-2</v>
      </c>
      <c r="G537" s="224">
        <v>21.3</v>
      </c>
      <c r="H537" s="223">
        <v>0</v>
      </c>
      <c r="I537" s="225">
        <v>0</v>
      </c>
      <c r="J537" s="224">
        <v>21.3</v>
      </c>
      <c r="K537" s="223">
        <v>0</v>
      </c>
      <c r="L537" s="223">
        <v>0</v>
      </c>
      <c r="M537" s="223">
        <v>0</v>
      </c>
      <c r="N537" s="223">
        <v>0</v>
      </c>
      <c r="O537" s="223">
        <v>0</v>
      </c>
      <c r="P537" s="223">
        <v>0</v>
      </c>
      <c r="Q537" s="126" t="s">
        <v>273</v>
      </c>
    </row>
    <row r="538" spans="1:17" ht="10.75" customHeight="1" x14ac:dyDescent="0.25">
      <c r="A538" s="110"/>
      <c r="B538" s="141" t="s">
        <v>89</v>
      </c>
      <c r="C538" s="139">
        <v>620.47199999999998</v>
      </c>
      <c r="D538" s="223">
        <v>568.87199999999984</v>
      </c>
      <c r="E538" s="223">
        <v>-1.3000000000000114</v>
      </c>
      <c r="F538" s="223">
        <v>-51.6</v>
      </c>
      <c r="G538" s="224">
        <v>568.87199999999984</v>
      </c>
      <c r="H538" s="223">
        <v>136.41323992688959</v>
      </c>
      <c r="I538" s="225">
        <v>23.979601725324788</v>
      </c>
      <c r="J538" s="224">
        <v>432.4587600731104</v>
      </c>
      <c r="K538" s="223">
        <v>3.9889999999999959</v>
      </c>
      <c r="L538" s="223">
        <v>1.243999999999998</v>
      </c>
      <c r="M538" s="223">
        <v>2.9520000000000008</v>
      </c>
      <c r="N538" s="223">
        <v>6.2254099426269587</v>
      </c>
      <c r="O538" s="223">
        <v>1.0943428297801545</v>
      </c>
      <c r="P538" s="142">
        <v>3.602602485656738</v>
      </c>
      <c r="Q538" s="126" t="s">
        <v>273</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29.297000000000001</v>
      </c>
      <c r="E540" s="223">
        <v>-0.19999999999999929</v>
      </c>
      <c r="F540" s="223">
        <v>-3.1999999999999993</v>
      </c>
      <c r="G540" s="224">
        <v>29.297000000000001</v>
      </c>
      <c r="H540" s="223">
        <v>1.0746133810281759</v>
      </c>
      <c r="I540" s="225">
        <v>3.6679980237846057</v>
      </c>
      <c r="J540" s="224">
        <v>28.222386618971825</v>
      </c>
      <c r="K540" s="223">
        <v>2.0000000000000018E-3</v>
      </c>
      <c r="L540" s="223">
        <v>1.7999999880790929E-2</v>
      </c>
      <c r="M540" s="223">
        <v>1.9499999999999851E-2</v>
      </c>
      <c r="N540" s="223">
        <v>8.0000000000000071E-3</v>
      </c>
      <c r="O540" s="223">
        <v>2.7306550158719346E-2</v>
      </c>
      <c r="P540" s="223">
        <v>1.1874999970197697E-2</v>
      </c>
      <c r="Q540" s="126" t="s">
        <v>273</v>
      </c>
    </row>
    <row r="541" spans="1:17" ht="10.75" customHeight="1" x14ac:dyDescent="0.25">
      <c r="A541" s="110"/>
      <c r="B541" s="138" t="s">
        <v>91</v>
      </c>
      <c r="C541" s="139">
        <v>168.08500000000001</v>
      </c>
      <c r="D541" s="223">
        <v>150.285</v>
      </c>
      <c r="E541" s="223">
        <v>-0.5</v>
      </c>
      <c r="F541" s="223">
        <v>-17.800000000000011</v>
      </c>
      <c r="G541" s="224">
        <v>150.285</v>
      </c>
      <c r="H541" s="223">
        <v>0.56746650242805496</v>
      </c>
      <c r="I541" s="225">
        <v>0.37759357382842929</v>
      </c>
      <c r="J541" s="224">
        <v>149.71753349757194</v>
      </c>
      <c r="K541" s="223">
        <v>0</v>
      </c>
      <c r="L541" s="223">
        <v>0</v>
      </c>
      <c r="M541" s="223">
        <v>0</v>
      </c>
      <c r="N541" s="223">
        <v>0</v>
      </c>
      <c r="O541" s="223">
        <v>0</v>
      </c>
      <c r="P541" s="223">
        <v>0</v>
      </c>
      <c r="Q541" s="126" t="s">
        <v>273</v>
      </c>
    </row>
    <row r="542" spans="1:17" ht="10.75" customHeight="1" x14ac:dyDescent="0.25">
      <c r="A542" s="110"/>
      <c r="B542" s="138" t="s">
        <v>233</v>
      </c>
      <c r="C542" s="139">
        <v>8.6530000000000005</v>
      </c>
      <c r="D542" s="223">
        <v>8.6530000000000005</v>
      </c>
      <c r="E542" s="223">
        <v>0</v>
      </c>
      <c r="F542" s="223">
        <v>0</v>
      </c>
      <c r="G542" s="224">
        <v>8.6530000000000005</v>
      </c>
      <c r="H542" s="223">
        <v>0.176279999375343</v>
      </c>
      <c r="I542" s="225">
        <v>2.0372125202281635</v>
      </c>
      <c r="J542" s="224">
        <v>8.4767200006246579</v>
      </c>
      <c r="K542" s="223">
        <v>0</v>
      </c>
      <c r="L542" s="223">
        <v>0</v>
      </c>
      <c r="M542" s="223">
        <v>5.0850002050399801E-2</v>
      </c>
      <c r="N542" s="223">
        <v>9.6049997329711603E-2</v>
      </c>
      <c r="O542" s="223">
        <v>1.1100196155057391</v>
      </c>
      <c r="P542" s="223">
        <v>3.6724999845027848E-2</v>
      </c>
      <c r="Q542" s="126" t="s">
        <v>273</v>
      </c>
    </row>
    <row r="543" spans="1:17" ht="10.75" customHeight="1" x14ac:dyDescent="0.25">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25">
      <c r="A544" s="110"/>
      <c r="B544" s="138" t="s">
        <v>93</v>
      </c>
      <c r="C544" s="139">
        <v>12.87</v>
      </c>
      <c r="D544" s="223">
        <v>12.87</v>
      </c>
      <c r="E544" s="223">
        <v>0</v>
      </c>
      <c r="F544" s="223">
        <v>0</v>
      </c>
      <c r="G544" s="224">
        <v>12.87</v>
      </c>
      <c r="H544" s="223">
        <v>0.30510000073909799</v>
      </c>
      <c r="I544" s="225">
        <v>2.3706293763721678</v>
      </c>
      <c r="J544" s="224">
        <v>12.564899999260902</v>
      </c>
      <c r="K544" s="223">
        <v>0</v>
      </c>
      <c r="L544" s="223">
        <v>0</v>
      </c>
      <c r="M544" s="223">
        <v>0</v>
      </c>
      <c r="N544" s="223">
        <v>0</v>
      </c>
      <c r="O544" s="223">
        <v>0</v>
      </c>
      <c r="P544" s="223">
        <v>0</v>
      </c>
      <c r="Q544" s="126" t="s">
        <v>273</v>
      </c>
    </row>
    <row r="545" spans="1:20" ht="10.75" customHeight="1" x14ac:dyDescent="0.25">
      <c r="A545" s="110"/>
      <c r="B545" s="138" t="s">
        <v>94</v>
      </c>
      <c r="C545" s="139">
        <v>13.551</v>
      </c>
      <c r="D545" s="223">
        <v>13.551</v>
      </c>
      <c r="E545" s="223">
        <v>0</v>
      </c>
      <c r="F545" s="223">
        <v>0</v>
      </c>
      <c r="G545" s="224">
        <v>13.551</v>
      </c>
      <c r="H545" s="223">
        <v>8.5115000665187804E-2</v>
      </c>
      <c r="I545" s="225">
        <v>0.62810863157839125</v>
      </c>
      <c r="J545" s="224">
        <v>13.465884999334813</v>
      </c>
      <c r="K545" s="223">
        <v>0</v>
      </c>
      <c r="L545" s="223">
        <v>0</v>
      </c>
      <c r="M545" s="223">
        <v>0</v>
      </c>
      <c r="N545" s="223">
        <v>1.0000000000000009E-3</v>
      </c>
      <c r="O545" s="223">
        <v>7.3795291860379378E-3</v>
      </c>
      <c r="P545" s="223">
        <v>2.5000000000000022E-4</v>
      </c>
      <c r="Q545" s="126" t="s">
        <v>273</v>
      </c>
    </row>
    <row r="546" spans="1:20" ht="10.75" customHeight="1" x14ac:dyDescent="0.25">
      <c r="A546" s="110"/>
      <c r="B546" s="138" t="s">
        <v>95</v>
      </c>
      <c r="C546" s="139">
        <v>29.170999999999999</v>
      </c>
      <c r="D546" s="223">
        <v>29.170999999999999</v>
      </c>
      <c r="E546" s="223">
        <v>0</v>
      </c>
      <c r="F546" s="223">
        <v>0</v>
      </c>
      <c r="G546" s="224">
        <v>29.170999999999999</v>
      </c>
      <c r="H546" s="223">
        <v>0.101700000762939</v>
      </c>
      <c r="I546" s="225">
        <v>0.34863391986198283</v>
      </c>
      <c r="J546" s="224">
        <v>29.06929999923706</v>
      </c>
      <c r="K546" s="223">
        <v>0</v>
      </c>
      <c r="L546" s="223">
        <v>0</v>
      </c>
      <c r="M546" s="223">
        <v>5.6500000000000002E-2</v>
      </c>
      <c r="N546" s="223">
        <v>4.5200000762939001E-2</v>
      </c>
      <c r="O546" s="223">
        <v>0.15494841028054918</v>
      </c>
      <c r="P546" s="223">
        <v>2.5425000190734751E-2</v>
      </c>
      <c r="Q546" s="126" t="s">
        <v>273</v>
      </c>
    </row>
    <row r="547" spans="1:20" ht="10.75" customHeight="1" x14ac:dyDescent="0.25">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25">
      <c r="A548" s="110"/>
      <c r="B548" s="138" t="s">
        <v>97</v>
      </c>
      <c r="C548" s="139">
        <v>119.286</v>
      </c>
      <c r="D548" s="223">
        <v>118.886</v>
      </c>
      <c r="E548" s="223">
        <v>0</v>
      </c>
      <c r="F548" s="223">
        <v>-0.40000000000000568</v>
      </c>
      <c r="G548" s="224">
        <v>118.886</v>
      </c>
      <c r="H548" s="223">
        <v>14.257999998509881</v>
      </c>
      <c r="I548" s="225">
        <v>11.993001697853305</v>
      </c>
      <c r="J548" s="224">
        <v>104.62800000149011</v>
      </c>
      <c r="K548" s="223">
        <v>0.13000000000000078</v>
      </c>
      <c r="L548" s="223">
        <v>9.4000000298022357E-2</v>
      </c>
      <c r="M548" s="223">
        <v>0.24399999999999977</v>
      </c>
      <c r="N548" s="223">
        <v>0.12999999999999901</v>
      </c>
      <c r="O548" s="223">
        <v>0.10934845145769813</v>
      </c>
      <c r="P548" s="223">
        <v>0.14950000007450548</v>
      </c>
      <c r="Q548" s="126" t="s">
        <v>273</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0</v>
      </c>
      <c r="F551" s="223">
        <v>0</v>
      </c>
      <c r="G551" s="224">
        <v>12.765000000000001</v>
      </c>
      <c r="H551" s="223">
        <v>0.3</v>
      </c>
      <c r="I551" s="225">
        <v>2.3501762632197414</v>
      </c>
      <c r="J551" s="224">
        <v>12.465</v>
      </c>
      <c r="K551" s="223">
        <v>0</v>
      </c>
      <c r="L551" s="223">
        <v>3.8000000000000034E-2</v>
      </c>
      <c r="M551" s="223">
        <v>0</v>
      </c>
      <c r="N551" s="223">
        <v>2.2999999999999965E-2</v>
      </c>
      <c r="O551" s="223">
        <v>0.18018018018017989</v>
      </c>
      <c r="P551" s="223">
        <v>1.525E-2</v>
      </c>
      <c r="Q551" s="126" t="s">
        <v>273</v>
      </c>
    </row>
    <row r="552" spans="1:20" ht="10.75" customHeight="1" x14ac:dyDescent="0.25">
      <c r="A552" s="110"/>
      <c r="B552" s="1" t="s">
        <v>101</v>
      </c>
      <c r="C552" s="139">
        <v>6.343</v>
      </c>
      <c r="D552" s="223">
        <v>6.343</v>
      </c>
      <c r="E552" s="223">
        <v>0</v>
      </c>
      <c r="F552" s="223">
        <v>0</v>
      </c>
      <c r="G552" s="224">
        <v>6.343</v>
      </c>
      <c r="H552" s="223">
        <v>12.316260027646999</v>
      </c>
      <c r="I552" s="225">
        <v>194.17089748773449</v>
      </c>
      <c r="J552" s="224">
        <v>-5.9732600276469991</v>
      </c>
      <c r="K552" s="223">
        <v>8.0999999999999517E-2</v>
      </c>
      <c r="L552" s="223">
        <v>8.2599999904999777E-3</v>
      </c>
      <c r="M552" s="223">
        <v>0.25900000023839986</v>
      </c>
      <c r="N552" s="223">
        <v>5.4999999999999716E-2</v>
      </c>
      <c r="O552" s="223">
        <v>0.86709758789216018</v>
      </c>
      <c r="P552" s="223">
        <v>0.10081500005722477</v>
      </c>
      <c r="Q552" s="126">
        <v>0</v>
      </c>
    </row>
    <row r="553" spans="1:20" ht="10.75" customHeight="1" x14ac:dyDescent="0.25">
      <c r="A553" s="110"/>
      <c r="B553" s="141" t="s">
        <v>103</v>
      </c>
      <c r="C553" s="139">
        <v>1076.3599999999999</v>
      </c>
      <c r="D553" s="223">
        <v>1003.3599999999998</v>
      </c>
      <c r="E553" s="223">
        <v>-1.9999999999998863</v>
      </c>
      <c r="F553" s="223">
        <v>-73.000000000000014</v>
      </c>
      <c r="G553" s="224">
        <v>1003.3599999999999</v>
      </c>
      <c r="H553" s="223">
        <v>165.59777483804527</v>
      </c>
      <c r="I553" s="225">
        <v>16.504322958663419</v>
      </c>
      <c r="J553" s="224">
        <v>837.76222516195458</v>
      </c>
      <c r="K553" s="223">
        <v>4.2019999999999982</v>
      </c>
      <c r="L553" s="223">
        <v>1.4022600001692922</v>
      </c>
      <c r="M553" s="223">
        <v>3.5818500022888315</v>
      </c>
      <c r="N553" s="223">
        <v>6.5836599407195706</v>
      </c>
      <c r="O553" s="223">
        <v>0.65616129213039898</v>
      </c>
      <c r="P553" s="223">
        <v>3.9424424857944231</v>
      </c>
      <c r="Q553" s="126" t="s">
        <v>273</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25">
      <c r="A556" s="110"/>
      <c r="B556" s="138" t="s">
        <v>105</v>
      </c>
      <c r="C556" s="139">
        <v>20.349</v>
      </c>
      <c r="D556" s="139">
        <v>20.349</v>
      </c>
      <c r="E556" s="107">
        <v>0</v>
      </c>
      <c r="F556" s="223">
        <v>0</v>
      </c>
      <c r="G556" s="224">
        <v>20.349</v>
      </c>
      <c r="H556" s="223">
        <v>4.1810329918824101</v>
      </c>
      <c r="I556" s="225">
        <v>20.546626329954346</v>
      </c>
      <c r="J556" s="224">
        <v>16.167967008117589</v>
      </c>
      <c r="K556" s="223">
        <v>1.0005624895095799</v>
      </c>
      <c r="L556" s="223">
        <v>0.74899749517441006</v>
      </c>
      <c r="M556" s="223">
        <v>0.7719124975204501</v>
      </c>
      <c r="N556" s="223">
        <v>0.26140000343322001</v>
      </c>
      <c r="O556" s="223">
        <v>1.2845840259139023</v>
      </c>
      <c r="P556" s="223">
        <v>0.69571812140941502</v>
      </c>
      <c r="Q556" s="126">
        <v>21.239249504330637</v>
      </c>
    </row>
    <row r="557" spans="1:20" ht="10.75" customHeight="1" x14ac:dyDescent="0.25">
      <c r="A557" s="110"/>
      <c r="B557" s="145" t="s">
        <v>106</v>
      </c>
      <c r="C557" s="139">
        <v>105.07900000000001</v>
      </c>
      <c r="D557" s="139">
        <v>178.07900000000001</v>
      </c>
      <c r="E557" s="107">
        <v>2</v>
      </c>
      <c r="F557" s="223">
        <v>73</v>
      </c>
      <c r="G557" s="224">
        <v>178.07900000000001</v>
      </c>
      <c r="H557" s="223">
        <v>59.012772352695499</v>
      </c>
      <c r="I557" s="225">
        <v>33.138535342570151</v>
      </c>
      <c r="J557" s="224">
        <v>119.06622764730452</v>
      </c>
      <c r="K557" s="223">
        <v>1.276687676668202</v>
      </c>
      <c r="L557" s="223">
        <v>9.8578105747102995</v>
      </c>
      <c r="M557" s="223">
        <v>2.3681784936189989</v>
      </c>
      <c r="N557" s="223">
        <v>3.9431295886040019</v>
      </c>
      <c r="O557" s="223">
        <v>2.2142586091588576</v>
      </c>
      <c r="P557" s="223">
        <v>4.3614515834003758</v>
      </c>
      <c r="Q557" s="126">
        <v>25.299678873077241</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1201.9449999999997</v>
      </c>
      <c r="E560" s="148">
        <v>1.1368683772161603E-13</v>
      </c>
      <c r="F560" s="151">
        <v>0</v>
      </c>
      <c r="G560" s="153">
        <v>1201.9449999999997</v>
      </c>
      <c r="H560" s="151">
        <v>228.79158018262319</v>
      </c>
      <c r="I560" s="150">
        <v>19.035112270746435</v>
      </c>
      <c r="J560" s="153">
        <v>973.15341981737652</v>
      </c>
      <c r="K560" s="151">
        <v>6.4792501661777919</v>
      </c>
      <c r="L560" s="151">
        <v>12.009068070054013</v>
      </c>
      <c r="M560" s="151">
        <v>6.7219409934282339</v>
      </c>
      <c r="N560" s="151">
        <v>10.788189532756832</v>
      </c>
      <c r="O560" s="151">
        <v>0.89756099761277208</v>
      </c>
      <c r="P560" s="154">
        <v>8.9996121906042177</v>
      </c>
      <c r="Q560" s="133" t="s">
        <v>273</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45049</v>
      </c>
      <c r="L565" s="131">
        <v>45056</v>
      </c>
      <c r="M565" s="131">
        <v>45063</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6" t="s">
        <v>118</v>
      </c>
      <c r="D567" s="236"/>
      <c r="E567" s="236"/>
      <c r="F567" s="236"/>
      <c r="G567" s="236"/>
      <c r="H567" s="236"/>
      <c r="I567" s="236"/>
      <c r="J567" s="236"/>
      <c r="K567" s="236"/>
      <c r="L567" s="236"/>
      <c r="M567" s="236"/>
      <c r="N567" s="236"/>
      <c r="O567" s="236"/>
      <c r="P567" s="237"/>
      <c r="Q567" s="125"/>
    </row>
    <row r="568" spans="1:17" ht="10.75" hidden="1" customHeight="1" x14ac:dyDescent="0.25">
      <c r="A568" s="110"/>
      <c r="B568" s="138" t="s">
        <v>79</v>
      </c>
      <c r="C568" s="139">
        <v>0</v>
      </c>
      <c r="D568" s="223">
        <v>0</v>
      </c>
      <c r="E568" s="223">
        <v>0</v>
      </c>
      <c r="F568" s="223">
        <v>0</v>
      </c>
      <c r="G568" s="224">
        <v>0</v>
      </c>
      <c r="H568" s="223">
        <v>4.6260000000000003</v>
      </c>
      <c r="I568" s="225" t="s">
        <v>116</v>
      </c>
      <c r="J568" s="224">
        <v>-4.6260000000000003</v>
      </c>
      <c r="K568" s="223">
        <v>0.13300000000000045</v>
      </c>
      <c r="L568" s="223">
        <v>0</v>
      </c>
      <c r="M568" s="223">
        <v>0.19999999999999929</v>
      </c>
      <c r="N568" s="223">
        <v>0.31600000000000072</v>
      </c>
      <c r="O568" s="223" t="s">
        <v>41</v>
      </c>
      <c r="P568" s="223">
        <v>0.16225000000000012</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0.10100000000000001</v>
      </c>
      <c r="I570" s="225" t="s">
        <v>116</v>
      </c>
      <c r="J570" s="224">
        <v>-0.10100000000000001</v>
      </c>
      <c r="K570" s="223">
        <v>0</v>
      </c>
      <c r="L570" s="223">
        <v>0</v>
      </c>
      <c r="M570" s="223">
        <v>1.0000000000000009E-3</v>
      </c>
      <c r="N570" s="223">
        <v>0</v>
      </c>
      <c r="O570" s="223" t="s">
        <v>41</v>
      </c>
      <c r="P570" s="223">
        <v>2.5000000000000022E-4</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10.53</v>
      </c>
      <c r="I572" s="225" t="s">
        <v>116</v>
      </c>
      <c r="J572" s="224">
        <v>-10.53</v>
      </c>
      <c r="K572" s="223">
        <v>1.9269999999999989</v>
      </c>
      <c r="L572" s="223">
        <v>4.0000000000013358E-3</v>
      </c>
      <c r="M572" s="223">
        <v>0.27399999999999913</v>
      </c>
      <c r="N572" s="223">
        <v>0.29199999999999982</v>
      </c>
      <c r="O572" s="223" t="s">
        <v>41</v>
      </c>
      <c r="P572" s="223">
        <v>0.62424999999999975</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15.257</v>
      </c>
      <c r="I578" s="225" t="s">
        <v>116</v>
      </c>
      <c r="J578" s="224">
        <v>-15.257</v>
      </c>
      <c r="K578" s="223">
        <v>2.0599999999999996</v>
      </c>
      <c r="L578" s="223">
        <v>4.0000000000013358E-3</v>
      </c>
      <c r="M578" s="223">
        <v>0.47499999999999842</v>
      </c>
      <c r="N578" s="223">
        <v>0.60800000000000054</v>
      </c>
      <c r="O578" s="223" t="s">
        <v>41</v>
      </c>
      <c r="P578" s="142">
        <v>0.78674999999999984</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0.40400000000000003</v>
      </c>
      <c r="I580" s="225" t="s">
        <v>116</v>
      </c>
      <c r="J580" s="224">
        <v>-0.40400000000000003</v>
      </c>
      <c r="K580" s="223">
        <v>0</v>
      </c>
      <c r="L580" s="223">
        <v>0</v>
      </c>
      <c r="M580" s="223">
        <v>0.18000000000000002</v>
      </c>
      <c r="N580" s="223">
        <v>0</v>
      </c>
      <c r="O580" s="223" t="s">
        <v>41</v>
      </c>
      <c r="P580" s="223">
        <v>4.5000000000000005E-2</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8.4550000000000001</v>
      </c>
      <c r="I588" s="225" t="s">
        <v>116</v>
      </c>
      <c r="J588" s="224">
        <v>-8.4550000000000001</v>
      </c>
      <c r="K588" s="223">
        <v>0.60199999999999998</v>
      </c>
      <c r="L588" s="223">
        <v>1.161</v>
      </c>
      <c r="M588" s="223">
        <v>0.26200000000000012</v>
      </c>
      <c r="N588" s="223">
        <v>0.29900000000000004</v>
      </c>
      <c r="O588" s="223" t="s">
        <v>41</v>
      </c>
      <c r="P588" s="223">
        <v>0.58099999999999996</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24.115999999999996</v>
      </c>
      <c r="I593" s="225" t="s">
        <v>116</v>
      </c>
      <c r="J593" s="224">
        <v>-24.115999999999996</v>
      </c>
      <c r="K593" s="223">
        <v>2.6619999999999999</v>
      </c>
      <c r="L593" s="223">
        <v>1.164999999999998</v>
      </c>
      <c r="M593" s="223">
        <v>0.91700000000000048</v>
      </c>
      <c r="N593" s="223">
        <v>0.90699999999999537</v>
      </c>
      <c r="O593" s="223" t="s">
        <v>41</v>
      </c>
      <c r="P593" s="223">
        <v>1.4127499999999986</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9.4E-2</v>
      </c>
      <c r="I597" s="225" t="s">
        <v>116</v>
      </c>
      <c r="J597" s="224">
        <v>-9.4E-2</v>
      </c>
      <c r="K597" s="223">
        <v>0</v>
      </c>
      <c r="L597" s="223">
        <v>0</v>
      </c>
      <c r="M597" s="223">
        <v>0.04</v>
      </c>
      <c r="N597" s="223">
        <v>0</v>
      </c>
      <c r="O597" s="223" t="s">
        <v>41</v>
      </c>
      <c r="P597" s="223">
        <v>0.01</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24.209999999999997</v>
      </c>
      <c r="I600" s="150" t="e">
        <v>#DIV/0!</v>
      </c>
      <c r="J600" s="153">
        <v>-24.209999999999997</v>
      </c>
      <c r="K600" s="151">
        <v>2.6619999999999999</v>
      </c>
      <c r="L600" s="151">
        <v>1.164999999999998</v>
      </c>
      <c r="M600" s="151">
        <v>0.95699999999999963</v>
      </c>
      <c r="N600" s="151">
        <v>0.90699999999999537</v>
      </c>
      <c r="O600" s="151" t="s">
        <v>41</v>
      </c>
      <c r="P600" s="154">
        <v>1.4227499999999984</v>
      </c>
      <c r="Q600" s="133">
        <v>0</v>
      </c>
    </row>
    <row r="601" spans="1:17" ht="10.75" customHeight="1" x14ac:dyDescent="0.25">
      <c r="A601" s="110"/>
      <c r="B601" s="155" t="s">
        <v>280</v>
      </c>
      <c r="C601" s="155"/>
      <c r="I601" s="223"/>
    </row>
    <row r="602" spans="1:17" ht="10.75" customHeight="1" x14ac:dyDescent="0.25">
      <c r="A602" s="110"/>
      <c r="B602" s="104" t="s">
        <v>111</v>
      </c>
      <c r="C602" s="104"/>
      <c r="J602" s="228"/>
    </row>
    <row r="606" spans="1:17" ht="10.75" customHeight="1" x14ac:dyDescent="0.25">
      <c r="A606" s="110"/>
      <c r="B606" s="104" t="s">
        <v>271</v>
      </c>
      <c r="C606" s="104"/>
      <c r="P606" s="112"/>
    </row>
    <row r="607" spans="1:17" ht="10.75" customHeight="1" x14ac:dyDescent="0.25">
      <c r="A607" s="110"/>
      <c r="B607" s="111" t="s">
        <v>279</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45049</v>
      </c>
      <c r="L611" s="131">
        <v>45056</v>
      </c>
      <c r="M611" s="131">
        <v>45063</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46.42</v>
      </c>
      <c r="D614" s="223">
        <v>47.92</v>
      </c>
      <c r="E614" s="223">
        <v>0.79999999999999716</v>
      </c>
      <c r="F614" s="223">
        <v>1.5</v>
      </c>
      <c r="G614" s="224">
        <v>47.92</v>
      </c>
      <c r="H614" s="223">
        <v>6.9679699999094016</v>
      </c>
      <c r="I614" s="225">
        <v>14.540838897974545</v>
      </c>
      <c r="J614" s="224">
        <v>40.952030000090602</v>
      </c>
      <c r="K614" s="223">
        <v>0.32299999999999962</v>
      </c>
      <c r="L614" s="223">
        <v>0.21200000000000074</v>
      </c>
      <c r="M614" s="223">
        <v>0.18499999999999972</v>
      </c>
      <c r="N614" s="223">
        <v>0.20900000000000063</v>
      </c>
      <c r="O614" s="223">
        <v>0.43614357262103637</v>
      </c>
      <c r="P614" s="223">
        <v>0.23225000000000018</v>
      </c>
      <c r="Q614" s="126" t="s">
        <v>273</v>
      </c>
      <c r="T614" s="143"/>
    </row>
    <row r="615" spans="1:20" ht="10.75" customHeight="1" x14ac:dyDescent="0.25">
      <c r="A615" s="110"/>
      <c r="B615" s="138" t="s">
        <v>80</v>
      </c>
      <c r="C615" s="139">
        <v>5.7670000000000003</v>
      </c>
      <c r="D615" s="223">
        <v>5.867</v>
      </c>
      <c r="E615" s="223">
        <v>0</v>
      </c>
      <c r="F615" s="223">
        <v>9.9999999999999645E-2</v>
      </c>
      <c r="G615" s="224">
        <v>5.867</v>
      </c>
      <c r="H615" s="223">
        <v>1.0110000000000001</v>
      </c>
      <c r="I615" s="225">
        <v>17.231975455940006</v>
      </c>
      <c r="J615" s="224">
        <v>4.8559999999999999</v>
      </c>
      <c r="K615" s="223">
        <v>0.10499999999999997</v>
      </c>
      <c r="L615" s="223">
        <v>2.9000000000000012E-2</v>
      </c>
      <c r="M615" s="223">
        <v>8.6999999999999952E-2</v>
      </c>
      <c r="N615" s="223">
        <v>0.13000000000000006</v>
      </c>
      <c r="O615" s="223">
        <v>2.2157831941366979</v>
      </c>
      <c r="P615" s="223">
        <v>8.7749999999999995E-2</v>
      </c>
      <c r="Q615" s="126" t="s">
        <v>273</v>
      </c>
      <c r="T615" s="143"/>
    </row>
    <row r="616" spans="1:20" ht="10.75" customHeight="1" x14ac:dyDescent="0.25">
      <c r="A616" s="110"/>
      <c r="B616" s="138" t="s">
        <v>81</v>
      </c>
      <c r="C616" s="139">
        <v>8.0860000000000003</v>
      </c>
      <c r="D616" s="223">
        <v>8.0860000000000003</v>
      </c>
      <c r="E616" s="223">
        <v>0</v>
      </c>
      <c r="F616" s="223">
        <v>0</v>
      </c>
      <c r="G616" s="224">
        <v>8.0860000000000003</v>
      </c>
      <c r="H616" s="223">
        <v>0.97799999999999998</v>
      </c>
      <c r="I616" s="225">
        <v>12.094978976007914</v>
      </c>
      <c r="J616" s="224">
        <v>7.1080000000000005</v>
      </c>
      <c r="K616" s="223">
        <v>6.2000000000000083E-2</v>
      </c>
      <c r="L616" s="223">
        <v>7.0999999999999869E-2</v>
      </c>
      <c r="M616" s="223">
        <v>6.3000000000000028E-2</v>
      </c>
      <c r="N616" s="223">
        <v>8.9999999999999802E-3</v>
      </c>
      <c r="O616" s="223">
        <v>0.11130348750927503</v>
      </c>
      <c r="P616" s="223">
        <v>5.124999999999999E-2</v>
      </c>
      <c r="Q616" s="126" t="s">
        <v>273</v>
      </c>
      <c r="T616" s="143"/>
    </row>
    <row r="617" spans="1:20" ht="10.75" customHeight="1" x14ac:dyDescent="0.25">
      <c r="A617" s="110"/>
      <c r="B617" s="138" t="s">
        <v>82</v>
      </c>
      <c r="C617" s="139">
        <v>21.664999999999999</v>
      </c>
      <c r="D617" s="223">
        <v>22.664999999999999</v>
      </c>
      <c r="E617" s="223">
        <v>0.69999999999999929</v>
      </c>
      <c r="F617" s="223">
        <v>1</v>
      </c>
      <c r="G617" s="224">
        <v>22.664999999999999</v>
      </c>
      <c r="H617" s="223">
        <v>2.532</v>
      </c>
      <c r="I617" s="225">
        <v>11.171409662475181</v>
      </c>
      <c r="J617" s="224">
        <v>20.132999999999999</v>
      </c>
      <c r="K617" s="223">
        <v>0.33900000000000002</v>
      </c>
      <c r="L617" s="223">
        <v>1.4999999999999875E-2</v>
      </c>
      <c r="M617" s="223">
        <v>0.15400000000000022</v>
      </c>
      <c r="N617" s="223">
        <v>4.8999999999999905E-2</v>
      </c>
      <c r="O617" s="223">
        <v>0.21619236708581474</v>
      </c>
      <c r="P617" s="223">
        <v>0.13925000000000001</v>
      </c>
      <c r="Q617" s="126" t="s">
        <v>273</v>
      </c>
      <c r="T617" s="143"/>
    </row>
    <row r="618" spans="1:20" ht="10.75" customHeight="1" x14ac:dyDescent="0.25">
      <c r="A618" s="110"/>
      <c r="B618" s="138" t="s">
        <v>83</v>
      </c>
      <c r="C618" s="139">
        <v>111.343</v>
      </c>
      <c r="D618" s="223">
        <v>111.343</v>
      </c>
      <c r="E618" s="223">
        <v>0</v>
      </c>
      <c r="F618" s="223">
        <v>0</v>
      </c>
      <c r="G618" s="224">
        <v>111.343</v>
      </c>
      <c r="H618" s="223">
        <v>16.850213095422394</v>
      </c>
      <c r="I618" s="225">
        <v>15.133607946096649</v>
      </c>
      <c r="J618" s="224">
        <v>94.492786904577613</v>
      </c>
      <c r="K618" s="223">
        <v>0.46479800391194609</v>
      </c>
      <c r="L618" s="223">
        <v>0.29113000047209969</v>
      </c>
      <c r="M618" s="223">
        <v>0.89402999542238992</v>
      </c>
      <c r="N618" s="223">
        <v>0.26100000000000012</v>
      </c>
      <c r="O618" s="223">
        <v>0.23441078469234716</v>
      </c>
      <c r="P618" s="223">
        <v>0.47773949995160891</v>
      </c>
      <c r="Q618" s="126" t="s">
        <v>273</v>
      </c>
      <c r="T618" s="143"/>
    </row>
    <row r="619" spans="1:20" ht="10.75" customHeight="1" x14ac:dyDescent="0.25">
      <c r="A619" s="110"/>
      <c r="B619" s="138" t="s">
        <v>84</v>
      </c>
      <c r="C619" s="139">
        <v>1.704</v>
      </c>
      <c r="D619" s="223">
        <v>1.004</v>
      </c>
      <c r="E619" s="223">
        <v>-0.59999999999999987</v>
      </c>
      <c r="F619" s="223">
        <v>-0.7</v>
      </c>
      <c r="G619" s="224">
        <v>1.004</v>
      </c>
      <c r="H619" s="223">
        <v>3.3000000000000002E-2</v>
      </c>
      <c r="I619" s="225">
        <v>3.2868525896414345</v>
      </c>
      <c r="J619" s="224">
        <v>0.97099999999999997</v>
      </c>
      <c r="K619" s="223">
        <v>0</v>
      </c>
      <c r="L619" s="223">
        <v>0</v>
      </c>
      <c r="M619" s="223">
        <v>0</v>
      </c>
      <c r="N619" s="223">
        <v>0</v>
      </c>
      <c r="O619" s="223">
        <v>0</v>
      </c>
      <c r="P619" s="223">
        <v>0</v>
      </c>
      <c r="Q619" s="126" t="s">
        <v>273</v>
      </c>
      <c r="T619" s="143"/>
    </row>
    <row r="620" spans="1:20" ht="10.75" customHeight="1" x14ac:dyDescent="0.25">
      <c r="A620" s="110"/>
      <c r="B620" s="138" t="s">
        <v>85</v>
      </c>
      <c r="C620" s="139">
        <v>1.2210000000000001</v>
      </c>
      <c r="D620" s="223">
        <v>0.42100000000000015</v>
      </c>
      <c r="E620" s="223">
        <v>0</v>
      </c>
      <c r="F620" s="223">
        <v>-0.79999999999999993</v>
      </c>
      <c r="G620" s="224">
        <v>0.42100000000000015</v>
      </c>
      <c r="H620" s="223">
        <v>5.8999999999999997E-2</v>
      </c>
      <c r="I620" s="225">
        <v>14.014251781472678</v>
      </c>
      <c r="J620" s="224">
        <v>0.36200000000000015</v>
      </c>
      <c r="K620" s="223">
        <v>9.9999999999999395E-4</v>
      </c>
      <c r="L620" s="223">
        <v>0</v>
      </c>
      <c r="M620" s="223">
        <v>0</v>
      </c>
      <c r="N620" s="223">
        <v>0</v>
      </c>
      <c r="O620" s="223">
        <v>0</v>
      </c>
      <c r="P620" s="223">
        <v>2.4999999999999849E-4</v>
      </c>
      <c r="Q620" s="126" t="s">
        <v>273</v>
      </c>
      <c r="T620" s="143"/>
    </row>
    <row r="621" spans="1:20" ht="10.75" customHeight="1" x14ac:dyDescent="0.25">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2.1629999999999998</v>
      </c>
      <c r="D623" s="223">
        <v>2.1629999999999998</v>
      </c>
      <c r="E623" s="223">
        <v>0</v>
      </c>
      <c r="F623" s="223">
        <v>0</v>
      </c>
      <c r="G623" s="224">
        <v>2.1629999999999998</v>
      </c>
      <c r="H623" s="223">
        <v>0.67100000000000004</v>
      </c>
      <c r="I623" s="225">
        <v>31.021729079981515</v>
      </c>
      <c r="J623" s="224">
        <v>1.4919999999999998</v>
      </c>
      <c r="K623" s="223">
        <v>0</v>
      </c>
      <c r="L623" s="223">
        <v>0</v>
      </c>
      <c r="M623" s="223">
        <v>0</v>
      </c>
      <c r="N623" s="223">
        <v>2.7000000000000052E-2</v>
      </c>
      <c r="O623" s="223">
        <v>1.2482662968099887</v>
      </c>
      <c r="P623" s="223">
        <v>6.7500000000000129E-3</v>
      </c>
      <c r="Q623" s="126" t="s">
        <v>273</v>
      </c>
      <c r="T623" s="143"/>
    </row>
    <row r="624" spans="1:20" ht="10.75" customHeight="1" x14ac:dyDescent="0.25">
      <c r="A624" s="110"/>
      <c r="B624" s="141" t="s">
        <v>89</v>
      </c>
      <c r="C624" s="139">
        <v>200.57500000000002</v>
      </c>
      <c r="D624" s="223">
        <v>201.67499999999998</v>
      </c>
      <c r="E624" s="223">
        <v>0.89999999999999658</v>
      </c>
      <c r="F624" s="223">
        <v>1.0999999999999659</v>
      </c>
      <c r="G624" s="224">
        <v>201.67499999999998</v>
      </c>
      <c r="H624" s="223">
        <v>29.1081830953318</v>
      </c>
      <c r="I624" s="225">
        <v>14.433213385561821</v>
      </c>
      <c r="J624" s="224">
        <v>172.5668169046682</v>
      </c>
      <c r="K624" s="223">
        <v>1.2947980039119458</v>
      </c>
      <c r="L624" s="223">
        <v>0.61813000047210021</v>
      </c>
      <c r="M624" s="223">
        <v>1.3830299954223899</v>
      </c>
      <c r="N624" s="223">
        <v>0.68500000000000072</v>
      </c>
      <c r="O624" s="223">
        <v>0.33965538614106894</v>
      </c>
      <c r="P624" s="142">
        <v>0.9952394999516091</v>
      </c>
      <c r="Q624" s="126" t="s">
        <v>273</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53.872</v>
      </c>
      <c r="D626" s="223">
        <v>53.072000000000003</v>
      </c>
      <c r="E626" s="223">
        <v>-0.79999999999999716</v>
      </c>
      <c r="F626" s="223">
        <v>-0.79999999999999716</v>
      </c>
      <c r="G626" s="224">
        <v>53.072000000000003</v>
      </c>
      <c r="H626" s="223">
        <v>2.3620000040623146</v>
      </c>
      <c r="I626" s="225">
        <v>4.4505577405455128</v>
      </c>
      <c r="J626" s="224">
        <v>50.709999995937686</v>
      </c>
      <c r="K626" s="223">
        <v>0.10916000056267022</v>
      </c>
      <c r="L626" s="223">
        <v>7.6196000674623787E-2</v>
      </c>
      <c r="M626" s="223">
        <v>8.44350000470801E-2</v>
      </c>
      <c r="N626" s="223">
        <v>0.12469399990141999</v>
      </c>
      <c r="O626" s="223">
        <v>0.23495251714919352</v>
      </c>
      <c r="P626" s="223">
        <v>9.8621250296448526E-2</v>
      </c>
      <c r="Q626" s="126" t="s">
        <v>273</v>
      </c>
      <c r="T626" s="143"/>
    </row>
    <row r="627" spans="1:20" ht="10.75" customHeight="1" x14ac:dyDescent="0.25">
      <c r="A627" s="110"/>
      <c r="B627" s="138" t="s">
        <v>91</v>
      </c>
      <c r="C627" s="139">
        <v>39.908000000000001</v>
      </c>
      <c r="D627" s="223">
        <v>39.908000000000001</v>
      </c>
      <c r="E627" s="223">
        <v>-0.10000000000000142</v>
      </c>
      <c r="F627" s="223">
        <v>0</v>
      </c>
      <c r="G627" s="224">
        <v>39.908000000000001</v>
      </c>
      <c r="H627" s="223">
        <v>0.59044000164838506</v>
      </c>
      <c r="I627" s="225">
        <v>1.479502860700574</v>
      </c>
      <c r="J627" s="224">
        <v>39.317559998351619</v>
      </c>
      <c r="K627" s="223">
        <v>4.7999999999999987E-2</v>
      </c>
      <c r="L627" s="223">
        <v>4.0000000000000036E-3</v>
      </c>
      <c r="M627" s="223">
        <v>4.8000000000000043E-2</v>
      </c>
      <c r="N627" s="223">
        <v>2.0000000000000018E-2</v>
      </c>
      <c r="O627" s="223">
        <v>5.0115265109752477E-2</v>
      </c>
      <c r="P627" s="223">
        <v>3.0000000000000013E-2</v>
      </c>
      <c r="Q627" s="126" t="s">
        <v>273</v>
      </c>
      <c r="T627" s="143"/>
    </row>
    <row r="628" spans="1:20" ht="10.75" customHeight="1" x14ac:dyDescent="0.25">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25">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25">
      <c r="A630" s="110"/>
      <c r="B630" s="138" t="s">
        <v>93</v>
      </c>
      <c r="C630" s="139">
        <v>6.5910000000000002</v>
      </c>
      <c r="D630" s="223">
        <v>6.5910000000000002</v>
      </c>
      <c r="E630" s="223">
        <v>0</v>
      </c>
      <c r="F630" s="223">
        <v>0</v>
      </c>
      <c r="G630" s="224">
        <v>6.5910000000000002</v>
      </c>
      <c r="H630" s="223">
        <v>0.8901068492792551</v>
      </c>
      <c r="I630" s="225">
        <v>13.504883163089897</v>
      </c>
      <c r="J630" s="224">
        <v>5.700893150720745</v>
      </c>
      <c r="K630" s="223">
        <v>3.3790000405163001E-2</v>
      </c>
      <c r="L630" s="223">
        <v>2.7249999999999996E-2</v>
      </c>
      <c r="M630" s="223">
        <v>2.7249999999999996E-2</v>
      </c>
      <c r="N630" s="223">
        <v>0</v>
      </c>
      <c r="O630" s="223">
        <v>0</v>
      </c>
      <c r="P630" s="223">
        <v>2.2072500101290748E-2</v>
      </c>
      <c r="Q630" s="126" t="s">
        <v>273</v>
      </c>
      <c r="T630" s="143"/>
    </row>
    <row r="631" spans="1:20" ht="10.75" customHeight="1" x14ac:dyDescent="0.25">
      <c r="A631" s="110"/>
      <c r="B631" s="138" t="s">
        <v>94</v>
      </c>
      <c r="C631" s="139">
        <v>1.9790000000000001</v>
      </c>
      <c r="D631" s="223">
        <v>1.9790000000000001</v>
      </c>
      <c r="E631" s="223">
        <v>0</v>
      </c>
      <c r="F631" s="223">
        <v>0</v>
      </c>
      <c r="G631" s="224">
        <v>1.9790000000000001</v>
      </c>
      <c r="H631" s="223">
        <v>0.30356500291079302</v>
      </c>
      <c r="I631" s="225">
        <v>15.339312931318496</v>
      </c>
      <c r="J631" s="224">
        <v>1.6754349970892071</v>
      </c>
      <c r="K631" s="223">
        <v>0</v>
      </c>
      <c r="L631" s="223">
        <v>0</v>
      </c>
      <c r="M631" s="223">
        <v>0</v>
      </c>
      <c r="N631" s="223">
        <v>5.8860000967980164E-3</v>
      </c>
      <c r="O631" s="223">
        <v>0.29742294577049094</v>
      </c>
      <c r="P631" s="223">
        <v>1.4715000241995041E-3</v>
      </c>
      <c r="Q631" s="126" t="s">
        <v>273</v>
      </c>
      <c r="T631" s="143"/>
    </row>
    <row r="632" spans="1:20" ht="10.75" customHeight="1" x14ac:dyDescent="0.25">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1.6349999666213998E-2</v>
      </c>
      <c r="M632" s="223">
        <v>0</v>
      </c>
      <c r="N632" s="223">
        <v>0</v>
      </c>
      <c r="O632" s="223">
        <v>0</v>
      </c>
      <c r="P632" s="223">
        <v>4.0874999165534994E-3</v>
      </c>
      <c r="Q632" s="126" t="s">
        <v>273</v>
      </c>
      <c r="T632" s="143"/>
    </row>
    <row r="633" spans="1:20" ht="10.75" customHeight="1" x14ac:dyDescent="0.25">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0</v>
      </c>
      <c r="L633" s="223">
        <v>0</v>
      </c>
      <c r="M633" s="223">
        <v>0</v>
      </c>
      <c r="N633" s="223">
        <v>0</v>
      </c>
      <c r="O633" s="223">
        <v>0</v>
      </c>
      <c r="P633" s="223">
        <v>0</v>
      </c>
      <c r="Q633" s="126" t="s">
        <v>273</v>
      </c>
      <c r="T633" s="143"/>
    </row>
    <row r="634" spans="1:20" ht="10.75" customHeight="1" x14ac:dyDescent="0.25">
      <c r="A634" s="110"/>
      <c r="B634" s="138" t="s">
        <v>97</v>
      </c>
      <c r="C634" s="139">
        <v>230.56800000000001</v>
      </c>
      <c r="D634" s="223">
        <v>230.268</v>
      </c>
      <c r="E634" s="223">
        <v>0</v>
      </c>
      <c r="F634" s="223">
        <v>-0.30000000000001137</v>
      </c>
      <c r="G634" s="224">
        <v>230.268</v>
      </c>
      <c r="H634" s="223">
        <v>17.486379908323244</v>
      </c>
      <c r="I634" s="225">
        <v>7.5939252993569415</v>
      </c>
      <c r="J634" s="224">
        <v>212.78162009167676</v>
      </c>
      <c r="K634" s="223">
        <v>0.83999999999999908</v>
      </c>
      <c r="L634" s="223">
        <v>1.3061499843597404</v>
      </c>
      <c r="M634" s="223">
        <v>1.0013800144195624</v>
      </c>
      <c r="N634" s="223">
        <v>2.0373199901580317</v>
      </c>
      <c r="O634" s="223">
        <v>0.88476036190787766</v>
      </c>
      <c r="P634" s="223">
        <v>1.2962124972343334</v>
      </c>
      <c r="Q634" s="126" t="s">
        <v>273</v>
      </c>
      <c r="T634" s="143"/>
    </row>
    <row r="635" spans="1:20" ht="10.75" hidden="1" customHeight="1" x14ac:dyDescent="0.25">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34.863999999999997</v>
      </c>
      <c r="D637" s="223">
        <v>34.863999999999997</v>
      </c>
      <c r="E637" s="223">
        <v>0</v>
      </c>
      <c r="F637" s="223">
        <v>0</v>
      </c>
      <c r="G637" s="224">
        <v>34.863999999999997</v>
      </c>
      <c r="H637" s="223">
        <v>1.63500003814697E-2</v>
      </c>
      <c r="I637" s="225">
        <v>4.689651325570704E-2</v>
      </c>
      <c r="J637" s="224">
        <v>34.847649999618525</v>
      </c>
      <c r="K637" s="223">
        <v>0</v>
      </c>
      <c r="L637" s="223">
        <v>1.0900000333785992E-3</v>
      </c>
      <c r="M637" s="223">
        <v>0</v>
      </c>
      <c r="N637" s="223">
        <v>0</v>
      </c>
      <c r="O637" s="223">
        <v>0</v>
      </c>
      <c r="P637" s="223">
        <v>2.725000083446498E-4</v>
      </c>
      <c r="Q637" s="126" t="s">
        <v>273</v>
      </c>
      <c r="T637" s="143"/>
    </row>
    <row r="638" spans="1:20" ht="10.75" customHeight="1" x14ac:dyDescent="0.25">
      <c r="A638" s="110"/>
      <c r="B638" s="1" t="s">
        <v>101</v>
      </c>
      <c r="C638" s="139">
        <v>50.396999999999998</v>
      </c>
      <c r="D638" s="223">
        <v>50.396999999999998</v>
      </c>
      <c r="E638" s="223">
        <v>0</v>
      </c>
      <c r="F638" s="223">
        <v>0</v>
      </c>
      <c r="G638" s="224">
        <v>50.396999999999998</v>
      </c>
      <c r="H638" s="223">
        <v>10.195859896779099</v>
      </c>
      <c r="I638" s="225">
        <v>20.231084978826321</v>
      </c>
      <c r="J638" s="224">
        <v>40.201140103220901</v>
      </c>
      <c r="K638" s="223">
        <v>1.2120800037384001</v>
      </c>
      <c r="L638" s="223">
        <v>0.18311999750136998</v>
      </c>
      <c r="M638" s="223">
        <v>0.59404998207092952</v>
      </c>
      <c r="N638" s="223">
        <v>0.2060099983215693</v>
      </c>
      <c r="O638" s="223">
        <v>0.40877432847504674</v>
      </c>
      <c r="P638" s="223">
        <v>0.54881499540806722</v>
      </c>
      <c r="Q638" s="126" t="s">
        <v>273</v>
      </c>
      <c r="T638" s="143"/>
    </row>
    <row r="639" spans="1:20" ht="10.75" customHeight="1" x14ac:dyDescent="0.25">
      <c r="A639" s="110"/>
      <c r="B639" s="141" t="s">
        <v>103</v>
      </c>
      <c r="C639" s="139">
        <v>729.53600000000006</v>
      </c>
      <c r="D639" s="223">
        <v>729.53600000000006</v>
      </c>
      <c r="E639" s="223">
        <v>0</v>
      </c>
      <c r="F639" s="223">
        <v>0</v>
      </c>
      <c r="G639" s="224">
        <v>729.53600000000006</v>
      </c>
      <c r="H639" s="223">
        <v>61.023754758005879</v>
      </c>
      <c r="I639" s="225">
        <v>8.3647352232111754</v>
      </c>
      <c r="J639" s="224">
        <v>668.51224524199415</v>
      </c>
      <c r="K639" s="223">
        <v>3.537828008618165</v>
      </c>
      <c r="L639" s="223">
        <v>2.2322859827074382</v>
      </c>
      <c r="M639" s="223">
        <v>3.1381449919599556</v>
      </c>
      <c r="N639" s="223">
        <v>3.0789099884778217</v>
      </c>
      <c r="O639" s="223">
        <v>0.42203674506505801</v>
      </c>
      <c r="P639" s="223">
        <v>2.9967922429408453</v>
      </c>
      <c r="Q639" s="126" t="s">
        <v>273</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0</v>
      </c>
      <c r="F642" s="223">
        <v>0</v>
      </c>
      <c r="G642" s="224">
        <v>16.472000000000001</v>
      </c>
      <c r="H642" s="223">
        <v>0.86693050543963901</v>
      </c>
      <c r="I642" s="225">
        <v>5.2630555211245689</v>
      </c>
      <c r="J642" s="224">
        <v>15.605069494560363</v>
      </c>
      <c r="K642" s="223">
        <v>5.425000000000002E-2</v>
      </c>
      <c r="L642" s="223">
        <v>4.1583500206470947E-2</v>
      </c>
      <c r="M642" s="223">
        <v>2.8750000119209029E-2</v>
      </c>
      <c r="N642" s="223">
        <v>2.5069999873638005E-2</v>
      </c>
      <c r="O642" s="223">
        <v>0.1521976680041161</v>
      </c>
      <c r="P642" s="223">
        <v>3.74133750498295E-2</v>
      </c>
      <c r="Q642" s="126" t="s">
        <v>273</v>
      </c>
    </row>
    <row r="643" spans="1:17" ht="10.75" customHeight="1" x14ac:dyDescent="0.25">
      <c r="A643" s="110"/>
      <c r="B643" s="145" t="s">
        <v>106</v>
      </c>
      <c r="C643" s="139">
        <v>56.24</v>
      </c>
      <c r="D643" s="107">
        <v>56.24</v>
      </c>
      <c r="E643" s="107">
        <v>0</v>
      </c>
      <c r="F643" s="223">
        <v>0</v>
      </c>
      <c r="G643" s="224">
        <v>56.24</v>
      </c>
      <c r="H643" s="223">
        <v>3.0027242592722199</v>
      </c>
      <c r="I643" s="225">
        <v>5.3391256388197368</v>
      </c>
      <c r="J643" s="224">
        <v>53.237275740727782</v>
      </c>
      <c r="K643" s="223">
        <v>2.9915050208570104E-2</v>
      </c>
      <c r="L643" s="223">
        <v>0.16088549977540989</v>
      </c>
      <c r="M643" s="223">
        <v>0.13959950071572999</v>
      </c>
      <c r="N643" s="223">
        <v>6.6418499827389788E-2</v>
      </c>
      <c r="O643" s="223">
        <v>0.11809832828483249</v>
      </c>
      <c r="P643" s="223">
        <v>9.920463763177495E-2</v>
      </c>
      <c r="Q643" s="126" t="s">
        <v>273</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802.24800000000005</v>
      </c>
      <c r="D646" s="148">
        <v>802.24800000000005</v>
      </c>
      <c r="E646" s="148">
        <v>0</v>
      </c>
      <c r="F646" s="151">
        <v>0</v>
      </c>
      <c r="G646" s="153">
        <v>802.24800000000016</v>
      </c>
      <c r="H646" s="151">
        <v>64.893409522717732</v>
      </c>
      <c r="I646" s="150">
        <v>8.0889462513733559</v>
      </c>
      <c r="J646" s="153">
        <v>737.35459047728239</v>
      </c>
      <c r="K646" s="151">
        <v>3.6219930588267406</v>
      </c>
      <c r="L646" s="151">
        <v>2.43475498268932</v>
      </c>
      <c r="M646" s="151">
        <v>3.3064944927948838</v>
      </c>
      <c r="N646" s="151">
        <v>3.1703984881788436</v>
      </c>
      <c r="O646" s="151">
        <v>0.39518932900784343</v>
      </c>
      <c r="P646" s="154">
        <v>3.1334102556224472</v>
      </c>
      <c r="Q646" s="133" t="s">
        <v>273</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45049</v>
      </c>
      <c r="L651" s="131">
        <v>45056</v>
      </c>
      <c r="M651" s="131">
        <v>45063</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6" t="s">
        <v>113</v>
      </c>
      <c r="D653" s="236"/>
      <c r="E653" s="236"/>
      <c r="F653" s="236"/>
      <c r="G653" s="236"/>
      <c r="H653" s="236"/>
      <c r="I653" s="236"/>
      <c r="J653" s="236"/>
      <c r="K653" s="236"/>
      <c r="L653" s="236"/>
      <c r="M653" s="236"/>
      <c r="N653" s="236"/>
      <c r="O653" s="236"/>
      <c r="P653" s="237"/>
      <c r="Q653" s="125"/>
    </row>
    <row r="654" spans="1:17" ht="10.75" customHeight="1" x14ac:dyDescent="0.25">
      <c r="A654" s="110"/>
      <c r="B654" s="138" t="s">
        <v>79</v>
      </c>
      <c r="C654" s="139">
        <v>591.00900000000001</v>
      </c>
      <c r="D654" s="223">
        <v>689.00900000000001</v>
      </c>
      <c r="E654" s="223">
        <v>0</v>
      </c>
      <c r="F654" s="223">
        <v>98</v>
      </c>
      <c r="G654" s="224">
        <v>689.00900000000001</v>
      </c>
      <c r="H654" s="223">
        <v>14.595000000000001</v>
      </c>
      <c r="I654" s="225">
        <v>2.1182597034291279</v>
      </c>
      <c r="J654" s="224">
        <v>674.41399999999999</v>
      </c>
      <c r="K654" s="223">
        <v>1.1719999999999988</v>
      </c>
      <c r="L654" s="223">
        <v>0.25399999999999956</v>
      </c>
      <c r="M654" s="223">
        <v>1.7070000000000007</v>
      </c>
      <c r="N654" s="223">
        <v>0.47300000000000075</v>
      </c>
      <c r="O654" s="223">
        <v>6.8649320981293532E-2</v>
      </c>
      <c r="P654" s="223">
        <v>0.90149999999999997</v>
      </c>
      <c r="Q654" s="126" t="s">
        <v>145</v>
      </c>
    </row>
    <row r="655" spans="1:17" ht="10.75" customHeight="1" x14ac:dyDescent="0.25">
      <c r="A655" s="110"/>
      <c r="B655" s="138" t="s">
        <v>80</v>
      </c>
      <c r="C655" s="139">
        <v>145.256</v>
      </c>
      <c r="D655" s="223">
        <v>147.35599999999999</v>
      </c>
      <c r="E655" s="223">
        <v>0</v>
      </c>
      <c r="F655" s="223">
        <v>2.0999999999999943</v>
      </c>
      <c r="G655" s="224">
        <v>147.35599999999999</v>
      </c>
      <c r="H655" s="223">
        <v>0.28999999999999998</v>
      </c>
      <c r="I655" s="225">
        <v>0.1968023019083037</v>
      </c>
      <c r="J655" s="224">
        <v>147.066</v>
      </c>
      <c r="K655" s="223">
        <v>0</v>
      </c>
      <c r="L655" s="223">
        <v>7.0000000000000007E-2</v>
      </c>
      <c r="M655" s="223">
        <v>3.999999999999998E-2</v>
      </c>
      <c r="N655" s="223">
        <v>0</v>
      </c>
      <c r="O655" s="223">
        <v>0</v>
      </c>
      <c r="P655" s="223">
        <v>2.7499999999999997E-2</v>
      </c>
      <c r="Q655" s="126" t="s">
        <v>145</v>
      </c>
    </row>
    <row r="656" spans="1:17" ht="10.75" customHeight="1" x14ac:dyDescent="0.25">
      <c r="A656" s="110"/>
      <c r="B656" s="138" t="s">
        <v>81</v>
      </c>
      <c r="C656" s="139">
        <v>200</v>
      </c>
      <c r="D656" s="223">
        <v>200</v>
      </c>
      <c r="E656" s="223">
        <v>0</v>
      </c>
      <c r="F656" s="223">
        <v>0</v>
      </c>
      <c r="G656" s="224">
        <v>200</v>
      </c>
      <c r="H656" s="223">
        <v>2.4860000000000002</v>
      </c>
      <c r="I656" s="225">
        <v>1.2430000000000001</v>
      </c>
      <c r="J656" s="224">
        <v>197.51400000000001</v>
      </c>
      <c r="K656" s="223">
        <v>0</v>
      </c>
      <c r="L656" s="223">
        <v>2.1960000000000002</v>
      </c>
      <c r="M656" s="223">
        <v>0</v>
      </c>
      <c r="N656" s="223">
        <v>0.29000000000000004</v>
      </c>
      <c r="O656" s="223">
        <v>0.14500000000000002</v>
      </c>
      <c r="P656" s="223">
        <v>0.62150000000000005</v>
      </c>
      <c r="Q656" s="126" t="s">
        <v>145</v>
      </c>
    </row>
    <row r="657" spans="1:17" ht="10.75" customHeight="1" x14ac:dyDescent="0.25">
      <c r="A657" s="110"/>
      <c r="B657" s="138" t="s">
        <v>82</v>
      </c>
      <c r="C657" s="139">
        <v>388.5</v>
      </c>
      <c r="D657" s="223">
        <v>390</v>
      </c>
      <c r="E657" s="223">
        <v>1.5</v>
      </c>
      <c r="F657" s="223">
        <v>1.5</v>
      </c>
      <c r="G657" s="224">
        <v>390</v>
      </c>
      <c r="H657" s="223">
        <v>3.1709999999999998</v>
      </c>
      <c r="I657" s="225">
        <v>0.81307692307692303</v>
      </c>
      <c r="J657" s="224">
        <v>386.82900000000001</v>
      </c>
      <c r="K657" s="223">
        <v>0.17499999999999982</v>
      </c>
      <c r="L657" s="223">
        <v>0.1120000000000001</v>
      </c>
      <c r="M657" s="223">
        <v>1.6999999999999904E-2</v>
      </c>
      <c r="N657" s="223">
        <v>0</v>
      </c>
      <c r="O657" s="223">
        <v>0</v>
      </c>
      <c r="P657" s="223">
        <v>7.5999999999999956E-2</v>
      </c>
      <c r="Q657" s="126" t="s">
        <v>145</v>
      </c>
    </row>
    <row r="658" spans="1:17" ht="10.75" customHeight="1" x14ac:dyDescent="0.25">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5.9730000000000008</v>
      </c>
      <c r="E659" s="223">
        <v>-1.5999999999999996</v>
      </c>
      <c r="F659" s="223">
        <v>-3</v>
      </c>
      <c r="G659" s="224">
        <v>5.9730000000000008</v>
      </c>
      <c r="H659" s="223">
        <v>0</v>
      </c>
      <c r="I659" s="225">
        <v>0</v>
      </c>
      <c r="J659" s="224">
        <v>5.9730000000000008</v>
      </c>
      <c r="K659" s="223">
        <v>0</v>
      </c>
      <c r="L659" s="223">
        <v>0</v>
      </c>
      <c r="M659" s="223">
        <v>0</v>
      </c>
      <c r="N659" s="223">
        <v>0</v>
      </c>
      <c r="O659" s="223">
        <v>0</v>
      </c>
      <c r="P659" s="223">
        <v>0</v>
      </c>
      <c r="Q659" s="126" t="s">
        <v>145</v>
      </c>
    </row>
    <row r="660" spans="1:17" ht="10.75" customHeight="1" x14ac:dyDescent="0.25">
      <c r="A660" s="110"/>
      <c r="B660" s="138" t="s">
        <v>85</v>
      </c>
      <c r="C660" s="139">
        <v>109.2</v>
      </c>
      <c r="D660" s="223">
        <v>9.2000000000000028</v>
      </c>
      <c r="E660" s="223">
        <v>-1.2000000000000028</v>
      </c>
      <c r="F660" s="223">
        <v>-100</v>
      </c>
      <c r="G660" s="224">
        <v>9.2000000000000028</v>
      </c>
      <c r="H660" s="223">
        <v>0</v>
      </c>
      <c r="I660" s="225">
        <v>0</v>
      </c>
      <c r="J660" s="224">
        <v>9.2000000000000028</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1546.114</v>
      </c>
      <c r="E664" s="223">
        <v>-1.3000000000000025</v>
      </c>
      <c r="F664" s="223">
        <v>-1.3999999999998636</v>
      </c>
      <c r="G664" s="224">
        <v>1546.114</v>
      </c>
      <c r="H664" s="223">
        <v>20.541999999999998</v>
      </c>
      <c r="I664" s="225">
        <v>1.3286213047679536</v>
      </c>
      <c r="J664" s="224">
        <v>1525.5720000000001</v>
      </c>
      <c r="K664" s="223">
        <v>1.3469999999999986</v>
      </c>
      <c r="L664" s="223">
        <v>2.6319999999999997</v>
      </c>
      <c r="M664" s="223">
        <v>1.7640000000000007</v>
      </c>
      <c r="N664" s="223">
        <v>0.76300000000000079</v>
      </c>
      <c r="O664" s="223">
        <v>4.9349530500338315E-2</v>
      </c>
      <c r="P664" s="142">
        <v>1.6265000000000001</v>
      </c>
      <c r="Q664" s="126" t="s">
        <v>273</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25">
      <c r="A667" s="110"/>
      <c r="B667" s="138" t="s">
        <v>91</v>
      </c>
      <c r="C667" s="139">
        <v>263.291</v>
      </c>
      <c r="D667" s="223">
        <v>264.69099999999997</v>
      </c>
      <c r="E667" s="223">
        <v>1.2999999999999545</v>
      </c>
      <c r="F667" s="223">
        <v>1.3999999999999773</v>
      </c>
      <c r="G667" s="224">
        <v>264.69099999999997</v>
      </c>
      <c r="H667" s="223">
        <v>0</v>
      </c>
      <c r="I667" s="225">
        <v>0</v>
      </c>
      <c r="J667" s="224">
        <v>264.69099999999997</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25">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2057.152</v>
      </c>
      <c r="E679" s="223">
        <v>0</v>
      </c>
      <c r="F679" s="223">
        <v>0</v>
      </c>
      <c r="G679" s="224">
        <v>2057.152</v>
      </c>
      <c r="H679" s="223">
        <v>20.541999999999998</v>
      </c>
      <c r="I679" s="225">
        <v>0.99856500637774936</v>
      </c>
      <c r="J679" s="224">
        <v>2036.6100000000001</v>
      </c>
      <c r="K679" s="223">
        <v>1.3469999999999978</v>
      </c>
      <c r="L679" s="223">
        <v>2.6320000000000014</v>
      </c>
      <c r="M679" s="223">
        <v>1.7639999999999993</v>
      </c>
      <c r="N679" s="223">
        <v>0.76299999999999812</v>
      </c>
      <c r="O679" s="223">
        <v>3.7090112932831321E-2</v>
      </c>
      <c r="P679" s="223">
        <v>1.6264999999999992</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25">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25">
      <c r="A686" s="110"/>
      <c r="B686" s="146" t="s">
        <v>109</v>
      </c>
      <c r="C686" s="147">
        <v>2086.018</v>
      </c>
      <c r="D686" s="151"/>
      <c r="E686" s="151">
        <v>0</v>
      </c>
      <c r="F686" s="151">
        <v>0</v>
      </c>
      <c r="G686" s="153">
        <v>2086.018</v>
      </c>
      <c r="H686" s="151">
        <v>20.568999999999999</v>
      </c>
      <c r="I686" s="150">
        <v>0.98604134767772855</v>
      </c>
      <c r="J686" s="153">
        <v>2065.4490000000001</v>
      </c>
      <c r="K686" s="151">
        <v>1.3469999999999978</v>
      </c>
      <c r="L686" s="151">
        <v>2.6590000000000025</v>
      </c>
      <c r="M686" s="151">
        <v>1.7639999999999993</v>
      </c>
      <c r="N686" s="151">
        <v>0.76299999999999812</v>
      </c>
      <c r="O686" s="151" t="s">
        <v>41</v>
      </c>
      <c r="P686" s="154">
        <v>1.6332499999999994</v>
      </c>
      <c r="Q686" s="133" t="s">
        <v>145</v>
      </c>
    </row>
    <row r="687" spans="1:17" ht="10.75" customHeight="1" x14ac:dyDescent="0.25">
      <c r="A687" s="110"/>
      <c r="B687" s="155" t="s">
        <v>280</v>
      </c>
      <c r="C687" s="155"/>
      <c r="I687" s="223"/>
    </row>
    <row r="688" spans="1:17" ht="10.75" customHeight="1" x14ac:dyDescent="0.25">
      <c r="A688" s="110"/>
      <c r="B688" s="104" t="s">
        <v>111</v>
      </c>
      <c r="C688" s="104"/>
      <c r="J688" s="228"/>
    </row>
    <row r="692" spans="1:17" ht="10.75" customHeight="1" x14ac:dyDescent="0.25">
      <c r="A692" s="110"/>
      <c r="B692" s="104" t="s">
        <v>271</v>
      </c>
      <c r="C692" s="104"/>
      <c r="P692" s="112"/>
    </row>
    <row r="693" spans="1:17" ht="10.75" customHeight="1" x14ac:dyDescent="0.25">
      <c r="A693" s="110"/>
      <c r="B693" s="111" t="s">
        <v>279</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45049</v>
      </c>
      <c r="L697" s="131">
        <v>45056</v>
      </c>
      <c r="M697" s="131">
        <v>45063</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6" t="s">
        <v>149</v>
      </c>
      <c r="D699" s="236"/>
      <c r="E699" s="236"/>
      <c r="F699" s="236"/>
      <c r="G699" s="236"/>
      <c r="H699" s="236"/>
      <c r="I699" s="236"/>
      <c r="J699" s="236"/>
      <c r="K699" s="236"/>
      <c r="L699" s="236"/>
      <c r="M699" s="236"/>
      <c r="N699" s="236"/>
      <c r="O699" s="236"/>
      <c r="P699" s="237"/>
      <c r="Q699" s="125"/>
    </row>
    <row r="700" spans="1:17" ht="10.75" customHeight="1" x14ac:dyDescent="0.25">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25">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25">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25">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25">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25">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25">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25">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0.111</v>
      </c>
      <c r="L728" s="223">
        <v>0</v>
      </c>
      <c r="M728" s="223">
        <v>0</v>
      </c>
      <c r="N728" s="223">
        <v>0</v>
      </c>
      <c r="O728" s="223">
        <v>0</v>
      </c>
      <c r="P728" s="223">
        <v>2.775E-2</v>
      </c>
      <c r="Q728" s="126" t="s">
        <v>145</v>
      </c>
    </row>
    <row r="729" spans="1:17" ht="10.75" customHeight="1" x14ac:dyDescent="0.25">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0.111</v>
      </c>
      <c r="L732" s="151">
        <v>0</v>
      </c>
      <c r="M732" s="151">
        <v>0</v>
      </c>
      <c r="N732" s="151">
        <v>0</v>
      </c>
      <c r="O732" s="151">
        <v>0</v>
      </c>
      <c r="P732" s="154">
        <v>2.775E-2</v>
      </c>
      <c r="Q732" s="133" t="s">
        <v>273</v>
      </c>
    </row>
    <row r="733" spans="1:17" ht="10.75" customHeight="1" x14ac:dyDescent="0.25">
      <c r="A733" s="110"/>
      <c r="B733" s="155" t="s">
        <v>280</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271</v>
      </c>
      <c r="D738" s="223"/>
      <c r="E738" s="223"/>
      <c r="F738" s="223"/>
      <c r="G738" s="224"/>
      <c r="H738" s="223"/>
      <c r="I738" s="226"/>
      <c r="J738" s="224"/>
      <c r="K738" s="223"/>
      <c r="L738" s="223"/>
      <c r="M738" s="223"/>
      <c r="N738" s="223"/>
      <c r="O738" s="223"/>
      <c r="P738" s="223"/>
    </row>
    <row r="739" spans="1:17" ht="10.75" customHeight="1" x14ac:dyDescent="0.25">
      <c r="A739" s="110"/>
      <c r="B739" s="111" t="s">
        <v>279</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45049</v>
      </c>
      <c r="L743" s="131">
        <v>45056</v>
      </c>
      <c r="M743" s="131">
        <v>45063</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6" t="s">
        <v>120</v>
      </c>
      <c r="D745" s="236"/>
      <c r="E745" s="236"/>
      <c r="F745" s="236"/>
      <c r="G745" s="236"/>
      <c r="H745" s="236"/>
      <c r="I745" s="236"/>
      <c r="J745" s="236"/>
      <c r="K745" s="236"/>
      <c r="L745" s="236"/>
      <c r="M745" s="236"/>
      <c r="N745" s="236"/>
      <c r="O745" s="236"/>
      <c r="P745" s="237"/>
      <c r="Q745" s="125"/>
    </row>
    <row r="746" spans="1:17" ht="10.75" customHeight="1" x14ac:dyDescent="0.25">
      <c r="A746" s="110"/>
      <c r="B746" s="138" t="s">
        <v>79</v>
      </c>
      <c r="C746" s="139">
        <v>0</v>
      </c>
      <c r="D746" s="223">
        <v>0</v>
      </c>
      <c r="E746" s="223">
        <v>0</v>
      </c>
      <c r="F746" s="223">
        <v>0</v>
      </c>
      <c r="G746" s="224">
        <v>0</v>
      </c>
      <c r="H746" s="223">
        <v>6.9610000000000003</v>
      </c>
      <c r="I746" s="225" t="s">
        <v>116</v>
      </c>
      <c r="J746" s="224">
        <v>-6.9610000000000003</v>
      </c>
      <c r="K746" s="223">
        <v>1.0269999999999997</v>
      </c>
      <c r="L746" s="223">
        <v>0.72500000000000009</v>
      </c>
      <c r="M746" s="223">
        <v>1.7359999999999998</v>
      </c>
      <c r="N746" s="223">
        <v>0.9220000000000006</v>
      </c>
      <c r="O746" s="223" t="s">
        <v>41</v>
      </c>
      <c r="P746" s="223">
        <v>1.1025</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5" customHeight="1" x14ac:dyDescent="0.25">
      <c r="A748" s="110"/>
      <c r="B748" s="138" t="s">
        <v>81</v>
      </c>
      <c r="C748" s="139">
        <v>0</v>
      </c>
      <c r="D748" s="223">
        <v>0</v>
      </c>
      <c r="E748" s="223">
        <v>0</v>
      </c>
      <c r="F748" s="223">
        <v>0</v>
      </c>
      <c r="G748" s="224">
        <v>0</v>
      </c>
      <c r="H748" s="223">
        <v>0.219</v>
      </c>
      <c r="I748" s="225" t="s">
        <v>116</v>
      </c>
      <c r="J748" s="224">
        <v>-0.219</v>
      </c>
      <c r="K748" s="223">
        <v>4.7E-2</v>
      </c>
      <c r="L748" s="223">
        <v>3.8000000000000006E-2</v>
      </c>
      <c r="M748" s="223">
        <v>0.13400000000000001</v>
      </c>
      <c r="N748" s="223">
        <v>0</v>
      </c>
      <c r="O748" s="223" t="s">
        <v>41</v>
      </c>
      <c r="P748" s="223">
        <v>5.4750000000000007E-2</v>
      </c>
      <c r="Q748" s="126">
        <v>0</v>
      </c>
    </row>
    <row r="749" spans="1:17" ht="10.75" customHeight="1" x14ac:dyDescent="0.25">
      <c r="A749" s="110"/>
      <c r="B749" s="138" t="s">
        <v>82</v>
      </c>
      <c r="C749" s="139">
        <v>0</v>
      </c>
      <c r="D749" s="223">
        <v>0</v>
      </c>
      <c r="E749" s="223">
        <v>0</v>
      </c>
      <c r="F749" s="223">
        <v>0</v>
      </c>
      <c r="G749" s="224">
        <v>0</v>
      </c>
      <c r="H749" s="223">
        <v>0.38</v>
      </c>
      <c r="I749" s="225" t="s">
        <v>116</v>
      </c>
      <c r="J749" s="224">
        <v>-0.38</v>
      </c>
      <c r="K749" s="223">
        <v>0.14000000000000001</v>
      </c>
      <c r="L749" s="223">
        <v>0</v>
      </c>
      <c r="M749" s="223">
        <v>0</v>
      </c>
      <c r="N749" s="223">
        <v>0</v>
      </c>
      <c r="O749" s="223" t="s">
        <v>41</v>
      </c>
      <c r="P749" s="223">
        <v>3.5000000000000003E-2</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0.17599999999999999</v>
      </c>
      <c r="I755" s="225" t="s">
        <v>116</v>
      </c>
      <c r="J755" s="224">
        <v>-0.17599999999999999</v>
      </c>
      <c r="K755" s="223">
        <v>0.14699999999999999</v>
      </c>
      <c r="L755" s="223">
        <v>0</v>
      </c>
      <c r="M755" s="223">
        <v>0</v>
      </c>
      <c r="N755" s="223">
        <v>0</v>
      </c>
      <c r="O755" s="223" t="s">
        <v>41</v>
      </c>
      <c r="P755" s="223">
        <v>3.6749999999999998E-2</v>
      </c>
      <c r="Q755" s="126">
        <v>0</v>
      </c>
    </row>
    <row r="756" spans="1:17" ht="10.75" customHeight="1" x14ac:dyDescent="0.25">
      <c r="A756" s="110"/>
      <c r="B756" s="141" t="s">
        <v>89</v>
      </c>
      <c r="C756" s="139">
        <v>0</v>
      </c>
      <c r="D756" s="223">
        <v>0</v>
      </c>
      <c r="E756" s="223">
        <v>0</v>
      </c>
      <c r="F756" s="223">
        <v>0</v>
      </c>
      <c r="G756" s="224">
        <v>0</v>
      </c>
      <c r="H756" s="223">
        <v>8.9400000000000013</v>
      </c>
      <c r="I756" s="225" t="s">
        <v>116</v>
      </c>
      <c r="J756" s="224">
        <v>-8.9400000000000013</v>
      </c>
      <c r="K756" s="223">
        <v>1.3609999999999995</v>
      </c>
      <c r="L756" s="223">
        <v>0.76300000000000012</v>
      </c>
      <c r="M756" s="223">
        <v>1.8699999999999997</v>
      </c>
      <c r="N756" s="223">
        <v>0.9220000000000006</v>
      </c>
      <c r="O756" s="223" t="s">
        <v>41</v>
      </c>
      <c r="P756" s="142">
        <v>1.2290000000000001</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0.42</v>
      </c>
      <c r="I758" s="225" t="s">
        <v>116</v>
      </c>
      <c r="J758" s="224">
        <v>-0.42</v>
      </c>
      <c r="K758" s="223">
        <v>0</v>
      </c>
      <c r="L758" s="223">
        <v>0.246</v>
      </c>
      <c r="M758" s="223">
        <v>0</v>
      </c>
      <c r="N758" s="223">
        <v>0</v>
      </c>
      <c r="O758" s="223" t="s">
        <v>41</v>
      </c>
      <c r="P758" s="223">
        <v>6.1499999999999999E-2</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9.3600000000000012</v>
      </c>
      <c r="I771" s="225" t="s">
        <v>116</v>
      </c>
      <c r="J771" s="224">
        <v>-9.3600000000000012</v>
      </c>
      <c r="K771" s="223">
        <v>1.3609999999999998</v>
      </c>
      <c r="L771" s="223">
        <v>1.0089999999999995</v>
      </c>
      <c r="M771" s="223">
        <v>1.8699999999999992</v>
      </c>
      <c r="N771" s="223">
        <v>0.92200000000000237</v>
      </c>
      <c r="O771" s="223" t="s">
        <v>41</v>
      </c>
      <c r="P771" s="223">
        <v>1.2905000000000002</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9.3600000000000012</v>
      </c>
      <c r="I778" s="150">
        <v>18.000000000000004</v>
      </c>
      <c r="J778" s="153">
        <v>42.64</v>
      </c>
      <c r="K778" s="151">
        <v>1.3609999999999998</v>
      </c>
      <c r="L778" s="151">
        <v>1.0089999999999995</v>
      </c>
      <c r="M778" s="151">
        <v>1.8699999999999992</v>
      </c>
      <c r="N778" s="151">
        <v>0.92200000000000237</v>
      </c>
      <c r="O778" s="151" t="s">
        <v>41</v>
      </c>
      <c r="P778" s="151">
        <v>1.2905000000000002</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45049</v>
      </c>
      <c r="L783" s="131">
        <v>45056</v>
      </c>
      <c r="M783" s="131">
        <v>45063</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6" t="s">
        <v>121</v>
      </c>
      <c r="D785" s="236"/>
      <c r="E785" s="236"/>
      <c r="F785" s="236"/>
      <c r="G785" s="236"/>
      <c r="H785" s="236"/>
      <c r="I785" s="236"/>
      <c r="J785" s="236"/>
      <c r="K785" s="236"/>
      <c r="L785" s="236"/>
      <c r="M785" s="236"/>
      <c r="N785" s="236"/>
      <c r="O785" s="236"/>
      <c r="P785" s="237"/>
      <c r="Q785" s="125"/>
    </row>
    <row r="786" spans="1:17" ht="10.75" customHeight="1" x14ac:dyDescent="0.25">
      <c r="A786" s="110"/>
      <c r="B786" s="138" t="s">
        <v>79</v>
      </c>
      <c r="C786" s="139">
        <v>0</v>
      </c>
      <c r="D786" s="223">
        <v>0</v>
      </c>
      <c r="E786" s="223">
        <v>0</v>
      </c>
      <c r="F786" s="223">
        <v>0</v>
      </c>
      <c r="G786" s="224">
        <v>0</v>
      </c>
      <c r="H786" s="223">
        <v>283.12700000000001</v>
      </c>
      <c r="I786" s="225" t="s">
        <v>116</v>
      </c>
      <c r="J786" s="224">
        <v>-283.12700000000001</v>
      </c>
      <c r="K786" s="223">
        <v>17.989000000000004</v>
      </c>
      <c r="L786" s="223">
        <v>21.729000000000013</v>
      </c>
      <c r="M786" s="223">
        <v>18.717000000000013</v>
      </c>
      <c r="N786" s="223">
        <v>25.711999999999989</v>
      </c>
      <c r="O786" s="223" t="s">
        <v>41</v>
      </c>
      <c r="P786" s="223">
        <v>21.036750000000005</v>
      </c>
      <c r="Q786" s="126">
        <v>0</v>
      </c>
    </row>
    <row r="787" spans="1:17" ht="10.75" customHeight="1" x14ac:dyDescent="0.25">
      <c r="A787" s="110"/>
      <c r="B787" s="138" t="s">
        <v>80</v>
      </c>
      <c r="C787" s="139">
        <v>0</v>
      </c>
      <c r="D787" s="223">
        <v>0</v>
      </c>
      <c r="E787" s="223">
        <v>0</v>
      </c>
      <c r="F787" s="223">
        <v>0</v>
      </c>
      <c r="G787" s="224">
        <v>0</v>
      </c>
      <c r="H787" s="223">
        <v>62.727209985733026</v>
      </c>
      <c r="I787" s="225" t="s">
        <v>116</v>
      </c>
      <c r="J787" s="224">
        <v>-62.727209985733026</v>
      </c>
      <c r="K787" s="223">
        <v>5.32</v>
      </c>
      <c r="L787" s="223">
        <v>2.8029999999999973</v>
      </c>
      <c r="M787" s="223">
        <v>3.5182500000000019</v>
      </c>
      <c r="N787" s="223">
        <v>1.6672499999999957</v>
      </c>
      <c r="O787" s="223" t="s">
        <v>41</v>
      </c>
      <c r="P787" s="223">
        <v>3.3271249999999988</v>
      </c>
      <c r="Q787" s="126">
        <v>0</v>
      </c>
    </row>
    <row r="788" spans="1:17" ht="10.75" customHeight="1" x14ac:dyDescent="0.25">
      <c r="A788" s="110"/>
      <c r="B788" s="138" t="s">
        <v>81</v>
      </c>
      <c r="C788" s="139">
        <v>0</v>
      </c>
      <c r="D788" s="223">
        <v>0</v>
      </c>
      <c r="E788" s="223">
        <v>0</v>
      </c>
      <c r="F788" s="223">
        <v>0</v>
      </c>
      <c r="G788" s="224">
        <v>0</v>
      </c>
      <c r="H788" s="223">
        <v>34.107999999999997</v>
      </c>
      <c r="I788" s="225" t="s">
        <v>116</v>
      </c>
      <c r="J788" s="224">
        <v>-34.107999999999997</v>
      </c>
      <c r="K788" s="223">
        <v>3.9340000000000011</v>
      </c>
      <c r="L788" s="223">
        <v>3.2650000000000006</v>
      </c>
      <c r="M788" s="223">
        <v>2.4860000000000007</v>
      </c>
      <c r="N788" s="223">
        <v>1.1969999999999956</v>
      </c>
      <c r="O788" s="223" t="s">
        <v>41</v>
      </c>
      <c r="P788" s="223">
        <v>2.7204999999999995</v>
      </c>
      <c r="Q788" s="126">
        <v>0</v>
      </c>
    </row>
    <row r="789" spans="1:17" ht="10.75" customHeight="1" x14ac:dyDescent="0.25">
      <c r="A789" s="110"/>
      <c r="B789" s="138" t="s">
        <v>82</v>
      </c>
      <c r="C789" s="139">
        <v>0</v>
      </c>
      <c r="D789" s="223">
        <v>0</v>
      </c>
      <c r="E789" s="223">
        <v>0</v>
      </c>
      <c r="F789" s="223">
        <v>0</v>
      </c>
      <c r="G789" s="224">
        <v>0</v>
      </c>
      <c r="H789" s="223">
        <v>41.384999999999998</v>
      </c>
      <c r="I789" s="225" t="s">
        <v>116</v>
      </c>
      <c r="J789" s="224">
        <v>-41.384999999999998</v>
      </c>
      <c r="K789" s="223">
        <v>4.7359999999999971</v>
      </c>
      <c r="L789" s="223">
        <v>4.6650000000000063</v>
      </c>
      <c r="M789" s="223">
        <v>1.5449999999999946</v>
      </c>
      <c r="N789" s="223">
        <v>1.4969999999999999</v>
      </c>
      <c r="O789" s="223" t="s">
        <v>41</v>
      </c>
      <c r="P789" s="223">
        <v>3.1107499999999995</v>
      </c>
      <c r="Q789" s="126">
        <v>0</v>
      </c>
    </row>
    <row r="790" spans="1:17" ht="10.75" customHeight="1" x14ac:dyDescent="0.25">
      <c r="A790" s="110"/>
      <c r="B790" s="138" t="s">
        <v>83</v>
      </c>
      <c r="C790" s="139">
        <v>0</v>
      </c>
      <c r="D790" s="223">
        <v>0</v>
      </c>
      <c r="E790" s="223">
        <v>0</v>
      </c>
      <c r="F790" s="223">
        <v>0</v>
      </c>
      <c r="G790" s="224">
        <v>0</v>
      </c>
      <c r="H790" s="223">
        <v>2.9910000000000001</v>
      </c>
      <c r="I790" s="225" t="s">
        <v>116</v>
      </c>
      <c r="J790" s="224">
        <v>-2.9910000000000001</v>
      </c>
      <c r="K790" s="223">
        <v>0</v>
      </c>
      <c r="L790" s="223">
        <v>0</v>
      </c>
      <c r="M790" s="223">
        <v>1.5229999999999999</v>
      </c>
      <c r="N790" s="223">
        <v>1.4680000000000002</v>
      </c>
      <c r="O790" s="223" t="s">
        <v>41</v>
      </c>
      <c r="P790" s="223">
        <v>0.74775000000000003</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0</v>
      </c>
      <c r="L791" s="223">
        <v>0</v>
      </c>
      <c r="M791" s="223">
        <v>0</v>
      </c>
      <c r="N791" s="223">
        <v>0</v>
      </c>
      <c r="O791" s="223" t="s">
        <v>41</v>
      </c>
      <c r="P791" s="223">
        <v>0</v>
      </c>
      <c r="Q791" s="126">
        <v>0</v>
      </c>
    </row>
    <row r="792" spans="1:17" ht="10.75" customHeight="1" x14ac:dyDescent="0.25">
      <c r="A792" s="110"/>
      <c r="B792" s="138" t="s">
        <v>85</v>
      </c>
      <c r="C792" s="139">
        <v>0</v>
      </c>
      <c r="D792" s="223">
        <v>0</v>
      </c>
      <c r="E792" s="223">
        <v>0</v>
      </c>
      <c r="F792" s="223">
        <v>0</v>
      </c>
      <c r="G792" s="224">
        <v>0</v>
      </c>
      <c r="H792" s="223">
        <v>38.277000000000001</v>
      </c>
      <c r="I792" s="225" t="s">
        <v>116</v>
      </c>
      <c r="J792" s="224">
        <v>-38.277000000000001</v>
      </c>
      <c r="K792" s="223">
        <v>2.9130000000000003</v>
      </c>
      <c r="L792" s="223">
        <v>2.0940000000000012</v>
      </c>
      <c r="M792" s="223">
        <v>0</v>
      </c>
      <c r="N792" s="223">
        <v>1.4540000000000006</v>
      </c>
      <c r="O792" s="223" t="s">
        <v>41</v>
      </c>
      <c r="P792" s="223">
        <v>1.6152500000000005</v>
      </c>
      <c r="Q792" s="126">
        <v>0</v>
      </c>
    </row>
    <row r="793" spans="1:17" ht="10.75" customHeight="1" x14ac:dyDescent="0.25">
      <c r="A793" s="110"/>
      <c r="B793" s="138" t="s">
        <v>86</v>
      </c>
      <c r="C793" s="139">
        <v>0</v>
      </c>
      <c r="D793" s="223">
        <v>0</v>
      </c>
      <c r="E793" s="223">
        <v>0</v>
      </c>
      <c r="F793" s="223">
        <v>0</v>
      </c>
      <c r="G793" s="224">
        <v>0</v>
      </c>
      <c r="H793" s="223">
        <v>0.18099999999999999</v>
      </c>
      <c r="I793" s="225" t="s">
        <v>116</v>
      </c>
      <c r="J793" s="224">
        <v>-0.18099999999999999</v>
      </c>
      <c r="K793" s="223">
        <v>2.8999999999999998E-2</v>
      </c>
      <c r="L793" s="223">
        <v>0</v>
      </c>
      <c r="M793" s="223">
        <v>0</v>
      </c>
      <c r="N793" s="223">
        <v>0</v>
      </c>
      <c r="O793" s="223" t="s">
        <v>41</v>
      </c>
      <c r="P793" s="223">
        <v>7.2499999999999995E-3</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42.619</v>
      </c>
      <c r="I795" s="225" t="s">
        <v>116</v>
      </c>
      <c r="J795" s="224">
        <v>-42.619</v>
      </c>
      <c r="K795" s="223">
        <v>8.1740000000000013</v>
      </c>
      <c r="L795" s="223">
        <v>13.497999999999998</v>
      </c>
      <c r="M795" s="223">
        <v>12.96</v>
      </c>
      <c r="N795" s="223">
        <v>0</v>
      </c>
      <c r="O795" s="223" t="s">
        <v>41</v>
      </c>
      <c r="P795" s="223">
        <v>8.6579999999999995</v>
      </c>
      <c r="Q795" s="126">
        <v>0</v>
      </c>
    </row>
    <row r="796" spans="1:17" ht="10.75" customHeight="1" x14ac:dyDescent="0.25">
      <c r="A796" s="110"/>
      <c r="B796" s="141" t="s">
        <v>89</v>
      </c>
      <c r="C796" s="139">
        <v>0</v>
      </c>
      <c r="D796" s="223">
        <v>0</v>
      </c>
      <c r="E796" s="223">
        <v>0</v>
      </c>
      <c r="F796" s="223">
        <v>0</v>
      </c>
      <c r="G796" s="224">
        <v>0</v>
      </c>
      <c r="H796" s="223">
        <v>505.50220998573297</v>
      </c>
      <c r="I796" s="225" t="s">
        <v>116</v>
      </c>
      <c r="J796" s="224">
        <v>-505.50220998573297</v>
      </c>
      <c r="K796" s="223">
        <v>43.095000000000006</v>
      </c>
      <c r="L796" s="223">
        <v>48.054000000000016</v>
      </c>
      <c r="M796" s="223">
        <v>40.749250000000011</v>
      </c>
      <c r="N796" s="223">
        <v>32.995249999999984</v>
      </c>
      <c r="O796" s="223" t="s">
        <v>41</v>
      </c>
      <c r="P796" s="142">
        <v>41.223375000000004</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30.553999999999998</v>
      </c>
      <c r="I798" s="225" t="s">
        <v>116</v>
      </c>
      <c r="J798" s="224">
        <v>-30.553999999999998</v>
      </c>
      <c r="K798" s="223">
        <v>0</v>
      </c>
      <c r="L798" s="223">
        <v>0.42100000000000293</v>
      </c>
      <c r="M798" s="223">
        <v>4.1059999999999981</v>
      </c>
      <c r="N798" s="223">
        <v>5.0659999999999989</v>
      </c>
      <c r="O798" s="223" t="s">
        <v>41</v>
      </c>
      <c r="P798" s="223">
        <v>2.39825</v>
      </c>
      <c r="Q798" s="126">
        <v>0</v>
      </c>
    </row>
    <row r="799" spans="1:17" ht="10.75" customHeight="1" x14ac:dyDescent="0.25">
      <c r="A799" s="110"/>
      <c r="B799" s="138" t="s">
        <v>91</v>
      </c>
      <c r="C799" s="139">
        <v>0</v>
      </c>
      <c r="D799" s="223">
        <v>0</v>
      </c>
      <c r="E799" s="223">
        <v>0</v>
      </c>
      <c r="F799" s="223">
        <v>0</v>
      </c>
      <c r="G799" s="224">
        <v>0</v>
      </c>
      <c r="H799" s="223">
        <v>29.083600009918239</v>
      </c>
      <c r="I799" s="225" t="s">
        <v>116</v>
      </c>
      <c r="J799" s="224">
        <v>-29.083600009918239</v>
      </c>
      <c r="K799" s="223">
        <v>9.1940000000000026</v>
      </c>
      <c r="L799" s="223">
        <v>0</v>
      </c>
      <c r="M799" s="223">
        <v>4.3652699203490997</v>
      </c>
      <c r="N799" s="223">
        <v>4.0150400390624981</v>
      </c>
      <c r="O799" s="223" t="s">
        <v>41</v>
      </c>
      <c r="P799" s="223">
        <v>4.3935774898529001</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16.735310001015662</v>
      </c>
      <c r="I802" s="225" t="s">
        <v>116</v>
      </c>
      <c r="J802" s="224">
        <v>-16.735310001015662</v>
      </c>
      <c r="K802" s="223">
        <v>0.14040000057220681</v>
      </c>
      <c r="L802" s="223">
        <v>0</v>
      </c>
      <c r="M802" s="223">
        <v>0.13454999792575606</v>
      </c>
      <c r="N802" s="223">
        <v>0</v>
      </c>
      <c r="O802" s="223" t="s">
        <v>41</v>
      </c>
      <c r="P802" s="223">
        <v>6.8737499624490717E-2</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581.88915999662868</v>
      </c>
      <c r="I811" s="225" t="s">
        <v>116</v>
      </c>
      <c r="J811" s="224">
        <v>-581.88915999662868</v>
      </c>
      <c r="K811" s="223">
        <v>52.429400000572173</v>
      </c>
      <c r="L811" s="223">
        <v>48.475000000000023</v>
      </c>
      <c r="M811" s="223">
        <v>49.355069918274808</v>
      </c>
      <c r="N811" s="223">
        <v>42.076290039062428</v>
      </c>
      <c r="O811" s="223" t="s">
        <v>41</v>
      </c>
      <c r="P811" s="223">
        <v>48.083939989477358</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581.88915999662868</v>
      </c>
      <c r="I818" s="150">
        <v>64.798347438377363</v>
      </c>
      <c r="J818" s="153">
        <v>316.11084000337132</v>
      </c>
      <c r="K818" s="151">
        <v>52.429400000572173</v>
      </c>
      <c r="L818" s="151">
        <v>48.475000000000023</v>
      </c>
      <c r="M818" s="151">
        <v>49.355069918274808</v>
      </c>
      <c r="N818" s="151">
        <v>42.076290039062428</v>
      </c>
      <c r="O818" s="151" t="s">
        <v>41</v>
      </c>
      <c r="P818" s="154">
        <v>48.083939989477358</v>
      </c>
      <c r="Q818" s="133">
        <v>0</v>
      </c>
    </row>
    <row r="819" spans="1:17" ht="10.75" customHeight="1" x14ac:dyDescent="0.25">
      <c r="A819" s="110"/>
      <c r="B819" s="155" t="s">
        <v>280</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271</v>
      </c>
      <c r="C824" s="107"/>
      <c r="D824" s="223"/>
      <c r="E824" s="223"/>
      <c r="F824" s="223"/>
      <c r="G824" s="224"/>
      <c r="H824" s="223"/>
      <c r="I824" s="226"/>
      <c r="J824" s="224"/>
      <c r="K824" s="223"/>
      <c r="L824" s="223"/>
      <c r="M824" s="223"/>
      <c r="N824" s="223"/>
      <c r="O824" s="223"/>
      <c r="P824" s="223"/>
    </row>
    <row r="825" spans="1:17" ht="10.75" customHeight="1" x14ac:dyDescent="0.25">
      <c r="A825" s="110"/>
      <c r="B825" s="111" t="s">
        <v>279</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45049</v>
      </c>
      <c r="L829" s="131">
        <v>45056</v>
      </c>
      <c r="M829" s="131">
        <v>45063</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8" t="s">
        <v>136</v>
      </c>
      <c r="D831" s="236"/>
      <c r="E831" s="236"/>
      <c r="F831" s="236"/>
      <c r="G831" s="236"/>
      <c r="H831" s="236"/>
      <c r="I831" s="236"/>
      <c r="J831" s="236"/>
      <c r="K831" s="236"/>
      <c r="L831" s="236"/>
      <c r="M831" s="236"/>
      <c r="N831" s="236"/>
      <c r="O831" s="236"/>
      <c r="P831" s="237"/>
      <c r="Q831" s="125"/>
    </row>
    <row r="832" spans="1:17" ht="10.75" customHeight="1" x14ac:dyDescent="0.25">
      <c r="A832" s="227"/>
      <c r="B832" s="138" t="s">
        <v>79</v>
      </c>
      <c r="C832" s="139">
        <v>1279.6220000000001</v>
      </c>
      <c r="D832" s="223">
        <v>1879.2220000000002</v>
      </c>
      <c r="E832" s="223">
        <v>311.70000000000027</v>
      </c>
      <c r="F832" s="223">
        <v>599.60000000000014</v>
      </c>
      <c r="G832" s="224">
        <v>1879.2220000000002</v>
      </c>
      <c r="H832" s="223">
        <v>1452.1030000000001</v>
      </c>
      <c r="I832" s="225">
        <v>77.271498524389344</v>
      </c>
      <c r="J832" s="224">
        <v>427.11900000000014</v>
      </c>
      <c r="K832" s="223">
        <v>231.62100000000009</v>
      </c>
      <c r="L832" s="223">
        <v>127.19999999999982</v>
      </c>
      <c r="M832" s="223">
        <v>134.10500000000002</v>
      </c>
      <c r="N832" s="223">
        <v>35.753000000000156</v>
      </c>
      <c r="O832" s="223">
        <v>1.9025426479681566</v>
      </c>
      <c r="P832" s="223">
        <v>132.16975000000002</v>
      </c>
      <c r="Q832" s="126">
        <v>1.231594218798175</v>
      </c>
    </row>
    <row r="833" spans="1:17" ht="10.75" customHeight="1" x14ac:dyDescent="0.25">
      <c r="A833" s="110"/>
      <c r="B833" s="138" t="s">
        <v>80</v>
      </c>
      <c r="C833" s="139">
        <v>335.137</v>
      </c>
      <c r="D833" s="223">
        <v>324.93700000000001</v>
      </c>
      <c r="E833" s="223">
        <v>0</v>
      </c>
      <c r="F833" s="223">
        <v>-10.199999999999989</v>
      </c>
      <c r="G833" s="224">
        <v>324.93700000000001</v>
      </c>
      <c r="H833" s="223">
        <v>253.797</v>
      </c>
      <c r="I833" s="225">
        <v>78.106525264897499</v>
      </c>
      <c r="J833" s="224">
        <v>71.140000000000015</v>
      </c>
      <c r="K833" s="223">
        <v>0</v>
      </c>
      <c r="L833" s="223">
        <v>0</v>
      </c>
      <c r="M833" s="223">
        <v>0</v>
      </c>
      <c r="N833" s="223">
        <v>0</v>
      </c>
      <c r="O833" s="223">
        <v>0</v>
      </c>
      <c r="P833" s="223">
        <v>0</v>
      </c>
      <c r="Q833" s="126" t="s">
        <v>273</v>
      </c>
    </row>
    <row r="834" spans="1:17" ht="10.75" customHeight="1" x14ac:dyDescent="0.25">
      <c r="A834" s="110"/>
      <c r="B834" s="138" t="s">
        <v>81</v>
      </c>
      <c r="C834" s="139">
        <v>289.05500000000001</v>
      </c>
      <c r="D834" s="223">
        <v>195.95500000000001</v>
      </c>
      <c r="E834" s="223">
        <v>-113.1</v>
      </c>
      <c r="F834" s="223">
        <v>-93.1</v>
      </c>
      <c r="G834" s="224">
        <v>195.95500000000001</v>
      </c>
      <c r="H834" s="223">
        <v>27.302</v>
      </c>
      <c r="I834" s="225">
        <v>13.932790691740449</v>
      </c>
      <c r="J834" s="224">
        <v>168.65300000000002</v>
      </c>
      <c r="K834" s="223">
        <v>9.891</v>
      </c>
      <c r="L834" s="223">
        <v>8.1450000000000014</v>
      </c>
      <c r="M834" s="223">
        <v>9.2659999999999982</v>
      </c>
      <c r="N834" s="223">
        <v>0</v>
      </c>
      <c r="O834" s="223">
        <v>0</v>
      </c>
      <c r="P834" s="223">
        <v>6.8254999999999999</v>
      </c>
      <c r="Q834" s="126">
        <v>22.709252069445466</v>
      </c>
    </row>
    <row r="835" spans="1:17" ht="10.75" customHeight="1" x14ac:dyDescent="0.25">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1.6849999999999739</v>
      </c>
      <c r="L835" s="223">
        <v>0</v>
      </c>
      <c r="M835" s="223">
        <v>0</v>
      </c>
      <c r="N835" s="223">
        <v>0</v>
      </c>
      <c r="O835" s="223">
        <v>0</v>
      </c>
      <c r="P835" s="223">
        <v>0.42124999999999346</v>
      </c>
      <c r="Q835" s="126" t="s">
        <v>273</v>
      </c>
    </row>
    <row r="836" spans="1:17" ht="10.75" customHeight="1" x14ac:dyDescent="0.25">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25">
      <c r="A837" s="110"/>
      <c r="B837" s="138" t="s">
        <v>84</v>
      </c>
      <c r="C837" s="139">
        <v>19.100000000000001</v>
      </c>
      <c r="D837" s="223">
        <v>0.5</v>
      </c>
      <c r="E837" s="223">
        <v>-18.600000000000001</v>
      </c>
      <c r="F837" s="223">
        <v>-18.600000000000001</v>
      </c>
      <c r="G837" s="224">
        <v>0.5</v>
      </c>
      <c r="H837" s="223">
        <v>0</v>
      </c>
      <c r="I837" s="225">
        <v>0</v>
      </c>
      <c r="J837" s="224">
        <v>0.5</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132.26</v>
      </c>
      <c r="E838" s="223">
        <v>0</v>
      </c>
      <c r="F838" s="223">
        <v>-177.7</v>
      </c>
      <c r="G838" s="224">
        <v>132.26</v>
      </c>
      <c r="H838" s="223">
        <v>0</v>
      </c>
      <c r="I838" s="225">
        <v>0</v>
      </c>
      <c r="J838" s="224">
        <v>132.26</v>
      </c>
      <c r="K838" s="223">
        <v>0</v>
      </c>
      <c r="L838" s="223">
        <v>0</v>
      </c>
      <c r="M838" s="223">
        <v>0</v>
      </c>
      <c r="N838" s="223">
        <v>0</v>
      </c>
      <c r="O838" s="223">
        <v>0</v>
      </c>
      <c r="P838" s="223">
        <v>0</v>
      </c>
      <c r="Q838" s="126" t="s">
        <v>273</v>
      </c>
    </row>
    <row r="839" spans="1:17" ht="10.75" customHeight="1" x14ac:dyDescent="0.25">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0.41400000000000148</v>
      </c>
      <c r="L841" s="223">
        <v>0</v>
      </c>
      <c r="M841" s="223">
        <v>0</v>
      </c>
      <c r="N841" s="223">
        <v>0</v>
      </c>
      <c r="O841" s="223">
        <v>0</v>
      </c>
      <c r="P841" s="223">
        <v>0.10350000000000037</v>
      </c>
      <c r="Q841" s="126" t="s">
        <v>273</v>
      </c>
    </row>
    <row r="842" spans="1:17" ht="10.75" customHeight="1" x14ac:dyDescent="0.25">
      <c r="A842" s="110"/>
      <c r="B842" s="141" t="s">
        <v>89</v>
      </c>
      <c r="C842" s="139">
        <v>2984.375</v>
      </c>
      <c r="D842" s="223">
        <v>3284.375</v>
      </c>
      <c r="E842" s="223">
        <v>180.00000000000028</v>
      </c>
      <c r="F842" s="223">
        <v>300</v>
      </c>
      <c r="G842" s="224">
        <v>3284.375</v>
      </c>
      <c r="H842" s="223">
        <v>1987.806</v>
      </c>
      <c r="I842" s="225">
        <v>60.523113225499529</v>
      </c>
      <c r="J842" s="224">
        <v>1296.5690000000002</v>
      </c>
      <c r="K842" s="223">
        <v>243.61100000000005</v>
      </c>
      <c r="L842" s="223">
        <v>135.34499999999983</v>
      </c>
      <c r="M842" s="223">
        <v>143.37100000000001</v>
      </c>
      <c r="N842" s="223">
        <v>35.753000000000156</v>
      </c>
      <c r="O842" s="223">
        <v>1.0885784966698431</v>
      </c>
      <c r="P842" s="142">
        <v>139.52000000000001</v>
      </c>
      <c r="Q842" s="126">
        <v>7.2930690940366976</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234.9</v>
      </c>
      <c r="E844" s="223">
        <v>0</v>
      </c>
      <c r="F844" s="223">
        <v>0</v>
      </c>
      <c r="G844" s="224">
        <v>234.9</v>
      </c>
      <c r="H844" s="223">
        <v>317.822</v>
      </c>
      <c r="I844" s="225">
        <v>135.30097914005961</v>
      </c>
      <c r="J844" s="224">
        <v>-82.921999999999997</v>
      </c>
      <c r="K844" s="223">
        <v>0</v>
      </c>
      <c r="L844" s="223">
        <v>88.522999999999996</v>
      </c>
      <c r="M844" s="223">
        <v>0</v>
      </c>
      <c r="N844" s="223">
        <v>0</v>
      </c>
      <c r="O844" s="223">
        <v>0</v>
      </c>
      <c r="P844" s="223">
        <v>22.130749999999999</v>
      </c>
      <c r="Q844" s="126">
        <v>0</v>
      </c>
    </row>
    <row r="845" spans="1:17" ht="10.75" customHeight="1" x14ac:dyDescent="0.25">
      <c r="A845" s="110"/>
      <c r="B845" s="138" t="s">
        <v>91</v>
      </c>
      <c r="C845" s="139">
        <v>155.10400000000001</v>
      </c>
      <c r="D845" s="223">
        <v>35.104000000000013</v>
      </c>
      <c r="E845" s="223">
        <v>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5" customHeight="1" x14ac:dyDescent="0.25">
      <c r="A846" s="110"/>
      <c r="B846" s="138" t="s">
        <v>233</v>
      </c>
      <c r="C846" s="139">
        <v>17.748999999999999</v>
      </c>
      <c r="D846" s="223">
        <v>0.54899999999999949</v>
      </c>
      <c r="E846" s="223">
        <v>-17.2</v>
      </c>
      <c r="F846" s="223">
        <v>-17.2</v>
      </c>
      <c r="G846" s="224">
        <v>0.54899999999999949</v>
      </c>
      <c r="H846" s="223">
        <v>0</v>
      </c>
      <c r="I846" s="225">
        <v>0</v>
      </c>
      <c r="J846" s="224">
        <v>0.54899999999999949</v>
      </c>
      <c r="K846" s="223">
        <v>0</v>
      </c>
      <c r="L846" s="223">
        <v>0</v>
      </c>
      <c r="M846" s="223">
        <v>0</v>
      </c>
      <c r="N846" s="223">
        <v>0</v>
      </c>
      <c r="O846" s="223">
        <v>0</v>
      </c>
      <c r="P846" s="223">
        <v>0</v>
      </c>
      <c r="Q846" s="126" t="s">
        <v>273</v>
      </c>
    </row>
    <row r="847" spans="1:17" ht="10.75" customHeight="1" x14ac:dyDescent="0.25">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25">
      <c r="A848" s="110"/>
      <c r="B848" s="138" t="s">
        <v>93</v>
      </c>
      <c r="C848" s="139">
        <v>31.940999999999999</v>
      </c>
      <c r="D848" s="223">
        <v>19.940999999999999</v>
      </c>
      <c r="E848" s="223">
        <v>-12</v>
      </c>
      <c r="F848" s="223">
        <v>-12</v>
      </c>
      <c r="G848" s="224">
        <v>19.940999999999999</v>
      </c>
      <c r="H848" s="223">
        <v>0</v>
      </c>
      <c r="I848" s="225">
        <v>0</v>
      </c>
      <c r="J848" s="224">
        <v>19.940999999999999</v>
      </c>
      <c r="K848" s="223">
        <v>0</v>
      </c>
      <c r="L848" s="223">
        <v>0</v>
      </c>
      <c r="M848" s="223">
        <v>0</v>
      </c>
      <c r="N848" s="223">
        <v>0</v>
      </c>
      <c r="O848" s="223">
        <v>0</v>
      </c>
      <c r="P848" s="223">
        <v>0</v>
      </c>
      <c r="Q848" s="126" t="s">
        <v>273</v>
      </c>
    </row>
    <row r="849" spans="1:17" ht="10.75" customHeight="1" x14ac:dyDescent="0.25">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25">
      <c r="A850" s="110"/>
      <c r="B850" s="138" t="s">
        <v>95</v>
      </c>
      <c r="C850" s="139">
        <v>151.005</v>
      </c>
      <c r="D850" s="223">
        <v>0.20500000000001251</v>
      </c>
      <c r="E850" s="223">
        <v>-150.79999999999998</v>
      </c>
      <c r="F850" s="223">
        <v>-150.79999999999998</v>
      </c>
      <c r="G850" s="224">
        <v>0.20500000000001251</v>
      </c>
      <c r="H850" s="223">
        <v>0</v>
      </c>
      <c r="I850" s="225">
        <v>0</v>
      </c>
      <c r="J850" s="224">
        <v>0.20500000000001251</v>
      </c>
      <c r="K850" s="223">
        <v>0</v>
      </c>
      <c r="L850" s="223">
        <v>0</v>
      </c>
      <c r="M850" s="223">
        <v>0</v>
      </c>
      <c r="N850" s="223">
        <v>0</v>
      </c>
      <c r="O850" s="223">
        <v>0</v>
      </c>
      <c r="P850" s="223">
        <v>0</v>
      </c>
      <c r="Q850" s="126" t="s">
        <v>273</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25">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25">
      <c r="A856" s="110"/>
      <c r="B856" s="1" t="s">
        <v>101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25">
      <c r="A857" s="110"/>
      <c r="B857" s="141" t="s">
        <v>103</v>
      </c>
      <c r="C857" s="139">
        <v>3963.0430000000001</v>
      </c>
      <c r="D857" s="107">
        <v>3963.0430000000001</v>
      </c>
      <c r="E857" s="223">
        <v>3.1263880373444408E-13</v>
      </c>
      <c r="F857" s="223">
        <v>0</v>
      </c>
      <c r="G857" s="224">
        <v>3963.0430000000001</v>
      </c>
      <c r="H857" s="223">
        <v>2305.6280000000002</v>
      </c>
      <c r="I857" s="225">
        <v>58.178223148222216</v>
      </c>
      <c r="J857" s="224">
        <v>1657.415</v>
      </c>
      <c r="K857" s="223">
        <v>243.6110000000001</v>
      </c>
      <c r="L857" s="223">
        <v>223.86799999999971</v>
      </c>
      <c r="M857" s="223">
        <v>143.37100000000009</v>
      </c>
      <c r="N857" s="223">
        <v>35.753000000000156</v>
      </c>
      <c r="O857" s="223">
        <v>0.90216028440771801</v>
      </c>
      <c r="P857" s="223">
        <v>161.65075000000002</v>
      </c>
      <c r="Q857" s="126">
        <v>8.2530609972425104</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3990.6910000000003</v>
      </c>
      <c r="E864" s="148">
        <v>3.1263880373444408E-13</v>
      </c>
      <c r="F864" s="151">
        <v>0</v>
      </c>
      <c r="G864" s="153">
        <v>3990.6909999999998</v>
      </c>
      <c r="H864" s="151">
        <v>2305.6280000000002</v>
      </c>
      <c r="I864" s="150">
        <v>57.775157234674403</v>
      </c>
      <c r="J864" s="153">
        <v>1685.0629999999996</v>
      </c>
      <c r="K864" s="151">
        <v>243.6110000000001</v>
      </c>
      <c r="L864" s="151">
        <v>223.86799999999971</v>
      </c>
      <c r="M864" s="151">
        <v>143.37100000000009</v>
      </c>
      <c r="N864" s="151">
        <v>35.753000000000156</v>
      </c>
      <c r="O864" s="151">
        <v>0.89591000656277697</v>
      </c>
      <c r="P864" s="151">
        <v>161.65075000000002</v>
      </c>
      <c r="Q864" s="133">
        <v>8.4240963929953896</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45049</v>
      </c>
      <c r="L869" s="131">
        <v>45056</v>
      </c>
      <c r="M869" s="131">
        <v>45063</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6" t="s">
        <v>137</v>
      </c>
      <c r="D871" s="236"/>
      <c r="E871" s="236"/>
      <c r="F871" s="236"/>
      <c r="G871" s="236"/>
      <c r="H871" s="236"/>
      <c r="I871" s="236"/>
      <c r="J871" s="236"/>
      <c r="K871" s="236"/>
      <c r="L871" s="236"/>
      <c r="M871" s="236"/>
      <c r="N871" s="236"/>
      <c r="O871" s="236"/>
      <c r="P871" s="237"/>
      <c r="Q871" s="125"/>
    </row>
    <row r="872" spans="1:17" ht="10.75" customHeight="1" x14ac:dyDescent="0.25">
      <c r="A872" s="231"/>
      <c r="B872" s="138" t="s">
        <v>79</v>
      </c>
      <c r="C872" s="139">
        <v>2522.6379999999999</v>
      </c>
      <c r="D872" s="223">
        <v>2742.6379999999999</v>
      </c>
      <c r="E872" s="223">
        <v>5.9000000000000909</v>
      </c>
      <c r="F872" s="223">
        <v>220</v>
      </c>
      <c r="G872" s="224">
        <v>2742.6379999999999</v>
      </c>
      <c r="H872" s="223">
        <v>629.88099999999997</v>
      </c>
      <c r="I872" s="225">
        <v>22.966246365725262</v>
      </c>
      <c r="J872" s="224">
        <v>2112.7570000000001</v>
      </c>
      <c r="K872" s="223">
        <v>23.870999999999981</v>
      </c>
      <c r="L872" s="223">
        <v>63.723000000000013</v>
      </c>
      <c r="M872" s="223">
        <v>24.816000000000003</v>
      </c>
      <c r="N872" s="223">
        <v>29.206999999999994</v>
      </c>
      <c r="O872" s="223">
        <v>1.0649236246270923</v>
      </c>
      <c r="P872" s="223">
        <v>35.404249999999998</v>
      </c>
      <c r="Q872" s="126" t="s">
        <v>273</v>
      </c>
    </row>
    <row r="873" spans="1:17" ht="10.75" customHeight="1" x14ac:dyDescent="0.25">
      <c r="A873" s="110"/>
      <c r="B873" s="138" t="s">
        <v>80</v>
      </c>
      <c r="C873" s="139">
        <v>356.34500000000003</v>
      </c>
      <c r="D873" s="223">
        <v>365.44500000000005</v>
      </c>
      <c r="E873" s="223">
        <v>0</v>
      </c>
      <c r="F873" s="223">
        <v>9.1000000000000227</v>
      </c>
      <c r="G873" s="224">
        <v>365.44500000000005</v>
      </c>
      <c r="H873" s="223">
        <v>127.62496599769594</v>
      </c>
      <c r="I873" s="225">
        <v>34.923166549739612</v>
      </c>
      <c r="J873" s="224">
        <v>237.82003400230411</v>
      </c>
      <c r="K873" s="223">
        <v>0.25482599830628772</v>
      </c>
      <c r="L873" s="223">
        <v>6.1019999999999897</v>
      </c>
      <c r="M873" s="223">
        <v>6.4480000000000075</v>
      </c>
      <c r="N873" s="223">
        <v>2.3400000000000034</v>
      </c>
      <c r="O873" s="223">
        <v>0.64031523211427244</v>
      </c>
      <c r="P873" s="223">
        <v>3.7862064995765721</v>
      </c>
      <c r="Q873" s="126" t="s">
        <v>273</v>
      </c>
    </row>
    <row r="874" spans="1:17" ht="10.75" customHeight="1" x14ac:dyDescent="0.25">
      <c r="A874" s="110"/>
      <c r="B874" s="138" t="s">
        <v>81</v>
      </c>
      <c r="C874" s="139">
        <v>334.13</v>
      </c>
      <c r="D874" s="223">
        <v>334.13</v>
      </c>
      <c r="E874" s="223">
        <v>0</v>
      </c>
      <c r="F874" s="223">
        <v>0</v>
      </c>
      <c r="G874" s="224">
        <v>334.13</v>
      </c>
      <c r="H874" s="223">
        <v>32.057000000000002</v>
      </c>
      <c r="I874" s="225">
        <v>9.5941699338580797</v>
      </c>
      <c r="J874" s="224">
        <v>302.07299999999998</v>
      </c>
      <c r="K874" s="223">
        <v>0.91900000000000048</v>
      </c>
      <c r="L874" s="223">
        <v>0.67999999999999972</v>
      </c>
      <c r="M874" s="223">
        <v>5.2510000000000012</v>
      </c>
      <c r="N874" s="223">
        <v>5.5119999999999996</v>
      </c>
      <c r="O874" s="223">
        <v>1.6496573190075718</v>
      </c>
      <c r="P874" s="223">
        <v>3.0905000000000005</v>
      </c>
      <c r="Q874" s="126" t="s">
        <v>273</v>
      </c>
    </row>
    <row r="875" spans="1:17" ht="10.75" customHeight="1" x14ac:dyDescent="0.25">
      <c r="A875" s="110"/>
      <c r="B875" s="138" t="s">
        <v>82</v>
      </c>
      <c r="C875" s="139">
        <v>444.79300000000001</v>
      </c>
      <c r="D875" s="223">
        <v>444.79300000000001</v>
      </c>
      <c r="E875" s="223">
        <v>0</v>
      </c>
      <c r="F875" s="223">
        <v>0</v>
      </c>
      <c r="G875" s="224">
        <v>444.79300000000001</v>
      </c>
      <c r="H875" s="223">
        <v>39.765999999999998</v>
      </c>
      <c r="I875" s="225">
        <v>8.9403385395003969</v>
      </c>
      <c r="J875" s="224">
        <v>405.02699999999999</v>
      </c>
      <c r="K875" s="223">
        <v>6.9890000000000008</v>
      </c>
      <c r="L875" s="223">
        <v>0.65499999999999758</v>
      </c>
      <c r="M875" s="223">
        <v>0.78999999999999915</v>
      </c>
      <c r="N875" s="223">
        <v>0.36799999999999855</v>
      </c>
      <c r="O875" s="223">
        <v>8.2735114986071848E-2</v>
      </c>
      <c r="P875" s="223">
        <v>2.200499999999999</v>
      </c>
      <c r="Q875" s="126" t="s">
        <v>273</v>
      </c>
    </row>
    <row r="876" spans="1:17" ht="10.75" customHeight="1" x14ac:dyDescent="0.25">
      <c r="A876" s="110"/>
      <c r="B876" s="138" t="s">
        <v>83</v>
      </c>
      <c r="C876" s="139">
        <v>5.2789999999999999</v>
      </c>
      <c r="D876" s="223">
        <v>5.2789999999999999</v>
      </c>
      <c r="E876" s="223">
        <v>0</v>
      </c>
      <c r="F876" s="223">
        <v>0</v>
      </c>
      <c r="G876" s="224">
        <v>5.2789999999999999</v>
      </c>
      <c r="H876" s="223">
        <v>0.65500000000000003</v>
      </c>
      <c r="I876" s="225">
        <v>12.407652964576625</v>
      </c>
      <c r="J876" s="224">
        <v>4.6239999999999997</v>
      </c>
      <c r="K876" s="223">
        <v>0</v>
      </c>
      <c r="L876" s="223">
        <v>0</v>
      </c>
      <c r="M876" s="223">
        <v>0.42099999999999999</v>
      </c>
      <c r="N876" s="223">
        <v>0.23400000000000004</v>
      </c>
      <c r="O876" s="223">
        <v>4.4326577003220322</v>
      </c>
      <c r="P876" s="223">
        <v>0.16375000000000001</v>
      </c>
      <c r="Q876" s="126">
        <v>26.238167938931294</v>
      </c>
    </row>
    <row r="877" spans="1:17" ht="10.75" customHeight="1" x14ac:dyDescent="0.25">
      <c r="A877" s="110"/>
      <c r="B877" s="138" t="s">
        <v>84</v>
      </c>
      <c r="C877" s="139">
        <v>76.230999999999995</v>
      </c>
      <c r="D877" s="223">
        <v>70.330999999999989</v>
      </c>
      <c r="E877" s="223">
        <v>-5.9000000000000057</v>
      </c>
      <c r="F877" s="223">
        <v>-5.9000000000000057</v>
      </c>
      <c r="G877" s="224">
        <v>70.330999999999989</v>
      </c>
      <c r="H877" s="223">
        <v>5.0999999999999997E-2</v>
      </c>
      <c r="I877" s="225">
        <v>7.2514254027384803E-2</v>
      </c>
      <c r="J877" s="224">
        <v>70.279999999999987</v>
      </c>
      <c r="K877" s="223">
        <v>0</v>
      </c>
      <c r="L877" s="223">
        <v>0</v>
      </c>
      <c r="M877" s="223">
        <v>0</v>
      </c>
      <c r="N877" s="223">
        <v>0</v>
      </c>
      <c r="O877" s="223">
        <v>0</v>
      </c>
      <c r="P877" s="223">
        <v>0</v>
      </c>
      <c r="Q877" s="126" t="s">
        <v>273</v>
      </c>
    </row>
    <row r="878" spans="1:17" ht="10.75" customHeight="1" x14ac:dyDescent="0.25">
      <c r="A878" s="110"/>
      <c r="B878" s="138" t="s">
        <v>85</v>
      </c>
      <c r="C878" s="139">
        <v>261.76100000000002</v>
      </c>
      <c r="D878" s="223">
        <v>30.861000000000047</v>
      </c>
      <c r="E878" s="223">
        <v>-7.6999999999999886</v>
      </c>
      <c r="F878" s="223">
        <v>-230.89999999999998</v>
      </c>
      <c r="G878" s="224">
        <v>30.861000000000047</v>
      </c>
      <c r="H878" s="223">
        <v>0.36399999999999999</v>
      </c>
      <c r="I878" s="225">
        <v>1.1794821943553333</v>
      </c>
      <c r="J878" s="224">
        <v>30.497000000000046</v>
      </c>
      <c r="K878" s="223">
        <v>7.1000000000000008E-2</v>
      </c>
      <c r="L878" s="223">
        <v>5.7999999999999996E-2</v>
      </c>
      <c r="M878" s="223">
        <v>0</v>
      </c>
      <c r="N878" s="223">
        <v>4.6999999999999986E-2</v>
      </c>
      <c r="O878" s="223">
        <v>0.15229577784258422</v>
      </c>
      <c r="P878" s="223">
        <v>4.3999999999999997E-2</v>
      </c>
      <c r="Q878" s="126" t="s">
        <v>273</v>
      </c>
    </row>
    <row r="879" spans="1:17" ht="10.75" customHeight="1" x14ac:dyDescent="0.25">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0.1339999999999999</v>
      </c>
      <c r="L879" s="223">
        <v>7.0000000000000284E-2</v>
      </c>
      <c r="M879" s="223">
        <v>0</v>
      </c>
      <c r="N879" s="223">
        <v>0</v>
      </c>
      <c r="O879" s="223">
        <v>0</v>
      </c>
      <c r="P879" s="223">
        <v>5.1000000000000045E-2</v>
      </c>
      <c r="Q879" s="126" t="s">
        <v>273</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232.297</v>
      </c>
      <c r="E881" s="223">
        <v>0</v>
      </c>
      <c r="F881" s="223">
        <v>0</v>
      </c>
      <c r="G881" s="224">
        <v>232.297</v>
      </c>
      <c r="H881" s="223">
        <v>57.091999999999999</v>
      </c>
      <c r="I881" s="225">
        <v>24.577157690370516</v>
      </c>
      <c r="J881" s="224">
        <v>175.20499999999998</v>
      </c>
      <c r="K881" s="223">
        <v>-0.20699999999999896</v>
      </c>
      <c r="L881" s="223">
        <v>0</v>
      </c>
      <c r="M881" s="223">
        <v>23.128</v>
      </c>
      <c r="N881" s="223">
        <v>0</v>
      </c>
      <c r="O881" s="223">
        <v>0</v>
      </c>
      <c r="P881" s="223">
        <v>5.7302499999999998</v>
      </c>
      <c r="Q881" s="126">
        <v>28.575454823087995</v>
      </c>
    </row>
    <row r="882" spans="1:17" ht="10.75" customHeight="1" x14ac:dyDescent="0.25">
      <c r="A882" s="110"/>
      <c r="B882" s="141" t="s">
        <v>89</v>
      </c>
      <c r="C882" s="139">
        <v>4302.6449999999995</v>
      </c>
      <c r="D882" s="223">
        <v>4294.9449999999997</v>
      </c>
      <c r="E882" s="223">
        <v>-7.6999999999999034</v>
      </c>
      <c r="F882" s="223">
        <v>-7.6999999999998181</v>
      </c>
      <c r="G882" s="224">
        <v>4294.9449999999997</v>
      </c>
      <c r="H882" s="223">
        <v>890.38096599769597</v>
      </c>
      <c r="I882" s="225">
        <v>20.730904959148397</v>
      </c>
      <c r="J882" s="224">
        <v>3404.5640340023037</v>
      </c>
      <c r="K882" s="223">
        <v>32.031825998306267</v>
      </c>
      <c r="L882" s="223">
        <v>71.288000000000011</v>
      </c>
      <c r="M882" s="223">
        <v>60.854000000000013</v>
      </c>
      <c r="N882" s="223">
        <v>37.707999999999991</v>
      </c>
      <c r="O882" s="223">
        <v>0.87796234876115975</v>
      </c>
      <c r="P882" s="142">
        <v>50.470456499576564</v>
      </c>
      <c r="Q882" s="126" t="s">
        <v>273</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249.857</v>
      </c>
      <c r="E884" s="223">
        <v>0</v>
      </c>
      <c r="F884" s="223">
        <v>0</v>
      </c>
      <c r="G884" s="224">
        <v>249.857</v>
      </c>
      <c r="H884" s="223">
        <v>6.7600000000000007</v>
      </c>
      <c r="I884" s="225">
        <v>2.7055475732118777</v>
      </c>
      <c r="J884" s="224">
        <v>243.09700000000001</v>
      </c>
      <c r="K884" s="223">
        <v>0</v>
      </c>
      <c r="L884" s="223">
        <v>0.3969999999999998</v>
      </c>
      <c r="M884" s="223">
        <v>3.6000000000000032E-2</v>
      </c>
      <c r="N884" s="223">
        <v>3.7460000000000004</v>
      </c>
      <c r="O884" s="223">
        <v>1.4992575753330908</v>
      </c>
      <c r="P884" s="223">
        <v>1.0447500000000001</v>
      </c>
      <c r="Q884" s="126" t="s">
        <v>273</v>
      </c>
    </row>
    <row r="885" spans="1:17" ht="10.75" customHeight="1" x14ac:dyDescent="0.25">
      <c r="A885" s="110"/>
      <c r="B885" s="138" t="s">
        <v>91</v>
      </c>
      <c r="C885" s="139">
        <v>247.26</v>
      </c>
      <c r="D885" s="223">
        <v>254.95999999999998</v>
      </c>
      <c r="E885" s="223">
        <v>7.6999999999999886</v>
      </c>
      <c r="F885" s="223">
        <v>7.6999999999999886</v>
      </c>
      <c r="G885" s="224">
        <v>254.95999999999998</v>
      </c>
      <c r="H885" s="223">
        <v>4.2681500244140587</v>
      </c>
      <c r="I885" s="225">
        <v>1.6740469188947518</v>
      </c>
      <c r="J885" s="224">
        <v>250.69184997558591</v>
      </c>
      <c r="K885" s="223">
        <v>0.123</v>
      </c>
      <c r="L885" s="223">
        <v>0</v>
      </c>
      <c r="M885" s="223">
        <v>2.1479100189208902</v>
      </c>
      <c r="N885" s="223">
        <v>0.16300000000000001</v>
      </c>
      <c r="O885" s="223">
        <v>6.3931597113272676E-2</v>
      </c>
      <c r="P885" s="223">
        <v>0.60847750473022255</v>
      </c>
      <c r="Q885" s="126" t="s">
        <v>273</v>
      </c>
    </row>
    <row r="886" spans="1:17" ht="10.75" customHeight="1" x14ac:dyDescent="0.25">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25">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25">
      <c r="A888" s="110"/>
      <c r="B888" s="138" t="s">
        <v>93</v>
      </c>
      <c r="C888" s="139">
        <v>168.423</v>
      </c>
      <c r="D888" s="223">
        <v>168.423</v>
      </c>
      <c r="E888" s="223">
        <v>0</v>
      </c>
      <c r="F888" s="223">
        <v>0</v>
      </c>
      <c r="G888" s="224">
        <v>168.423</v>
      </c>
      <c r="H888" s="223">
        <v>46.656950024604804</v>
      </c>
      <c r="I888" s="225">
        <v>27.702243769915512</v>
      </c>
      <c r="J888" s="224">
        <v>121.76604997539519</v>
      </c>
      <c r="K888" s="223">
        <v>0.47502000689506474</v>
      </c>
      <c r="L888" s="223">
        <v>0</v>
      </c>
      <c r="M888" s="223">
        <v>0.45864001464844506</v>
      </c>
      <c r="N888" s="223">
        <v>0</v>
      </c>
      <c r="O888" s="223">
        <v>0</v>
      </c>
      <c r="P888" s="223">
        <v>0.23341500538587745</v>
      </c>
      <c r="Q888" s="126" t="s">
        <v>273</v>
      </c>
    </row>
    <row r="889" spans="1:17" ht="10.75" customHeight="1" x14ac:dyDescent="0.25">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25">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25">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25">
      <c r="A896" s="110"/>
      <c r="B896" s="1" t="s">
        <v>101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25">
      <c r="A897" s="110"/>
      <c r="B897" s="141" t="s">
        <v>103</v>
      </c>
      <c r="C897" s="139">
        <v>5491.9139999999998</v>
      </c>
      <c r="D897" s="223">
        <v>5491.9140000000007</v>
      </c>
      <c r="E897" s="223">
        <v>0</v>
      </c>
      <c r="F897" s="223">
        <v>0</v>
      </c>
      <c r="G897" s="224">
        <v>5491.9140000000007</v>
      </c>
      <c r="H897" s="223">
        <v>948.07776604652406</v>
      </c>
      <c r="I897" s="225">
        <v>17.26315754482907</v>
      </c>
      <c r="J897" s="224">
        <v>4543.8362339534769</v>
      </c>
      <c r="K897" s="223">
        <v>32.629846005201273</v>
      </c>
      <c r="L897" s="223">
        <v>71.685000000000059</v>
      </c>
      <c r="M897" s="223">
        <v>63.496550033569576</v>
      </c>
      <c r="N897" s="223">
        <v>41.61699999999999</v>
      </c>
      <c r="O897" s="223">
        <v>0.75778681166529527</v>
      </c>
      <c r="P897" s="223">
        <v>52.357099009692725</v>
      </c>
      <c r="Q897" s="126" t="s">
        <v>273</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25">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25">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v>
      </c>
      <c r="E904" s="148">
        <v>0</v>
      </c>
      <c r="F904" s="151">
        <v>0</v>
      </c>
      <c r="G904" s="153">
        <v>5521.7460000000019</v>
      </c>
      <c r="H904" s="151">
        <v>948.07776604652406</v>
      </c>
      <c r="I904" s="150">
        <v>17.169890937513674</v>
      </c>
      <c r="J904" s="153">
        <v>4573.6682339534782</v>
      </c>
      <c r="K904" s="151">
        <v>32.629846005201273</v>
      </c>
      <c r="L904" s="151">
        <v>71.685000000000059</v>
      </c>
      <c r="M904" s="151">
        <v>63.496550033569576</v>
      </c>
      <c r="N904" s="151">
        <v>41.61699999999999</v>
      </c>
      <c r="O904" s="151">
        <v>0.75369276312238886</v>
      </c>
      <c r="P904" s="154">
        <v>52.357099009692725</v>
      </c>
      <c r="Q904" s="133" t="s">
        <v>273</v>
      </c>
    </row>
    <row r="905" spans="1:17" ht="10.75" customHeight="1" x14ac:dyDescent="0.25">
      <c r="A905" s="110"/>
      <c r="B905" s="155" t="s">
        <v>280</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271</v>
      </c>
      <c r="I909" s="223"/>
    </row>
    <row r="910" spans="1:17" ht="10.5" customHeight="1" x14ac:dyDescent="0.25">
      <c r="A910" s="110"/>
      <c r="B910" s="111" t="s">
        <v>279</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45049</v>
      </c>
      <c r="L914" s="131">
        <v>45056</v>
      </c>
      <c r="M914" s="131">
        <v>45063</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6" t="s">
        <v>138</v>
      </c>
      <c r="D916" s="236"/>
      <c r="E916" s="236"/>
      <c r="F916" s="236"/>
      <c r="G916" s="236"/>
      <c r="H916" s="236"/>
      <c r="I916" s="236"/>
      <c r="J916" s="236"/>
      <c r="K916" s="236"/>
      <c r="L916" s="236"/>
      <c r="M916" s="236"/>
      <c r="N916" s="236"/>
      <c r="O916" s="236"/>
      <c r="P916" s="237"/>
      <c r="Q916" s="125"/>
    </row>
    <row r="917" spans="1:17" ht="10.75" customHeight="1" x14ac:dyDescent="0.25">
      <c r="A917" s="227"/>
      <c r="B917" s="138" t="s">
        <v>79</v>
      </c>
      <c r="C917" s="139">
        <v>0</v>
      </c>
      <c r="D917" s="223">
        <v>0</v>
      </c>
      <c r="E917" s="223">
        <v>0</v>
      </c>
      <c r="F917" s="223">
        <v>0</v>
      </c>
      <c r="G917" s="224">
        <v>0</v>
      </c>
      <c r="H917" s="223">
        <v>177.059</v>
      </c>
      <c r="I917" s="225" t="s">
        <v>116</v>
      </c>
      <c r="J917" s="224">
        <v>-177.059</v>
      </c>
      <c r="K917" s="223">
        <v>15.187999999999988</v>
      </c>
      <c r="L917" s="223">
        <v>11.156000000000006</v>
      </c>
      <c r="M917" s="223">
        <v>11.787000000000006</v>
      </c>
      <c r="N917" s="223">
        <v>13.521999999999991</v>
      </c>
      <c r="O917" s="223" t="s">
        <v>41</v>
      </c>
      <c r="P917" s="223">
        <v>12.913249999999998</v>
      </c>
      <c r="Q917" s="126">
        <v>0</v>
      </c>
    </row>
    <row r="918" spans="1:17" ht="10.75" customHeight="1" x14ac:dyDescent="0.25">
      <c r="A918" s="110"/>
      <c r="B918" s="138" t="s">
        <v>80</v>
      </c>
      <c r="C918" s="139">
        <v>0</v>
      </c>
      <c r="D918" s="223">
        <v>0</v>
      </c>
      <c r="E918" s="223">
        <v>0</v>
      </c>
      <c r="F918" s="223">
        <v>0</v>
      </c>
      <c r="G918" s="224">
        <v>0</v>
      </c>
      <c r="H918" s="223">
        <v>49.978000000000002</v>
      </c>
      <c r="I918" s="225" t="s">
        <v>116</v>
      </c>
      <c r="J918" s="224">
        <v>-49.978000000000002</v>
      </c>
      <c r="K918" s="223">
        <v>7.0579999999999998</v>
      </c>
      <c r="L918" s="223">
        <v>2.4279999999999973</v>
      </c>
      <c r="M918" s="223">
        <v>0</v>
      </c>
      <c r="N918" s="223">
        <v>2.3400000000000034</v>
      </c>
      <c r="O918" s="223" t="s">
        <v>41</v>
      </c>
      <c r="P918" s="223">
        <v>2.9565000000000001</v>
      </c>
      <c r="Q918" s="126">
        <v>0</v>
      </c>
    </row>
    <row r="919" spans="1:17" ht="10.75" customHeight="1" x14ac:dyDescent="0.25">
      <c r="A919" s="110"/>
      <c r="B919" s="138" t="s">
        <v>81</v>
      </c>
      <c r="C919" s="139">
        <v>0</v>
      </c>
      <c r="D919" s="223">
        <v>0</v>
      </c>
      <c r="E919" s="223">
        <v>0</v>
      </c>
      <c r="F919" s="223">
        <v>0</v>
      </c>
      <c r="G919" s="224">
        <v>0</v>
      </c>
      <c r="H919" s="223">
        <v>8.9730000000000008</v>
      </c>
      <c r="I919" s="225" t="s">
        <v>116</v>
      </c>
      <c r="J919" s="224">
        <v>-8.9730000000000008</v>
      </c>
      <c r="K919" s="223">
        <v>0.20999999999999996</v>
      </c>
      <c r="L919" s="223">
        <v>0</v>
      </c>
      <c r="M919" s="223">
        <v>0</v>
      </c>
      <c r="N919" s="223">
        <v>2.5220000000000011</v>
      </c>
      <c r="O919" s="223" t="s">
        <v>41</v>
      </c>
      <c r="P919" s="223">
        <v>0.68300000000000027</v>
      </c>
      <c r="Q919" s="126">
        <v>0</v>
      </c>
    </row>
    <row r="920" spans="1:17" ht="10.75" customHeight="1" x14ac:dyDescent="0.25">
      <c r="A920" s="110"/>
      <c r="B920" s="138" t="s">
        <v>82</v>
      </c>
      <c r="C920" s="139">
        <v>0</v>
      </c>
      <c r="D920" s="223">
        <v>0</v>
      </c>
      <c r="E920" s="223">
        <v>0</v>
      </c>
      <c r="F920" s="223">
        <v>0</v>
      </c>
      <c r="G920" s="224">
        <v>0</v>
      </c>
      <c r="H920" s="223">
        <v>21.167999999999999</v>
      </c>
      <c r="I920" s="225" t="s">
        <v>116</v>
      </c>
      <c r="J920" s="224">
        <v>-21.167999999999999</v>
      </c>
      <c r="K920" s="223">
        <v>0.63199999999999967</v>
      </c>
      <c r="L920" s="223">
        <v>7.4680000000000017</v>
      </c>
      <c r="M920" s="223">
        <v>0.78999999999999915</v>
      </c>
      <c r="N920" s="223">
        <v>0.36799999999999855</v>
      </c>
      <c r="O920" s="223" t="s">
        <v>41</v>
      </c>
      <c r="P920" s="223">
        <v>2.3144999999999998</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2.3E-2</v>
      </c>
      <c r="I923" s="225" t="s">
        <v>116</v>
      </c>
      <c r="J923" s="224">
        <v>-2.3E-2</v>
      </c>
      <c r="K923" s="223">
        <v>0</v>
      </c>
      <c r="L923" s="223">
        <v>0</v>
      </c>
      <c r="M923" s="223">
        <v>0</v>
      </c>
      <c r="N923" s="223">
        <v>0</v>
      </c>
      <c r="O923" s="223" t="s">
        <v>41</v>
      </c>
      <c r="P923" s="223">
        <v>0</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31.251999999999999</v>
      </c>
      <c r="I926" s="225" t="s">
        <v>116</v>
      </c>
      <c r="J926" s="224">
        <v>-31.251999999999999</v>
      </c>
      <c r="K926" s="223">
        <v>6.5609999999999999</v>
      </c>
      <c r="L926" s="223">
        <v>11.996</v>
      </c>
      <c r="M926" s="223">
        <v>10.841999999999999</v>
      </c>
      <c r="N926" s="223">
        <v>0</v>
      </c>
      <c r="O926" s="223" t="s">
        <v>41</v>
      </c>
      <c r="P926" s="223">
        <v>7.3497500000000002</v>
      </c>
      <c r="Q926" s="126">
        <v>0</v>
      </c>
    </row>
    <row r="927" spans="1:17" ht="10.75" customHeight="1" x14ac:dyDescent="0.25">
      <c r="A927" s="110"/>
      <c r="B927" s="141" t="s">
        <v>89</v>
      </c>
      <c r="C927" s="139">
        <v>0</v>
      </c>
      <c r="D927" s="223">
        <v>0</v>
      </c>
      <c r="E927" s="223">
        <v>0</v>
      </c>
      <c r="F927" s="223">
        <v>0</v>
      </c>
      <c r="G927" s="224">
        <v>0</v>
      </c>
      <c r="H927" s="223">
        <v>288.45300000000003</v>
      </c>
      <c r="I927" s="225" t="s">
        <v>116</v>
      </c>
      <c r="J927" s="224">
        <v>-288.45300000000003</v>
      </c>
      <c r="K927" s="223">
        <v>29.648999999999987</v>
      </c>
      <c r="L927" s="223">
        <v>33.048000000000009</v>
      </c>
      <c r="M927" s="223">
        <v>23.419000000000004</v>
      </c>
      <c r="N927" s="223">
        <v>18.751999999999995</v>
      </c>
      <c r="O927" s="223" t="s">
        <v>41</v>
      </c>
      <c r="P927" s="142">
        <v>26.216999999999999</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0.876</v>
      </c>
      <c r="I929" s="225" t="s">
        <v>116</v>
      </c>
      <c r="J929" s="224">
        <v>-0.876</v>
      </c>
      <c r="K929" s="223">
        <v>0</v>
      </c>
      <c r="L929" s="223">
        <v>0</v>
      </c>
      <c r="M929" s="223">
        <v>0</v>
      </c>
      <c r="N929" s="223">
        <v>0</v>
      </c>
      <c r="O929" s="223" t="s">
        <v>41</v>
      </c>
      <c r="P929" s="223">
        <v>0</v>
      </c>
      <c r="Q929" s="126">
        <v>0</v>
      </c>
    </row>
    <row r="930" spans="1:17" ht="10.75" customHeight="1" x14ac:dyDescent="0.25">
      <c r="A930" s="110"/>
      <c r="B930" s="138" t="s">
        <v>91</v>
      </c>
      <c r="C930" s="139">
        <v>0</v>
      </c>
      <c r="D930" s="223">
        <v>0</v>
      </c>
      <c r="E930" s="223">
        <v>0</v>
      </c>
      <c r="F930" s="223">
        <v>0</v>
      </c>
      <c r="G930" s="224">
        <v>0</v>
      </c>
      <c r="H930" s="223">
        <v>0.16300000000000001</v>
      </c>
      <c r="I930" s="225" t="s">
        <v>116</v>
      </c>
      <c r="J930" s="224">
        <v>-0.16300000000000001</v>
      </c>
      <c r="K930" s="223">
        <v>0</v>
      </c>
      <c r="L930" s="223">
        <v>0</v>
      </c>
      <c r="M930" s="223">
        <v>0</v>
      </c>
      <c r="N930" s="223">
        <v>0.16300000000000001</v>
      </c>
      <c r="O930" s="223" t="s">
        <v>41</v>
      </c>
      <c r="P930" s="223">
        <v>4.0750000000000001E-2</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292.44800000000004</v>
      </c>
      <c r="I942" s="225" t="s">
        <v>116</v>
      </c>
      <c r="J942" s="224">
        <v>-292.44800000000004</v>
      </c>
      <c r="K942" s="223">
        <v>29.649000000000001</v>
      </c>
      <c r="L942" s="223">
        <v>33.048000000000002</v>
      </c>
      <c r="M942" s="223">
        <v>23.41900000000004</v>
      </c>
      <c r="N942" s="223">
        <v>18.91500000000002</v>
      </c>
      <c r="O942" s="223" t="s">
        <v>41</v>
      </c>
      <c r="P942" s="223">
        <v>26.257750000000016</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292.44800000000004</v>
      </c>
      <c r="I949" s="150" t="s">
        <v>116</v>
      </c>
      <c r="J949" s="153">
        <v>-292.44800000000004</v>
      </c>
      <c r="K949" s="151">
        <v>29.649000000000001</v>
      </c>
      <c r="L949" s="151">
        <v>33.048000000000002</v>
      </c>
      <c r="M949" s="151">
        <v>23.41900000000004</v>
      </c>
      <c r="N949" s="151">
        <v>18.91500000000002</v>
      </c>
      <c r="O949" s="151" t="s">
        <v>41</v>
      </c>
      <c r="P949" s="154">
        <v>26.257750000000016</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45049</v>
      </c>
      <c r="L954" s="131">
        <v>45056</v>
      </c>
      <c r="M954" s="131">
        <v>45063</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6" t="s">
        <v>150</v>
      </c>
      <c r="D956" s="236"/>
      <c r="E956" s="236"/>
      <c r="F956" s="236"/>
      <c r="G956" s="236"/>
      <c r="H956" s="236"/>
      <c r="I956" s="236"/>
      <c r="J956" s="236"/>
      <c r="K956" s="236"/>
      <c r="L956" s="236"/>
      <c r="M956" s="236"/>
      <c r="N956" s="236"/>
      <c r="O956" s="236"/>
      <c r="P956" s="237"/>
      <c r="Q956" s="125"/>
    </row>
    <row r="957" spans="1:17" ht="10.75" customHeight="1" x14ac:dyDescent="0.25">
      <c r="A957" s="110"/>
      <c r="B957" s="138" t="s">
        <v>79</v>
      </c>
      <c r="C957" s="139">
        <v>456.404</v>
      </c>
      <c r="D957" s="223">
        <v>478.904</v>
      </c>
      <c r="E957" s="223">
        <v>0</v>
      </c>
      <c r="F957" s="223">
        <v>22.5</v>
      </c>
      <c r="G957" s="224">
        <v>478.904</v>
      </c>
      <c r="H957" s="223">
        <v>157.24799999999999</v>
      </c>
      <c r="I957" s="225">
        <v>32.834973188781049</v>
      </c>
      <c r="J957" s="224">
        <v>321.65600000000001</v>
      </c>
      <c r="K957" s="223">
        <v>10.087999999999994</v>
      </c>
      <c r="L957" s="223">
        <v>5.4650000000000034</v>
      </c>
      <c r="M957" s="223">
        <v>6.179000000000002</v>
      </c>
      <c r="N957" s="223">
        <v>6.3849999999999909</v>
      </c>
      <c r="O957" s="223">
        <v>1.3332525934216441</v>
      </c>
      <c r="P957" s="223">
        <v>7.0292499999999976</v>
      </c>
      <c r="Q957" s="126">
        <v>43.759647188533641</v>
      </c>
    </row>
    <row r="958" spans="1:17" ht="10.75" customHeight="1" x14ac:dyDescent="0.25">
      <c r="A958" s="110"/>
      <c r="B958" s="138" t="s">
        <v>80</v>
      </c>
      <c r="C958" s="139">
        <v>81.292000000000002</v>
      </c>
      <c r="D958" s="223">
        <v>85.391999999999996</v>
      </c>
      <c r="E958" s="223">
        <v>0</v>
      </c>
      <c r="F958" s="223">
        <v>4.0999999999999943</v>
      </c>
      <c r="G958" s="224">
        <v>85.391999999999996</v>
      </c>
      <c r="H958" s="223">
        <v>59.872</v>
      </c>
      <c r="I958" s="225">
        <v>70.114296421210426</v>
      </c>
      <c r="J958" s="224">
        <v>25.519999999999996</v>
      </c>
      <c r="K958" s="223">
        <v>2.0090000000000003</v>
      </c>
      <c r="L958" s="223">
        <v>2.7379999999999995</v>
      </c>
      <c r="M958" s="223">
        <v>3.5579999999999998</v>
      </c>
      <c r="N958" s="223">
        <v>0.39999999999999858</v>
      </c>
      <c r="O958" s="223">
        <v>0.46842795578039936</v>
      </c>
      <c r="P958" s="223">
        <v>2.1762499999999996</v>
      </c>
      <c r="Q958" s="126">
        <v>9.7265939115450895</v>
      </c>
    </row>
    <row r="959" spans="1:17" ht="10.75" customHeight="1" x14ac:dyDescent="0.25">
      <c r="A959" s="110"/>
      <c r="B959" s="138" t="s">
        <v>81</v>
      </c>
      <c r="C959" s="139">
        <v>65.400000000000006</v>
      </c>
      <c r="D959" s="223">
        <v>65.400000000000006</v>
      </c>
      <c r="E959" s="223">
        <v>0</v>
      </c>
      <c r="F959" s="223">
        <v>0</v>
      </c>
      <c r="G959" s="224">
        <v>65.400000000000006</v>
      </c>
      <c r="H959" s="223">
        <v>5.9160000000000004</v>
      </c>
      <c r="I959" s="225">
        <v>9.0458715596330279</v>
      </c>
      <c r="J959" s="224">
        <v>59.484000000000009</v>
      </c>
      <c r="K959" s="223">
        <v>0.5649999999999995</v>
      </c>
      <c r="L959" s="223">
        <v>0.96700000000000053</v>
      </c>
      <c r="M959" s="223">
        <v>0.38499999999999979</v>
      </c>
      <c r="N959" s="223">
        <v>0.49600000000000044</v>
      </c>
      <c r="O959" s="223">
        <v>0.75840978593272224</v>
      </c>
      <c r="P959" s="223">
        <v>0.60325000000000006</v>
      </c>
      <c r="Q959" s="126" t="s">
        <v>273</v>
      </c>
    </row>
    <row r="960" spans="1:17" ht="10.75" customHeight="1" x14ac:dyDescent="0.25">
      <c r="A960" s="110"/>
      <c r="B960" s="138" t="s">
        <v>82</v>
      </c>
      <c r="C960" s="139">
        <v>146.9</v>
      </c>
      <c r="D960" s="223">
        <v>146.9</v>
      </c>
      <c r="E960" s="223">
        <v>0</v>
      </c>
      <c r="F960" s="223">
        <v>0</v>
      </c>
      <c r="G960" s="224">
        <v>146.9</v>
      </c>
      <c r="H960" s="223">
        <v>3.1440000000000001</v>
      </c>
      <c r="I960" s="225">
        <v>2.1402314499659636</v>
      </c>
      <c r="J960" s="224">
        <v>143.756</v>
      </c>
      <c r="K960" s="223">
        <v>0.48</v>
      </c>
      <c r="L960" s="223">
        <v>0.246</v>
      </c>
      <c r="M960" s="223">
        <v>0</v>
      </c>
      <c r="N960" s="223">
        <v>0</v>
      </c>
      <c r="O960" s="223">
        <v>0</v>
      </c>
      <c r="P960" s="223">
        <v>0.18149999999999999</v>
      </c>
      <c r="Q960" s="126" t="s">
        <v>273</v>
      </c>
    </row>
    <row r="961" spans="1:17" ht="10.75" customHeight="1" x14ac:dyDescent="0.25">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5" customHeight="1" x14ac:dyDescent="0.25">
      <c r="A962" s="110"/>
      <c r="B962" s="138" t="s">
        <v>84</v>
      </c>
      <c r="C962" s="139">
        <v>41.405999999999999</v>
      </c>
      <c r="D962" s="223">
        <v>40.905999999999999</v>
      </c>
      <c r="E962" s="223">
        <v>0</v>
      </c>
      <c r="F962" s="223">
        <v>-0.5</v>
      </c>
      <c r="G962" s="224">
        <v>40.905999999999999</v>
      </c>
      <c r="H962" s="223">
        <v>0</v>
      </c>
      <c r="I962" s="225">
        <v>0</v>
      </c>
      <c r="J962" s="224">
        <v>40.905999999999999</v>
      </c>
      <c r="K962" s="223">
        <v>0</v>
      </c>
      <c r="L962" s="223">
        <v>0</v>
      </c>
      <c r="M962" s="223">
        <v>0</v>
      </c>
      <c r="N962" s="223">
        <v>0</v>
      </c>
      <c r="O962" s="223">
        <v>0</v>
      </c>
      <c r="P962" s="223">
        <v>0</v>
      </c>
      <c r="Q962" s="126" t="s">
        <v>273</v>
      </c>
    </row>
    <row r="963" spans="1:17" ht="10.75" customHeight="1" x14ac:dyDescent="0.25">
      <c r="A963" s="110"/>
      <c r="B963" s="138" t="s">
        <v>85</v>
      </c>
      <c r="C963" s="139">
        <v>40.299999999999997</v>
      </c>
      <c r="D963" s="223">
        <v>4.2999999999999972</v>
      </c>
      <c r="E963" s="223">
        <v>-9.8999999999999986</v>
      </c>
      <c r="F963" s="223">
        <v>-36</v>
      </c>
      <c r="G963" s="224">
        <v>4.2999999999999972</v>
      </c>
      <c r="H963" s="223">
        <v>2.44</v>
      </c>
      <c r="I963" s="225">
        <v>56.744186046511665</v>
      </c>
      <c r="J963" s="224">
        <v>1.8599999999999972</v>
      </c>
      <c r="K963" s="223">
        <v>0.17600000000000016</v>
      </c>
      <c r="L963" s="223">
        <v>0</v>
      </c>
      <c r="M963" s="223">
        <v>0</v>
      </c>
      <c r="N963" s="223">
        <v>0.121</v>
      </c>
      <c r="O963" s="223">
        <v>2.8139534883720949</v>
      </c>
      <c r="P963" s="223">
        <v>7.4250000000000038E-2</v>
      </c>
      <c r="Q963" s="126">
        <v>23.050505050504999</v>
      </c>
    </row>
    <row r="964" spans="1:17" ht="10.75" customHeight="1" x14ac:dyDescent="0.25">
      <c r="A964" s="110"/>
      <c r="B964" s="138" t="s">
        <v>86</v>
      </c>
      <c r="C964" s="139">
        <v>30.4</v>
      </c>
      <c r="D964" s="223">
        <v>30.4</v>
      </c>
      <c r="E964" s="223">
        <v>0</v>
      </c>
      <c r="F964" s="223">
        <v>0</v>
      </c>
      <c r="G964" s="224">
        <v>30.4</v>
      </c>
      <c r="H964" s="223">
        <v>0.254</v>
      </c>
      <c r="I964" s="225">
        <v>0.83552631578947367</v>
      </c>
      <c r="J964" s="224">
        <v>30.145999999999997</v>
      </c>
      <c r="K964" s="223">
        <v>0.11799999999999999</v>
      </c>
      <c r="L964" s="223">
        <v>0</v>
      </c>
      <c r="M964" s="223">
        <v>0</v>
      </c>
      <c r="N964" s="223">
        <v>0</v>
      </c>
      <c r="O964" s="223">
        <v>0</v>
      </c>
      <c r="P964" s="223">
        <v>2.9499999999999998E-2</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69.2</v>
      </c>
      <c r="D966" s="223">
        <v>69.2</v>
      </c>
      <c r="E966" s="223">
        <v>0</v>
      </c>
      <c r="F966" s="223">
        <v>0</v>
      </c>
      <c r="G966" s="224">
        <v>69.2</v>
      </c>
      <c r="H966" s="223">
        <v>3.9129999999999998</v>
      </c>
      <c r="I966" s="225">
        <v>5.6546242774566462</v>
      </c>
      <c r="J966" s="224">
        <v>65.287000000000006</v>
      </c>
      <c r="K966" s="223">
        <v>0</v>
      </c>
      <c r="L966" s="223">
        <v>0</v>
      </c>
      <c r="M966" s="223">
        <v>2.7839999999999998</v>
      </c>
      <c r="N966" s="223">
        <v>0</v>
      </c>
      <c r="O966" s="223">
        <v>0</v>
      </c>
      <c r="P966" s="223">
        <v>0.69599999999999995</v>
      </c>
      <c r="Q966" s="126"/>
    </row>
    <row r="967" spans="1:17" ht="10.75" customHeight="1" x14ac:dyDescent="0.25">
      <c r="A967" s="110"/>
      <c r="B967" s="141" t="s">
        <v>89</v>
      </c>
      <c r="C967" s="139">
        <v>934.7639999999999</v>
      </c>
      <c r="D967" s="223">
        <v>924.86399999999992</v>
      </c>
      <c r="E967" s="223">
        <v>-9.8999999999999986</v>
      </c>
      <c r="F967" s="223">
        <v>-9.8999999999999773</v>
      </c>
      <c r="G967" s="224">
        <v>924.86399999999992</v>
      </c>
      <c r="H967" s="223">
        <v>232.78700000000001</v>
      </c>
      <c r="I967" s="225">
        <v>25.169862812262132</v>
      </c>
      <c r="J967" s="224">
        <v>692.07699999999988</v>
      </c>
      <c r="K967" s="223">
        <v>13.435999999999995</v>
      </c>
      <c r="L967" s="223">
        <v>9.4160000000000039</v>
      </c>
      <c r="M967" s="223">
        <v>12.906000000000002</v>
      </c>
      <c r="N967" s="223">
        <v>7.4019999999999904</v>
      </c>
      <c r="O967" s="223">
        <v>0.80033388692823926</v>
      </c>
      <c r="P967" s="142">
        <v>10.789999999999996</v>
      </c>
      <c r="Q967" s="126" t="s">
        <v>273</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63.191000000000003</v>
      </c>
      <c r="D969" s="223">
        <v>63.191000000000003</v>
      </c>
      <c r="E969" s="223">
        <v>0</v>
      </c>
      <c r="F969" s="223">
        <v>0</v>
      </c>
      <c r="G969" s="224">
        <v>63.191000000000003</v>
      </c>
      <c r="H969" s="223">
        <v>0.40400000000000003</v>
      </c>
      <c r="I969" s="225">
        <v>0.63933155037900968</v>
      </c>
      <c r="J969" s="224">
        <v>62.786999999999999</v>
      </c>
      <c r="K969" s="223">
        <v>0</v>
      </c>
      <c r="L969" s="223">
        <v>0</v>
      </c>
      <c r="M969" s="223">
        <v>3.2999999999999974E-2</v>
      </c>
      <c r="N969" s="223">
        <v>9.5000000000000029E-2</v>
      </c>
      <c r="O969" s="223">
        <v>0.15033786456932163</v>
      </c>
      <c r="P969" s="223">
        <v>3.2000000000000001E-2</v>
      </c>
      <c r="Q969" s="126" t="s">
        <v>273</v>
      </c>
    </row>
    <row r="970" spans="1:17" ht="10.75" customHeight="1" x14ac:dyDescent="0.25">
      <c r="A970" s="110"/>
      <c r="B970" s="138" t="s">
        <v>91</v>
      </c>
      <c r="C970" s="139">
        <v>70.277000000000001</v>
      </c>
      <c r="D970" s="223">
        <v>80.177000000000007</v>
      </c>
      <c r="E970" s="223">
        <v>9.9000000000000057</v>
      </c>
      <c r="F970" s="223">
        <v>9.9000000000000057</v>
      </c>
      <c r="G970" s="224">
        <v>80.177000000000007</v>
      </c>
      <c r="H970" s="223">
        <v>0.11920000076293941</v>
      </c>
      <c r="I970" s="225">
        <v>0.14867106621966322</v>
      </c>
      <c r="J970" s="224">
        <v>80.057799999237062</v>
      </c>
      <c r="K970" s="223">
        <v>0</v>
      </c>
      <c r="L970" s="223">
        <v>0</v>
      </c>
      <c r="M970" s="223">
        <v>4.9200000762939407E-2</v>
      </c>
      <c r="N970" s="223">
        <v>3.1E-2</v>
      </c>
      <c r="O970" s="223">
        <v>3.8664454893548021E-2</v>
      </c>
      <c r="P970" s="223">
        <v>2.005000019073485E-2</v>
      </c>
      <c r="Q970" s="126" t="s">
        <v>273</v>
      </c>
    </row>
    <row r="971" spans="1:17" ht="10.75" customHeight="1" x14ac:dyDescent="0.25">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5" customHeight="1" x14ac:dyDescent="0.25">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5" customHeight="1" x14ac:dyDescent="0.25">
      <c r="A973" s="110"/>
      <c r="B973" s="138" t="s">
        <v>93</v>
      </c>
      <c r="C973" s="139">
        <v>69.393000000000001</v>
      </c>
      <c r="D973" s="223">
        <v>69.393000000000001</v>
      </c>
      <c r="E973" s="223">
        <v>0</v>
      </c>
      <c r="F973" s="223">
        <v>0</v>
      </c>
      <c r="G973" s="224">
        <v>69.393000000000001</v>
      </c>
      <c r="H973" s="223">
        <v>13.927339999966323</v>
      </c>
      <c r="I973" s="225">
        <v>20.070237631989283</v>
      </c>
      <c r="J973" s="224">
        <v>55.465660000033679</v>
      </c>
      <c r="K973" s="223">
        <v>1.0899999797345572E-2</v>
      </c>
      <c r="L973" s="223">
        <v>0</v>
      </c>
      <c r="M973" s="223">
        <v>1.4440000198780112E-2</v>
      </c>
      <c r="N973" s="223">
        <v>0</v>
      </c>
      <c r="O973" s="223">
        <v>0</v>
      </c>
      <c r="P973" s="223">
        <v>6.334999999031421E-3</v>
      </c>
      <c r="Q973" s="126" t="s">
        <v>273</v>
      </c>
    </row>
    <row r="974" spans="1:17" ht="10.75" customHeight="1" x14ac:dyDescent="0.25">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5" customHeight="1" x14ac:dyDescent="0.25">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5" customHeight="1" x14ac:dyDescent="0.25">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5" customHeight="1" x14ac:dyDescent="0.25">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5" customHeight="1" x14ac:dyDescent="0.25">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5" customHeight="1" x14ac:dyDescent="0.25">
      <c r="A981" s="110"/>
      <c r="B981" s="1" t="s">
        <v>101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25">
      <c r="A982" s="110"/>
      <c r="B982" s="141" t="s">
        <v>103</v>
      </c>
      <c r="C982" s="139">
        <v>1296.2739999999999</v>
      </c>
      <c r="D982" s="223">
        <v>1296.2739999999997</v>
      </c>
      <c r="E982" s="223">
        <v>0</v>
      </c>
      <c r="F982" s="223">
        <v>0</v>
      </c>
      <c r="G982" s="224">
        <v>1296.2739999999997</v>
      </c>
      <c r="H982" s="223">
        <v>247.23754000072927</v>
      </c>
      <c r="I982" s="225">
        <v>19.072938283166163</v>
      </c>
      <c r="J982" s="224">
        <v>1049.0364599992704</v>
      </c>
      <c r="K982" s="223">
        <v>13.446899999797324</v>
      </c>
      <c r="L982" s="223">
        <v>9.4160000000000252</v>
      </c>
      <c r="M982" s="223">
        <v>13.002640000961719</v>
      </c>
      <c r="N982" s="223">
        <v>7.52800000000002</v>
      </c>
      <c r="O982" s="223">
        <v>0.58074141732380824</v>
      </c>
      <c r="P982" s="223">
        <v>10.848385000189772</v>
      </c>
      <c r="Q982" s="126" t="s">
        <v>273</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5" customHeight="1" x14ac:dyDescent="0.25">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5" customHeight="1" x14ac:dyDescent="0.25">
      <c r="A986" s="110"/>
      <c r="B986" s="145" t="s">
        <v>106</v>
      </c>
      <c r="C986" s="139">
        <v>10</v>
      </c>
      <c r="D986" s="139">
        <v>10</v>
      </c>
      <c r="E986" s="107">
        <v>-27.785999999999991</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1308.4299999999998</v>
      </c>
      <c r="D989" s="151"/>
      <c r="E989" s="151">
        <v>-51.160999999999987</v>
      </c>
      <c r="F989" s="151">
        <v>0</v>
      </c>
      <c r="G989" s="153">
        <v>1308.4299999999996</v>
      </c>
      <c r="H989" s="151">
        <v>247.23754000072927</v>
      </c>
      <c r="I989" s="150">
        <v>18.89574069692145</v>
      </c>
      <c r="J989" s="153">
        <v>1061.1924599992703</v>
      </c>
      <c r="K989" s="151">
        <v>13.446899999797324</v>
      </c>
      <c r="L989" s="151">
        <v>9.4160000000000252</v>
      </c>
      <c r="M989" s="151">
        <v>13.002640000961719</v>
      </c>
      <c r="N989" s="151">
        <v>7.52800000000002</v>
      </c>
      <c r="O989" s="151" t="s">
        <v>41</v>
      </c>
      <c r="P989" s="154">
        <v>10.848385000189772</v>
      </c>
      <c r="Q989" s="133">
        <v>0</v>
      </c>
    </row>
    <row r="990" spans="1:17" ht="10.75" customHeight="1" x14ac:dyDescent="0.25">
      <c r="A990" s="110"/>
      <c r="B990" s="155" t="s">
        <v>280</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271</v>
      </c>
      <c r="I994" s="223"/>
    </row>
    <row r="995" spans="1:20" ht="10.75" customHeight="1" x14ac:dyDescent="0.25">
      <c r="A995" s="110"/>
      <c r="B995" s="111" t="s">
        <v>279</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45049</v>
      </c>
      <c r="L999" s="131">
        <v>45056</v>
      </c>
      <c r="M999" s="131">
        <v>45063</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6" t="s">
        <v>141</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79</v>
      </c>
      <c r="C1002" s="139">
        <v>837.68600000000004</v>
      </c>
      <c r="D1002" s="223">
        <v>964.4860000000001</v>
      </c>
      <c r="E1002" s="223">
        <v>11.200000000000045</v>
      </c>
      <c r="F1002" s="223">
        <v>126.80000000000007</v>
      </c>
      <c r="G1002" s="224">
        <v>964.4860000000001</v>
      </c>
      <c r="H1002" s="223">
        <v>328.916</v>
      </c>
      <c r="I1002" s="225">
        <v>34.102724145296037</v>
      </c>
      <c r="J1002" s="224">
        <v>635.57000000000016</v>
      </c>
      <c r="K1002" s="223">
        <v>27.037000000000006</v>
      </c>
      <c r="L1002" s="223">
        <v>12.569999999999993</v>
      </c>
      <c r="M1002" s="223">
        <v>21.204999999999984</v>
      </c>
      <c r="N1002" s="223">
        <v>39.451999999999998</v>
      </c>
      <c r="O1002" s="223">
        <v>4.0904689129754086</v>
      </c>
      <c r="P1002" s="223">
        <v>25.065999999999995</v>
      </c>
      <c r="Q1002" s="126">
        <v>23.35586052820555</v>
      </c>
      <c r="T1002" s="163"/>
    </row>
    <row r="1003" spans="1:20" ht="10.75" customHeight="1" x14ac:dyDescent="0.25">
      <c r="A1003" s="110"/>
      <c r="B1003" s="138" t="s">
        <v>80</v>
      </c>
      <c r="C1003" s="139">
        <v>160.762</v>
      </c>
      <c r="D1003" s="223">
        <v>198.96199999999999</v>
      </c>
      <c r="E1003" s="223">
        <v>22</v>
      </c>
      <c r="F1003" s="223">
        <v>38.199999999999989</v>
      </c>
      <c r="G1003" s="224">
        <v>198.96199999999999</v>
      </c>
      <c r="H1003" s="223">
        <v>128.84284011650084</v>
      </c>
      <c r="I1003" s="225">
        <v>64.757511543159424</v>
      </c>
      <c r="J1003" s="224">
        <v>70.119159883499151</v>
      </c>
      <c r="K1003" s="223">
        <v>1.6560000000000059</v>
      </c>
      <c r="L1003" s="223">
        <v>3.5579999999999927</v>
      </c>
      <c r="M1003" s="223">
        <v>0.29600000000000648</v>
      </c>
      <c r="N1003" s="223">
        <v>1.1899999999999977</v>
      </c>
      <c r="O1003" s="223">
        <v>0.59810416059347904</v>
      </c>
      <c r="P1003" s="223">
        <v>1.6750000000000007</v>
      </c>
      <c r="Q1003" s="126">
        <v>39.862185005074103</v>
      </c>
    </row>
    <row r="1004" spans="1:20" ht="10.75" customHeight="1" x14ac:dyDescent="0.25">
      <c r="A1004" s="110"/>
      <c r="B1004" s="138" t="s">
        <v>81</v>
      </c>
      <c r="C1004" s="139">
        <v>169.898</v>
      </c>
      <c r="D1004" s="223">
        <v>151.898</v>
      </c>
      <c r="E1004" s="223">
        <v>0</v>
      </c>
      <c r="F1004" s="223">
        <v>-18</v>
      </c>
      <c r="G1004" s="224">
        <v>151.898</v>
      </c>
      <c r="H1004" s="223">
        <v>4.5049999999999999</v>
      </c>
      <c r="I1004" s="225">
        <v>2.9658060013956735</v>
      </c>
      <c r="J1004" s="224">
        <v>147.393</v>
      </c>
      <c r="K1004" s="223">
        <v>7.2000000000000064E-2</v>
      </c>
      <c r="L1004" s="223">
        <v>0.34899999999999975</v>
      </c>
      <c r="M1004" s="223">
        <v>1.0360000000000005</v>
      </c>
      <c r="N1004" s="223">
        <v>4.0999999999999481E-2</v>
      </c>
      <c r="O1004" s="223">
        <v>2.6991797127019105E-2</v>
      </c>
      <c r="P1004" s="223">
        <v>0.37449999999999994</v>
      </c>
      <c r="Q1004" s="126" t="s">
        <v>273</v>
      </c>
    </row>
    <row r="1005" spans="1:20" ht="10.75" customHeight="1" x14ac:dyDescent="0.25">
      <c r="A1005" s="110"/>
      <c r="B1005" s="138" t="s">
        <v>82</v>
      </c>
      <c r="C1005" s="139">
        <v>318.94</v>
      </c>
      <c r="D1005" s="223">
        <v>318.94</v>
      </c>
      <c r="E1005" s="223">
        <v>0</v>
      </c>
      <c r="F1005" s="223">
        <v>0</v>
      </c>
      <c r="G1005" s="224">
        <v>318.94</v>
      </c>
      <c r="H1005" s="223">
        <v>43.033999999999999</v>
      </c>
      <c r="I1005" s="225">
        <v>13.49281996613783</v>
      </c>
      <c r="J1005" s="224">
        <v>275.90600000000001</v>
      </c>
      <c r="K1005" s="223">
        <v>1.3930000000000007</v>
      </c>
      <c r="L1005" s="223">
        <v>6.5260000000000034</v>
      </c>
      <c r="M1005" s="223">
        <v>2.5699999999999932</v>
      </c>
      <c r="N1005" s="223">
        <v>2.6240000000000023</v>
      </c>
      <c r="O1005" s="223">
        <v>0.82272527748165869</v>
      </c>
      <c r="P1005" s="223">
        <v>3.2782499999999999</v>
      </c>
      <c r="Q1005" s="126" t="s">
        <v>273</v>
      </c>
    </row>
    <row r="1006" spans="1:20" ht="10.75" customHeight="1" x14ac:dyDescent="0.25">
      <c r="A1006" s="110"/>
      <c r="B1006" s="138" t="s">
        <v>83</v>
      </c>
      <c r="C1006" s="139">
        <v>2.6760000000000002</v>
      </c>
      <c r="D1006" s="223">
        <v>2.6760000000000002</v>
      </c>
      <c r="E1006" s="223">
        <v>0</v>
      </c>
      <c r="F1006" s="223">
        <v>0</v>
      </c>
      <c r="G1006" s="224">
        <v>2.6760000000000002</v>
      </c>
      <c r="H1006" s="223">
        <v>4.8000000000000001E-2</v>
      </c>
      <c r="I1006" s="225">
        <v>1.7937219730941703</v>
      </c>
      <c r="J1006" s="224">
        <v>2.6280000000000001</v>
      </c>
      <c r="K1006" s="223">
        <v>0</v>
      </c>
      <c r="L1006" s="223">
        <v>0</v>
      </c>
      <c r="M1006" s="223">
        <v>4.8000000000000001E-2</v>
      </c>
      <c r="N1006" s="223">
        <v>0</v>
      </c>
      <c r="O1006" s="223">
        <v>0</v>
      </c>
      <c r="P1006" s="223">
        <v>1.2E-2</v>
      </c>
      <c r="Q1006" s="126" t="s">
        <v>145</v>
      </c>
    </row>
    <row r="1007" spans="1:20" ht="10.75" customHeight="1" x14ac:dyDescent="0.25">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25">
      <c r="A1008" s="110"/>
      <c r="B1008" s="138" t="s">
        <v>85</v>
      </c>
      <c r="C1008" s="139">
        <v>118.017</v>
      </c>
      <c r="D1008" s="223">
        <v>15.716999999999985</v>
      </c>
      <c r="E1008" s="223">
        <v>-0.5</v>
      </c>
      <c r="F1008" s="223">
        <v>-102.30000000000001</v>
      </c>
      <c r="G1008" s="224">
        <v>15.716999999999985</v>
      </c>
      <c r="H1008" s="223">
        <v>0.188</v>
      </c>
      <c r="I1008" s="225">
        <v>1.1961570274225373</v>
      </c>
      <c r="J1008" s="224">
        <v>15.528999999999984</v>
      </c>
      <c r="K1008" s="223">
        <v>0</v>
      </c>
      <c r="L1008" s="223">
        <v>0</v>
      </c>
      <c r="M1008" s="223">
        <v>0</v>
      </c>
      <c r="N1008" s="223">
        <v>0</v>
      </c>
      <c r="O1008" s="223">
        <v>0</v>
      </c>
      <c r="P1008" s="223">
        <v>0</v>
      </c>
      <c r="Q1008" s="126" t="s">
        <v>273</v>
      </c>
    </row>
    <row r="1009" spans="1:17" ht="10.75" customHeight="1" x14ac:dyDescent="0.25">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96.432000000000002</v>
      </c>
      <c r="D1011" s="223">
        <v>96.432000000000002</v>
      </c>
      <c r="E1011" s="223">
        <v>0</v>
      </c>
      <c r="F1011" s="223">
        <v>0</v>
      </c>
      <c r="G1011" s="224">
        <v>96.432000000000002</v>
      </c>
      <c r="H1011" s="223">
        <v>91.864000000000004</v>
      </c>
      <c r="I1011" s="225">
        <v>95.262983242077311</v>
      </c>
      <c r="J1011" s="224">
        <v>4.5679999999999978</v>
      </c>
      <c r="K1011" s="223">
        <v>29.124000000000002</v>
      </c>
      <c r="L1011" s="223">
        <v>31.545000000000002</v>
      </c>
      <c r="M1011" s="223">
        <v>3.1340000000000003</v>
      </c>
      <c r="N1011" s="223">
        <v>0</v>
      </c>
      <c r="O1011" s="223">
        <v>0</v>
      </c>
      <c r="P1011" s="223">
        <v>15.950750000000001</v>
      </c>
      <c r="Q1011" s="126">
        <v>0</v>
      </c>
    </row>
    <row r="1012" spans="1:17" ht="10.75" customHeight="1" x14ac:dyDescent="0.25">
      <c r="A1012" s="110"/>
      <c r="B1012" s="141" t="s">
        <v>89</v>
      </c>
      <c r="C1012" s="139">
        <v>1731.8500000000001</v>
      </c>
      <c r="D1012" s="223">
        <v>1776.5500000000002</v>
      </c>
      <c r="E1012" s="223">
        <v>32.700000000000045</v>
      </c>
      <c r="F1012" s="223">
        <v>44.700000000000045</v>
      </c>
      <c r="G1012" s="224">
        <v>1776.5500000000002</v>
      </c>
      <c r="H1012" s="223">
        <v>597.39784011650079</v>
      </c>
      <c r="I1012" s="225">
        <v>33.626852051251063</v>
      </c>
      <c r="J1012" s="224">
        <v>1179.1521598834993</v>
      </c>
      <c r="K1012" s="223">
        <v>59.282000000000011</v>
      </c>
      <c r="L1012" s="223">
        <v>54.547999999999988</v>
      </c>
      <c r="M1012" s="223">
        <v>28.288999999999984</v>
      </c>
      <c r="N1012" s="223">
        <v>43.306999999999995</v>
      </c>
      <c r="O1012" s="223">
        <v>2.4377022881427481</v>
      </c>
      <c r="P1012" s="142">
        <v>46.356499999999997</v>
      </c>
      <c r="Q1012" s="126">
        <v>23.43660888728656</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74.581999999999994</v>
      </c>
      <c r="D1014" s="223">
        <v>74.581999999999994</v>
      </c>
      <c r="E1014" s="223">
        <v>0</v>
      </c>
      <c r="F1014" s="223">
        <v>0</v>
      </c>
      <c r="G1014" s="224">
        <v>74.581999999999994</v>
      </c>
      <c r="H1014" s="223">
        <v>11.855</v>
      </c>
      <c r="I1014" s="225">
        <v>15.895256228044301</v>
      </c>
      <c r="J1014" s="224">
        <v>62.72699999999999</v>
      </c>
      <c r="K1014" s="223">
        <v>0</v>
      </c>
      <c r="L1014" s="223">
        <v>0</v>
      </c>
      <c r="M1014" s="223">
        <v>5.7999999999999996E-2</v>
      </c>
      <c r="N1014" s="223">
        <v>11.503</v>
      </c>
      <c r="O1014" s="223">
        <v>15.423292483441045</v>
      </c>
      <c r="P1014" s="223">
        <v>2.89025</v>
      </c>
      <c r="Q1014" s="126">
        <v>19.702966871377907</v>
      </c>
    </row>
    <row r="1015" spans="1:17" ht="10.75" customHeight="1" x14ac:dyDescent="0.25">
      <c r="A1015" s="110"/>
      <c r="B1015" s="138" t="s">
        <v>91</v>
      </c>
      <c r="C1015" s="139">
        <v>129.495</v>
      </c>
      <c r="D1015" s="223">
        <v>189.995</v>
      </c>
      <c r="E1015" s="223">
        <v>60.5</v>
      </c>
      <c r="F1015" s="223">
        <v>60.5</v>
      </c>
      <c r="G1015" s="224">
        <v>189.995</v>
      </c>
      <c r="H1015" s="223">
        <v>142.98352241504193</v>
      </c>
      <c r="I1015" s="225">
        <v>75.256465914914571</v>
      </c>
      <c r="J1015" s="224">
        <v>47.011477584958072</v>
      </c>
      <c r="K1015" s="223">
        <v>4.8000000000001819E-2</v>
      </c>
      <c r="L1015" s="223">
        <v>0</v>
      </c>
      <c r="M1015" s="223">
        <v>49.535421981692394</v>
      </c>
      <c r="N1015" s="223">
        <v>0.17403750610350244</v>
      </c>
      <c r="O1015" s="223">
        <v>9.1601097978105964E-2</v>
      </c>
      <c r="P1015" s="223">
        <v>12.439364871948975</v>
      </c>
      <c r="Q1015" s="126">
        <v>1.7792506344893804</v>
      </c>
    </row>
    <row r="1016" spans="1:17" ht="10.75" customHeight="1" x14ac:dyDescent="0.25">
      <c r="A1016" s="110"/>
      <c r="B1016" s="138" t="s">
        <v>233</v>
      </c>
      <c r="C1016" s="139">
        <v>31.529</v>
      </c>
      <c r="D1016" s="223">
        <v>31.529</v>
      </c>
      <c r="E1016" s="223">
        <v>0</v>
      </c>
      <c r="F1016" s="223">
        <v>0</v>
      </c>
      <c r="G1016" s="224">
        <v>31.529</v>
      </c>
      <c r="H1016" s="223">
        <v>7.6</v>
      </c>
      <c r="I1016" s="225">
        <v>24.104792413333755</v>
      </c>
      <c r="J1016" s="224">
        <v>23.929000000000002</v>
      </c>
      <c r="K1016" s="223">
        <v>0</v>
      </c>
      <c r="L1016" s="223">
        <v>0</v>
      </c>
      <c r="M1016" s="223">
        <v>0</v>
      </c>
      <c r="N1016" s="223">
        <v>0</v>
      </c>
      <c r="O1016" s="223">
        <v>0</v>
      </c>
      <c r="P1016" s="223">
        <v>0</v>
      </c>
      <c r="Q1016" s="126" t="s">
        <v>273</v>
      </c>
    </row>
    <row r="1017" spans="1:17" ht="10.75" customHeight="1" x14ac:dyDescent="0.25">
      <c r="A1017" s="227"/>
      <c r="B1017" s="138" t="s">
        <v>92</v>
      </c>
      <c r="C1017" s="139">
        <v>418.03500000000003</v>
      </c>
      <c r="D1017" s="223">
        <v>353.03500000000003</v>
      </c>
      <c r="E1017" s="223">
        <v>-50</v>
      </c>
      <c r="F1017" s="223">
        <v>-65</v>
      </c>
      <c r="G1017" s="224">
        <v>353.03500000000003</v>
      </c>
      <c r="H1017" s="223">
        <v>0</v>
      </c>
      <c r="I1017" s="225">
        <v>0</v>
      </c>
      <c r="J1017" s="224">
        <v>353.03500000000003</v>
      </c>
      <c r="K1017" s="223">
        <v>0</v>
      </c>
      <c r="L1017" s="223">
        <v>0</v>
      </c>
      <c r="M1017" s="223">
        <v>0</v>
      </c>
      <c r="N1017" s="223">
        <v>0</v>
      </c>
      <c r="O1017" s="223">
        <v>0</v>
      </c>
      <c r="P1017" s="223">
        <v>0</v>
      </c>
      <c r="Q1017" s="126" t="s">
        <v>273</v>
      </c>
    </row>
    <row r="1018" spans="1:17" ht="10.75" customHeight="1" x14ac:dyDescent="0.25">
      <c r="A1018" s="110"/>
      <c r="B1018" s="138" t="s">
        <v>93</v>
      </c>
      <c r="C1018" s="139">
        <v>44.618000000000002</v>
      </c>
      <c r="D1018" s="223">
        <v>57.118000000000002</v>
      </c>
      <c r="E1018" s="223">
        <v>12.5</v>
      </c>
      <c r="F1018" s="223">
        <v>12.5</v>
      </c>
      <c r="G1018" s="224">
        <v>57.118000000000002</v>
      </c>
      <c r="H1018" s="223">
        <v>34.318811015985901</v>
      </c>
      <c r="I1018" s="225">
        <v>60.084055842266714</v>
      </c>
      <c r="J1018" s="224">
        <v>22.799188984014101</v>
      </c>
      <c r="K1018" s="223">
        <v>3.5700001716989505E-3</v>
      </c>
      <c r="L1018" s="223">
        <v>0</v>
      </c>
      <c r="M1018" s="223">
        <v>3.5700001492990907E-3</v>
      </c>
      <c r="N1018" s="223">
        <v>0</v>
      </c>
      <c r="O1018" s="223">
        <v>0</v>
      </c>
      <c r="P1018" s="223">
        <v>1.7850000802495103E-3</v>
      </c>
      <c r="Q1018" s="126" t="s">
        <v>273</v>
      </c>
    </row>
    <row r="1019" spans="1:17" ht="10.75" customHeight="1" x14ac:dyDescent="0.25">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25">
      <c r="A1020" s="110"/>
      <c r="B1020" s="138" t="s">
        <v>95</v>
      </c>
      <c r="C1020" s="139">
        <v>128.85900000000001</v>
      </c>
      <c r="D1020" s="223">
        <v>74.359000000000009</v>
      </c>
      <c r="E1020" s="223">
        <v>-54.5</v>
      </c>
      <c r="F1020" s="223">
        <v>-54.5</v>
      </c>
      <c r="G1020" s="224">
        <v>74.359000000000009</v>
      </c>
      <c r="H1020" s="223">
        <v>0</v>
      </c>
      <c r="I1020" s="225">
        <v>0</v>
      </c>
      <c r="J1020" s="224">
        <v>74.359000000000009</v>
      </c>
      <c r="K1020" s="223">
        <v>0</v>
      </c>
      <c r="L1020" s="223">
        <v>0</v>
      </c>
      <c r="M1020" s="223">
        <v>0</v>
      </c>
      <c r="N1020" s="223">
        <v>0</v>
      </c>
      <c r="O1020" s="223">
        <v>0</v>
      </c>
      <c r="P1020" s="223">
        <v>0</v>
      </c>
      <c r="Q1020" s="126" t="s">
        <v>273</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5" customHeight="1" x14ac:dyDescent="0.25">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25">
      <c r="A1026" s="110"/>
      <c r="B1026" s="1" t="s">
        <v>101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25">
      <c r="A1027" s="110"/>
      <c r="B1027" s="141" t="s">
        <v>103</v>
      </c>
      <c r="C1027" s="139">
        <v>2603.7810000000004</v>
      </c>
      <c r="D1027" s="223">
        <v>2601.9809999999998</v>
      </c>
      <c r="E1027" s="223">
        <v>1.2000000000002728</v>
      </c>
      <c r="F1027" s="223">
        <v>-1.7999999999999545</v>
      </c>
      <c r="G1027" s="224">
        <v>2601.9809999999998</v>
      </c>
      <c r="H1027" s="223">
        <v>795.02417354752856</v>
      </c>
      <c r="I1027" s="225">
        <v>30.554572594785615</v>
      </c>
      <c r="J1027" s="224">
        <v>1806.9568264524712</v>
      </c>
      <c r="K1027" s="223">
        <v>59.333570000171676</v>
      </c>
      <c r="L1027" s="223">
        <v>54.548000000000116</v>
      </c>
      <c r="M1027" s="223">
        <v>77.885991981841585</v>
      </c>
      <c r="N1027" s="223">
        <v>54.984037506103505</v>
      </c>
      <c r="O1027" s="223">
        <v>2.1131606074795899</v>
      </c>
      <c r="P1027" s="223">
        <v>61.68789987202922</v>
      </c>
      <c r="Q1027" s="126">
        <v>27.291916732470721</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25">
      <c r="A1031" s="110"/>
      <c r="B1031" s="145" t="s">
        <v>106</v>
      </c>
      <c r="C1031" s="139">
        <v>34.786000000000001</v>
      </c>
      <c r="D1031" s="139">
        <v>36.585999999999991</v>
      </c>
      <c r="E1031" s="107">
        <v>-1.2</v>
      </c>
      <c r="F1031" s="223">
        <v>1.7999999999999901</v>
      </c>
      <c r="G1031" s="224">
        <v>36.585999999999991</v>
      </c>
      <c r="H1031" s="223">
        <v>0</v>
      </c>
      <c r="I1031" s="225">
        <v>0</v>
      </c>
      <c r="J1031" s="224">
        <v>36.585999999999991</v>
      </c>
      <c r="K1031" s="223">
        <v>0</v>
      </c>
      <c r="L1031" s="223">
        <v>0</v>
      </c>
      <c r="M1031" s="223">
        <v>0</v>
      </c>
      <c r="N1031" s="223">
        <v>0</v>
      </c>
      <c r="O1031" s="223">
        <v>0</v>
      </c>
      <c r="P1031" s="223">
        <v>0</v>
      </c>
      <c r="Q1031" s="126" t="s">
        <v>273</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2662.1420000000003</v>
      </c>
      <c r="D1034" s="149">
        <v>2662.0419999999999</v>
      </c>
      <c r="E1034" s="148">
        <v>0.10000000000027298</v>
      </c>
      <c r="F1034" s="151">
        <v>3.5527136788005009E-14</v>
      </c>
      <c r="G1034" s="153">
        <v>2662.1419999999998</v>
      </c>
      <c r="H1034" s="151">
        <v>795.02417354752856</v>
      </c>
      <c r="I1034" s="150">
        <v>29.864078383028726</v>
      </c>
      <c r="J1034" s="153">
        <v>1867.1178264524713</v>
      </c>
      <c r="K1034" s="151">
        <v>59.333570000171676</v>
      </c>
      <c r="L1034" s="151">
        <v>54.548000000000116</v>
      </c>
      <c r="M1034" s="151">
        <v>77.885991981841585</v>
      </c>
      <c r="N1034" s="151">
        <v>54.984037506103505</v>
      </c>
      <c r="O1034" s="151">
        <v>2.0654834711887906</v>
      </c>
      <c r="P1034" s="151">
        <v>61.68789987202922</v>
      </c>
      <c r="Q1034" s="133">
        <v>28.267164716675133</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45049</v>
      </c>
      <c r="L1039" s="131">
        <v>45056</v>
      </c>
      <c r="M1039" s="131">
        <v>45063</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6" t="s">
        <v>122</v>
      </c>
      <c r="D1041" s="236"/>
      <c r="E1041" s="236"/>
      <c r="F1041" s="236"/>
      <c r="G1041" s="236"/>
      <c r="H1041" s="236"/>
      <c r="I1041" s="236"/>
      <c r="J1041" s="236"/>
      <c r="K1041" s="236"/>
      <c r="L1041" s="236"/>
      <c r="M1041" s="236"/>
      <c r="N1041" s="236"/>
      <c r="O1041" s="236"/>
      <c r="P1041" s="237"/>
      <c r="Q1041" s="125"/>
    </row>
    <row r="1042" spans="1:17" ht="10.75" customHeight="1" x14ac:dyDescent="0.25">
      <c r="A1042" s="110"/>
      <c r="B1042" s="138" t="s">
        <v>79</v>
      </c>
      <c r="C1042" s="139">
        <v>232.095</v>
      </c>
      <c r="D1042" s="223">
        <v>241.39500000000001</v>
      </c>
      <c r="E1042" s="223">
        <v>0</v>
      </c>
      <c r="F1042" s="223">
        <v>9.3000000000000114</v>
      </c>
      <c r="G1042" s="224">
        <v>241.39500000000001</v>
      </c>
      <c r="H1042" s="223">
        <v>8.6809999999999992</v>
      </c>
      <c r="I1042" s="225">
        <v>3.5961805339795765</v>
      </c>
      <c r="J1042" s="224">
        <v>232.714</v>
      </c>
      <c r="K1042" s="223">
        <v>0.38100000000000023</v>
      </c>
      <c r="L1042" s="223">
        <v>0.19599999999999973</v>
      </c>
      <c r="M1042" s="223">
        <v>0.37400000000000055</v>
      </c>
      <c r="N1042" s="223">
        <v>0.36399999999999899</v>
      </c>
      <c r="O1042" s="223">
        <v>0.15079019863708817</v>
      </c>
      <c r="P1042" s="223">
        <v>0.32874999999999988</v>
      </c>
      <c r="Q1042" s="126" t="s">
        <v>273</v>
      </c>
    </row>
    <row r="1043" spans="1:17" ht="10.75" customHeight="1" x14ac:dyDescent="0.25">
      <c r="A1043" s="110"/>
      <c r="B1043" s="138" t="s">
        <v>80</v>
      </c>
      <c r="C1043" s="139">
        <v>17.398</v>
      </c>
      <c r="D1043" s="223">
        <v>18.198</v>
      </c>
      <c r="E1043" s="223">
        <v>0</v>
      </c>
      <c r="F1043" s="223">
        <v>0.80000000000000071</v>
      </c>
      <c r="G1043" s="224">
        <v>18.198</v>
      </c>
      <c r="H1043" s="223">
        <v>1.325</v>
      </c>
      <c r="I1043" s="225">
        <v>7.2810198922958564</v>
      </c>
      <c r="J1043" s="224">
        <v>16.873000000000001</v>
      </c>
      <c r="K1043" s="223">
        <v>1.4999999999999902E-2</v>
      </c>
      <c r="L1043" s="223">
        <v>0</v>
      </c>
      <c r="M1043" s="223">
        <v>7.2999999999999954E-2</v>
      </c>
      <c r="N1043" s="223">
        <v>0</v>
      </c>
      <c r="O1043" s="223">
        <v>0</v>
      </c>
      <c r="P1043" s="223">
        <v>2.1999999999999964E-2</v>
      </c>
      <c r="Q1043" s="126" t="s">
        <v>273</v>
      </c>
    </row>
    <row r="1044" spans="1:17" ht="10.75" customHeight="1" x14ac:dyDescent="0.25">
      <c r="A1044" s="110"/>
      <c r="B1044" s="138" t="s">
        <v>81</v>
      </c>
      <c r="C1044" s="139">
        <v>19.184999999999999</v>
      </c>
      <c r="D1044" s="223">
        <v>19.184999999999999</v>
      </c>
      <c r="E1044" s="223">
        <v>0</v>
      </c>
      <c r="F1044" s="223">
        <v>0</v>
      </c>
      <c r="G1044" s="224">
        <v>19.184999999999999</v>
      </c>
      <c r="H1044" s="223">
        <v>3.2570000000000001</v>
      </c>
      <c r="I1044" s="225">
        <v>16.976804795413084</v>
      </c>
      <c r="J1044" s="224">
        <v>15.927999999999999</v>
      </c>
      <c r="K1044" s="223">
        <v>0.31400000000000028</v>
      </c>
      <c r="L1044" s="223">
        <v>0.27899999999999991</v>
      </c>
      <c r="M1044" s="223">
        <v>0.30799999999999983</v>
      </c>
      <c r="N1044" s="223">
        <v>0.43000000000000016</v>
      </c>
      <c r="O1044" s="223">
        <v>2.2413343758144393</v>
      </c>
      <c r="P1044" s="223">
        <v>0.33275000000000005</v>
      </c>
      <c r="Q1044" s="126">
        <v>45.867768595041312</v>
      </c>
    </row>
    <row r="1045" spans="1:17" ht="10.75" customHeight="1" x14ac:dyDescent="0.25">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v>
      </c>
      <c r="L1045" s="223">
        <v>4.1999999999999982E-2</v>
      </c>
      <c r="M1045" s="223">
        <v>0</v>
      </c>
      <c r="N1045" s="223">
        <v>0</v>
      </c>
      <c r="O1045" s="223">
        <v>0</v>
      </c>
      <c r="P1045" s="223">
        <v>1.0499999999999995E-2</v>
      </c>
      <c r="Q1045" s="126" t="s">
        <v>273</v>
      </c>
    </row>
    <row r="1046" spans="1:17" ht="10.75" customHeight="1" x14ac:dyDescent="0.25">
      <c r="A1046" s="110"/>
      <c r="B1046" s="138" t="s">
        <v>83</v>
      </c>
      <c r="C1046" s="139">
        <v>0.95199999999999996</v>
      </c>
      <c r="D1046" s="223">
        <v>0.95199999999999996</v>
      </c>
      <c r="E1046" s="223">
        <v>0</v>
      </c>
      <c r="F1046" s="223">
        <v>0</v>
      </c>
      <c r="G1046" s="224">
        <v>0.95199999999999996</v>
      </c>
      <c r="H1046" s="223">
        <v>0.248</v>
      </c>
      <c r="I1046" s="225">
        <v>26.05042016806723</v>
      </c>
      <c r="J1046" s="224">
        <v>0.70399999999999996</v>
      </c>
      <c r="K1046" s="223">
        <v>0</v>
      </c>
      <c r="L1046" s="223">
        <v>0</v>
      </c>
      <c r="M1046" s="223">
        <v>0.2</v>
      </c>
      <c r="N1046" s="223">
        <v>4.7999999999999987E-2</v>
      </c>
      <c r="O1046" s="223">
        <v>5.042016806722688</v>
      </c>
      <c r="P1046" s="223">
        <v>6.2E-2</v>
      </c>
      <c r="Q1046" s="126">
        <v>9.3548387096774182</v>
      </c>
    </row>
    <row r="1047" spans="1:17" ht="10.75" customHeight="1" x14ac:dyDescent="0.25">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25">
      <c r="A1048" s="110"/>
      <c r="B1048" s="138" t="s">
        <v>85</v>
      </c>
      <c r="C1048" s="139">
        <v>10.823</v>
      </c>
      <c r="D1048" s="223">
        <v>0.42299999999999827</v>
      </c>
      <c r="E1048" s="223">
        <v>-0.30000000000000071</v>
      </c>
      <c r="F1048" s="223">
        <v>-10.400000000000002</v>
      </c>
      <c r="G1048" s="224">
        <v>0.42299999999999827</v>
      </c>
      <c r="H1048" s="223">
        <v>0.153</v>
      </c>
      <c r="I1048" s="225">
        <v>36.170212765957594</v>
      </c>
      <c r="J1048" s="224">
        <v>0.26999999999999824</v>
      </c>
      <c r="K1048" s="223">
        <v>1.9000000000000003E-2</v>
      </c>
      <c r="L1048" s="223">
        <v>3.2000000000000015E-2</v>
      </c>
      <c r="M1048" s="223">
        <v>0</v>
      </c>
      <c r="N1048" s="223">
        <v>1.3999999999999985E-2</v>
      </c>
      <c r="O1048" s="223">
        <v>3.3096926713948087</v>
      </c>
      <c r="P1048" s="223">
        <v>1.6250000000000001E-2</v>
      </c>
      <c r="Q1048" s="126">
        <v>14.615384615384507</v>
      </c>
    </row>
    <row r="1049" spans="1:17" ht="10.75" customHeight="1" x14ac:dyDescent="0.25">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3.4</v>
      </c>
      <c r="E1051" s="223">
        <v>0</v>
      </c>
      <c r="F1051" s="223">
        <v>0</v>
      </c>
      <c r="G1051" s="224">
        <v>3.4</v>
      </c>
      <c r="H1051" s="223">
        <v>0.11</v>
      </c>
      <c r="I1051" s="225">
        <v>3.2352941176470589</v>
      </c>
      <c r="J1051" s="224">
        <v>3.29</v>
      </c>
      <c r="K1051" s="223">
        <v>0</v>
      </c>
      <c r="L1051" s="223">
        <v>0</v>
      </c>
      <c r="M1051" s="223">
        <v>0.11</v>
      </c>
      <c r="N1051" s="223">
        <v>0</v>
      </c>
      <c r="O1051" s="223">
        <v>0</v>
      </c>
      <c r="P1051" s="223">
        <v>2.75E-2</v>
      </c>
      <c r="Q1051" s="126" t="s">
        <v>273</v>
      </c>
    </row>
    <row r="1052" spans="1:17" ht="10.75" customHeight="1" x14ac:dyDescent="0.25">
      <c r="A1052" s="110"/>
      <c r="B1052" s="141" t="s">
        <v>89</v>
      </c>
      <c r="C1052" s="139">
        <v>314.28399999999993</v>
      </c>
      <c r="D1052" s="223">
        <v>313.98399999999998</v>
      </c>
      <c r="E1052" s="223">
        <v>-0.30000000000000071</v>
      </c>
      <c r="F1052" s="223">
        <v>-0.29999999999995453</v>
      </c>
      <c r="G1052" s="224">
        <v>313.98399999999998</v>
      </c>
      <c r="H1052" s="223">
        <v>14.184999999999997</v>
      </c>
      <c r="I1052" s="225">
        <v>4.5177461271911943</v>
      </c>
      <c r="J1052" s="224">
        <v>299.79899999999998</v>
      </c>
      <c r="K1052" s="223">
        <v>0.72900000000000043</v>
      </c>
      <c r="L1052" s="223">
        <v>0.54899999999999971</v>
      </c>
      <c r="M1052" s="223">
        <v>1.0650000000000004</v>
      </c>
      <c r="N1052" s="223">
        <v>0.85599999999999921</v>
      </c>
      <c r="O1052" s="223">
        <v>0.27262535670607396</v>
      </c>
      <c r="P1052" s="142">
        <v>0.79974999999999974</v>
      </c>
      <c r="Q1052" s="126" t="s">
        <v>273</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15.689</v>
      </c>
      <c r="E1054" s="223">
        <v>0</v>
      </c>
      <c r="F1054" s="223">
        <v>0</v>
      </c>
      <c r="G1054" s="224">
        <v>15.689</v>
      </c>
      <c r="H1054" s="223">
        <v>0.316</v>
      </c>
      <c r="I1054" s="225">
        <v>2.0141500414303017</v>
      </c>
      <c r="J1054" s="224">
        <v>15.372999999999999</v>
      </c>
      <c r="K1054" s="223">
        <v>0</v>
      </c>
      <c r="L1054" s="223">
        <v>0</v>
      </c>
      <c r="M1054" s="223">
        <v>0</v>
      </c>
      <c r="N1054" s="223">
        <v>0</v>
      </c>
      <c r="O1054" s="223">
        <v>0</v>
      </c>
      <c r="P1054" s="223">
        <v>0</v>
      </c>
      <c r="Q1054" s="126" t="s">
        <v>273</v>
      </c>
    </row>
    <row r="1055" spans="1:17" ht="10.75" customHeight="1" x14ac:dyDescent="0.25">
      <c r="A1055" s="110"/>
      <c r="B1055" s="138" t="s">
        <v>91</v>
      </c>
      <c r="C1055" s="139">
        <v>17.786999999999999</v>
      </c>
      <c r="D1055" s="223">
        <v>18.087</v>
      </c>
      <c r="E1055" s="223">
        <v>0.30000000000000071</v>
      </c>
      <c r="F1055" s="223">
        <v>0.30000000000000071</v>
      </c>
      <c r="G1055" s="224">
        <v>18.087</v>
      </c>
      <c r="H1055" s="223">
        <v>0</v>
      </c>
      <c r="I1055" s="225">
        <v>0</v>
      </c>
      <c r="J1055" s="224">
        <v>18.087</v>
      </c>
      <c r="K1055" s="223">
        <v>0</v>
      </c>
      <c r="L1055" s="223">
        <v>0</v>
      </c>
      <c r="M1055" s="223">
        <v>0</v>
      </c>
      <c r="N1055" s="223">
        <v>0</v>
      </c>
      <c r="O1055" s="223">
        <v>0</v>
      </c>
      <c r="P1055" s="223">
        <v>0</v>
      </c>
      <c r="Q1055" s="126" t="s">
        <v>273</v>
      </c>
    </row>
    <row r="1056" spans="1:17" ht="10.75" customHeight="1" x14ac:dyDescent="0.25">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25">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25">
      <c r="A1058" s="110"/>
      <c r="B1058" s="138" t="s">
        <v>93</v>
      </c>
      <c r="C1058" s="139">
        <v>10.962</v>
      </c>
      <c r="D1058" s="223">
        <v>10.962</v>
      </c>
      <c r="E1058" s="223">
        <v>0</v>
      </c>
      <c r="F1058" s="223">
        <v>0</v>
      </c>
      <c r="G1058" s="224">
        <v>10.962</v>
      </c>
      <c r="H1058" s="223">
        <v>0.14595499978959561</v>
      </c>
      <c r="I1058" s="225">
        <v>1.3314632347162525</v>
      </c>
      <c r="J1058" s="224">
        <v>10.816045000210405</v>
      </c>
      <c r="K1058" s="223">
        <v>5.8799999356270172E-3</v>
      </c>
      <c r="L1058" s="223">
        <v>0</v>
      </c>
      <c r="M1058" s="223">
        <v>6.8249999284744067E-3</v>
      </c>
      <c r="N1058" s="223">
        <v>0</v>
      </c>
      <c r="O1058" s="223">
        <v>0</v>
      </c>
      <c r="P1058" s="223">
        <v>3.176249966025356E-3</v>
      </c>
      <c r="Q1058" s="126" t="s">
        <v>273</v>
      </c>
    </row>
    <row r="1059" spans="1:17" ht="10.75" customHeight="1" x14ac:dyDescent="0.25">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25">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25">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25">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25">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25">
      <c r="A1066" s="110"/>
      <c r="B1066" s="1" t="s">
        <v>101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25">
      <c r="A1067" s="110"/>
      <c r="B1067" s="141" t="s">
        <v>103</v>
      </c>
      <c r="C1067" s="139">
        <v>398.68299999999994</v>
      </c>
      <c r="D1067" s="223">
        <v>398.68300000000005</v>
      </c>
      <c r="E1067" s="223">
        <v>0</v>
      </c>
      <c r="F1067" s="223">
        <v>0</v>
      </c>
      <c r="G1067" s="224">
        <v>398.68300000000005</v>
      </c>
      <c r="H1067" s="223">
        <v>14.65010499988496</v>
      </c>
      <c r="I1067" s="225">
        <v>3.6746249526277661</v>
      </c>
      <c r="J1067" s="224">
        <v>384.0328950001151</v>
      </c>
      <c r="K1067" s="223">
        <v>0.7348799999356288</v>
      </c>
      <c r="L1067" s="223">
        <v>0.54899999999999949</v>
      </c>
      <c r="M1067" s="223">
        <v>1.0718249999284719</v>
      </c>
      <c r="N1067" s="223">
        <v>0.85599999999999987</v>
      </c>
      <c r="O1067" s="223">
        <v>0.21470692254247103</v>
      </c>
      <c r="P1067" s="223">
        <v>0.80292624996602502</v>
      </c>
      <c r="Q1067" s="126" t="s">
        <v>273</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25">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25">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14.65010499988496</v>
      </c>
      <c r="I1074" s="150">
        <v>3.6228828543376492</v>
      </c>
      <c r="J1074" s="153">
        <v>389.72689500011512</v>
      </c>
      <c r="K1074" s="151">
        <v>0.7348799999356288</v>
      </c>
      <c r="L1074" s="151">
        <v>0.54899999999999949</v>
      </c>
      <c r="M1074" s="151">
        <v>1.0718249999284719</v>
      </c>
      <c r="N1074" s="151">
        <v>0.85599999999999987</v>
      </c>
      <c r="O1074" s="151">
        <v>0.21168365164190836</v>
      </c>
      <c r="P1074" s="151">
        <v>0.80292624996602502</v>
      </c>
      <c r="Q1074" s="133" t="s">
        <v>273</v>
      </c>
    </row>
    <row r="1075" spans="1:17" ht="10.75" customHeight="1" x14ac:dyDescent="0.25">
      <c r="A1075" s="110"/>
      <c r="B1075" s="155" t="s">
        <v>280</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279</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45049</v>
      </c>
      <c r="L1084" s="131">
        <v>45056</v>
      </c>
      <c r="M1084" s="131">
        <v>45063</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6" t="s">
        <v>123</v>
      </c>
      <c r="D1086" s="236"/>
      <c r="E1086" s="236"/>
      <c r="F1086" s="236"/>
      <c r="G1086" s="236"/>
      <c r="H1086" s="236"/>
      <c r="I1086" s="236"/>
      <c r="J1086" s="236"/>
      <c r="K1086" s="236"/>
      <c r="L1086" s="236"/>
      <c r="M1086" s="236"/>
      <c r="N1086" s="236"/>
      <c r="O1086" s="236"/>
      <c r="P1086" s="237"/>
      <c r="Q1086" s="125"/>
    </row>
    <row r="1087" spans="1:17" ht="10.75" customHeight="1" x14ac:dyDescent="0.25">
      <c r="A1087" s="110"/>
      <c r="B1087" s="138" t="s">
        <v>79</v>
      </c>
      <c r="C1087" s="139">
        <v>3.718</v>
      </c>
      <c r="D1087" s="223">
        <v>3.718</v>
      </c>
      <c r="E1087" s="223">
        <v>0</v>
      </c>
      <c r="F1087" s="223">
        <v>0</v>
      </c>
      <c r="G1087" s="224">
        <v>3.718</v>
      </c>
      <c r="H1087" s="223">
        <v>7.2999999999999995E-2</v>
      </c>
      <c r="I1087" s="225">
        <v>1.9634211941904249</v>
      </c>
      <c r="J1087" s="224">
        <v>3.645</v>
      </c>
      <c r="K1087" s="223">
        <v>1.2999999999999998E-2</v>
      </c>
      <c r="L1087" s="223">
        <v>2.4E-2</v>
      </c>
      <c r="M1087" s="223">
        <v>1.0999999999999996E-2</v>
      </c>
      <c r="N1087" s="223">
        <v>0</v>
      </c>
      <c r="O1087" s="223">
        <v>0</v>
      </c>
      <c r="P1087" s="223">
        <v>1.1999999999999999E-2</v>
      </c>
      <c r="Q1087" s="126" t="s">
        <v>273</v>
      </c>
    </row>
    <row r="1088" spans="1:17" ht="10.75" customHeight="1" x14ac:dyDescent="0.25">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v>
      </c>
      <c r="F1089" s="223">
        <v>0</v>
      </c>
      <c r="G1089" s="224">
        <v>0.10100000000000001</v>
      </c>
      <c r="H1089" s="223">
        <v>1E-3</v>
      </c>
      <c r="I1089" s="225">
        <v>0.99009900990099009</v>
      </c>
      <c r="J1089" s="224">
        <v>0.1</v>
      </c>
      <c r="K1089" s="223">
        <v>0</v>
      </c>
      <c r="L1089" s="223">
        <v>0</v>
      </c>
      <c r="M1089" s="223">
        <v>0</v>
      </c>
      <c r="N1089" s="223">
        <v>1E-3</v>
      </c>
      <c r="O1089" s="223">
        <v>0.99009900990099009</v>
      </c>
      <c r="P1089" s="223">
        <v>2.5000000000000001E-4</v>
      </c>
      <c r="Q1089" s="126" t="s">
        <v>145</v>
      </c>
    </row>
    <row r="1090" spans="1:17" ht="10.75" customHeight="1" x14ac:dyDescent="0.25">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0</v>
      </c>
      <c r="F1097" s="223">
        <v>0</v>
      </c>
      <c r="G1097" s="224">
        <v>4.4189999999999996</v>
      </c>
      <c r="H1097" s="223">
        <v>7.3999999999999996E-2</v>
      </c>
      <c r="I1097" s="225">
        <v>1.6745870106358904</v>
      </c>
      <c r="J1097" s="224">
        <v>4.3449999999999998</v>
      </c>
      <c r="K1097" s="223">
        <v>1.2999999999999998E-2</v>
      </c>
      <c r="L1097" s="223">
        <v>2.4E-2</v>
      </c>
      <c r="M1097" s="223">
        <v>1.0999999999999996E-2</v>
      </c>
      <c r="N1097" s="223">
        <v>1E-3</v>
      </c>
      <c r="O1097" s="223">
        <v>2.2629554197782304E-2</v>
      </c>
      <c r="P1097" s="142">
        <v>1.2249999999999999E-2</v>
      </c>
      <c r="Q1097" s="126" t="s">
        <v>273</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25">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25">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v>
      </c>
      <c r="F1103" s="223">
        <v>0</v>
      </c>
      <c r="G1103" s="224">
        <v>0.61599999999999999</v>
      </c>
      <c r="H1103" s="223">
        <v>5.9799998380243802E-2</v>
      </c>
      <c r="I1103" s="225">
        <v>9.7077919448447734</v>
      </c>
      <c r="J1103" s="224">
        <v>0.55620000161975613</v>
      </c>
      <c r="K1103" s="223">
        <v>8.3199998140334949E-3</v>
      </c>
      <c r="L1103" s="223">
        <v>2.3399999737739041E-3</v>
      </c>
      <c r="M1103" s="223">
        <v>1.1960000127554E-2</v>
      </c>
      <c r="N1103" s="223">
        <v>0</v>
      </c>
      <c r="O1103" s="223">
        <v>0</v>
      </c>
      <c r="P1103" s="223">
        <v>5.6549999788403499E-3</v>
      </c>
      <c r="Q1103" s="126" t="s">
        <v>273</v>
      </c>
    </row>
    <row r="1104" spans="1:17" ht="10.75" customHeight="1" x14ac:dyDescent="0.25">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25">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25">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25">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0</v>
      </c>
      <c r="F1112" s="223">
        <v>0</v>
      </c>
      <c r="G1112" s="224">
        <v>11.614999999999998</v>
      </c>
      <c r="H1112" s="223">
        <v>0.13379999838024381</v>
      </c>
      <c r="I1112" s="225">
        <v>1.1519586601828999</v>
      </c>
      <c r="J1112" s="224">
        <v>11.481200001619754</v>
      </c>
      <c r="K1112" s="223">
        <v>2.1319999814033493E-2</v>
      </c>
      <c r="L1112" s="223">
        <v>2.6339999973773912E-2</v>
      </c>
      <c r="M1112" s="223">
        <v>2.2960000127554003E-2</v>
      </c>
      <c r="N1112" s="223">
        <v>1.0000000000000009E-3</v>
      </c>
      <c r="O1112" s="223">
        <v>8.6095566078347053E-3</v>
      </c>
      <c r="P1112" s="223">
        <v>1.7904999978840354E-2</v>
      </c>
      <c r="Q1112" s="126" t="s">
        <v>273</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0.13379999838024381</v>
      </c>
      <c r="I1119" s="150">
        <v>1.1011439254402422</v>
      </c>
      <c r="J1119" s="153">
        <v>12.017200001619754</v>
      </c>
      <c r="K1119" s="151">
        <v>2.1319999814033493E-2</v>
      </c>
      <c r="L1119" s="151">
        <v>2.6339999973773912E-2</v>
      </c>
      <c r="M1119" s="151">
        <v>2.2960000127554003E-2</v>
      </c>
      <c r="N1119" s="151">
        <v>1.0000000000000009E-3</v>
      </c>
      <c r="O1119" s="151" t="s">
        <v>41</v>
      </c>
      <c r="P1119" s="154">
        <v>1.7904999978840354E-2</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45049</v>
      </c>
      <c r="L1124" s="131">
        <v>45056</v>
      </c>
      <c r="M1124" s="131">
        <v>45063</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6" t="s">
        <v>124</v>
      </c>
      <c r="D1126" s="236"/>
      <c r="E1126" s="236"/>
      <c r="F1126" s="236"/>
      <c r="G1126" s="236"/>
      <c r="H1126" s="236"/>
      <c r="I1126" s="236"/>
      <c r="J1126" s="236"/>
      <c r="K1126" s="236"/>
      <c r="L1126" s="236"/>
      <c r="M1126" s="236"/>
      <c r="N1126" s="236"/>
      <c r="O1126" s="236"/>
      <c r="P1126" s="237"/>
      <c r="Q1126" s="125"/>
    </row>
    <row r="1127" spans="1:17" ht="10.75" customHeight="1" x14ac:dyDescent="0.25">
      <c r="A1127" s="110"/>
      <c r="B1127" s="138" t="s">
        <v>79</v>
      </c>
      <c r="C1127" s="139">
        <v>970.54200000000003</v>
      </c>
      <c r="D1127" s="223">
        <v>1016.2420000000001</v>
      </c>
      <c r="E1127" s="223">
        <v>33</v>
      </c>
      <c r="F1127" s="223">
        <v>45.700000000000045</v>
      </c>
      <c r="G1127" s="224">
        <v>1016.2420000000001</v>
      </c>
      <c r="H1127" s="223">
        <v>595.48099999999999</v>
      </c>
      <c r="I1127" s="225">
        <v>58.596377634461078</v>
      </c>
      <c r="J1127" s="224">
        <v>420.76100000000008</v>
      </c>
      <c r="K1127" s="223">
        <v>55.013000000000034</v>
      </c>
      <c r="L1127" s="223">
        <v>37.338999999999999</v>
      </c>
      <c r="M1127" s="223">
        <v>43.317999999999984</v>
      </c>
      <c r="N1127" s="223">
        <v>24.371999999999957</v>
      </c>
      <c r="O1127" s="223">
        <v>2.3982476614822015</v>
      </c>
      <c r="P1127" s="223">
        <v>40.010499999999993</v>
      </c>
      <c r="Q1127" s="126">
        <v>8.5162644805738523</v>
      </c>
    </row>
    <row r="1128" spans="1:17" ht="10.75" customHeight="1" x14ac:dyDescent="0.25">
      <c r="A1128" s="110"/>
      <c r="B1128" s="138" t="s">
        <v>80</v>
      </c>
      <c r="C1128" s="139">
        <v>253.274</v>
      </c>
      <c r="D1128" s="223">
        <v>253.774</v>
      </c>
      <c r="E1128" s="223">
        <v>0</v>
      </c>
      <c r="F1128" s="223">
        <v>0.5</v>
      </c>
      <c r="G1128" s="224">
        <v>253.774</v>
      </c>
      <c r="H1128" s="223">
        <v>191.37761876037533</v>
      </c>
      <c r="I1128" s="225">
        <v>75.412618613559829</v>
      </c>
      <c r="J1128" s="224">
        <v>62.396381239624674</v>
      </c>
      <c r="K1128" s="223">
        <v>20.253990121154317</v>
      </c>
      <c r="L1128" s="223">
        <v>1.5420000000000016</v>
      </c>
      <c r="M1128" s="223">
        <v>18.067600021362011</v>
      </c>
      <c r="N1128" s="223">
        <v>3.171999999999997</v>
      </c>
      <c r="O1128" s="223">
        <v>1.2499310410049875</v>
      </c>
      <c r="P1128" s="223">
        <v>10.758897535629082</v>
      </c>
      <c r="Q1128" s="126">
        <v>3.7995144049837171</v>
      </c>
    </row>
    <row r="1129" spans="1:17" ht="10.75" customHeight="1" x14ac:dyDescent="0.25">
      <c r="A1129" s="110"/>
      <c r="B1129" s="138" t="s">
        <v>81</v>
      </c>
      <c r="C1129" s="139">
        <v>43.682000000000002</v>
      </c>
      <c r="D1129" s="223">
        <v>85.081999999999994</v>
      </c>
      <c r="E1129" s="223">
        <v>6.3999999999999915</v>
      </c>
      <c r="F1129" s="223">
        <v>41.399999999999991</v>
      </c>
      <c r="G1129" s="224">
        <v>85.081999999999994</v>
      </c>
      <c r="H1129" s="223">
        <v>62.139000000000003</v>
      </c>
      <c r="I1129" s="225">
        <v>73.034249312428017</v>
      </c>
      <c r="J1129" s="224">
        <v>22.942999999999991</v>
      </c>
      <c r="K1129" s="223">
        <v>6.8670000000000044</v>
      </c>
      <c r="L1129" s="223">
        <v>8.7669999999999959</v>
      </c>
      <c r="M1129" s="223">
        <v>10.108000000000004</v>
      </c>
      <c r="N1129" s="223">
        <v>1.4420000000000002</v>
      </c>
      <c r="O1129" s="223">
        <v>1.6948355703909173</v>
      </c>
      <c r="P1129" s="223">
        <v>6.7960000000000012</v>
      </c>
      <c r="Q1129" s="126">
        <v>1.3759564449676263</v>
      </c>
    </row>
    <row r="1130" spans="1:17" ht="10.75" customHeight="1" x14ac:dyDescent="0.25">
      <c r="A1130" s="110"/>
      <c r="B1130" s="138" t="s">
        <v>82</v>
      </c>
      <c r="C1130" s="139">
        <v>150.28399999999999</v>
      </c>
      <c r="D1130" s="223">
        <v>150.28399999999999</v>
      </c>
      <c r="E1130" s="223">
        <v>0</v>
      </c>
      <c r="F1130" s="223">
        <v>0</v>
      </c>
      <c r="G1130" s="224">
        <v>150.28399999999999</v>
      </c>
      <c r="H1130" s="223">
        <v>102.864</v>
      </c>
      <c r="I1130" s="225">
        <v>68.44640813393309</v>
      </c>
      <c r="J1130" s="224">
        <v>47.419999999999987</v>
      </c>
      <c r="K1130" s="223">
        <v>2.7799999999999869</v>
      </c>
      <c r="L1130" s="223">
        <v>3.6800000000000068</v>
      </c>
      <c r="M1130" s="223">
        <v>1.921999999999997</v>
      </c>
      <c r="N1130" s="223">
        <v>1.9210000000000065</v>
      </c>
      <c r="O1130" s="223">
        <v>1.2782465199222848</v>
      </c>
      <c r="P1130" s="223">
        <v>2.5757499999999993</v>
      </c>
      <c r="Q1130" s="126">
        <v>16.410171794622926</v>
      </c>
    </row>
    <row r="1131" spans="1:17" ht="10.75" customHeight="1" x14ac:dyDescent="0.25">
      <c r="A1131" s="110"/>
      <c r="B1131" s="138" t="s">
        <v>83</v>
      </c>
      <c r="C1131" s="139">
        <v>1.988</v>
      </c>
      <c r="D1131" s="223">
        <v>1.988</v>
      </c>
      <c r="E1131" s="223">
        <v>0</v>
      </c>
      <c r="F1131" s="223">
        <v>0</v>
      </c>
      <c r="G1131" s="224">
        <v>1.988</v>
      </c>
      <c r="H1131" s="223">
        <v>0.29399999999999998</v>
      </c>
      <c r="I1131" s="225">
        <v>14.788732394366196</v>
      </c>
      <c r="J1131" s="224">
        <v>1.694</v>
      </c>
      <c r="K1131" s="223">
        <v>0</v>
      </c>
      <c r="L1131" s="223">
        <v>0</v>
      </c>
      <c r="M1131" s="223">
        <v>0.23899999999999999</v>
      </c>
      <c r="N1131" s="223">
        <v>5.4999999999999993E-2</v>
      </c>
      <c r="O1131" s="223">
        <v>2.7665995975855129</v>
      </c>
      <c r="P1131" s="223">
        <v>7.3499999999999996E-2</v>
      </c>
      <c r="Q1131" s="126">
        <v>21.047619047619047</v>
      </c>
    </row>
    <row r="1132" spans="1:17" ht="10.75" customHeight="1" x14ac:dyDescent="0.25">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0</v>
      </c>
      <c r="L1132" s="223">
        <v>0</v>
      </c>
      <c r="M1132" s="223">
        <v>0</v>
      </c>
      <c r="N1132" s="223">
        <v>0</v>
      </c>
      <c r="O1132" s="223">
        <v>0</v>
      </c>
      <c r="P1132" s="223">
        <v>0</v>
      </c>
      <c r="Q1132" s="126" t="s">
        <v>273</v>
      </c>
    </row>
    <row r="1133" spans="1:17" ht="10.75" customHeight="1" x14ac:dyDescent="0.25">
      <c r="A1133" s="110"/>
      <c r="B1133" s="138" t="s">
        <v>85</v>
      </c>
      <c r="C1133" s="139">
        <v>57.847000000000001</v>
      </c>
      <c r="D1133" s="223">
        <v>24.646999999999998</v>
      </c>
      <c r="E1133" s="223">
        <v>0</v>
      </c>
      <c r="F1133" s="223">
        <v>-33.200000000000003</v>
      </c>
      <c r="G1133" s="224">
        <v>24.646999999999998</v>
      </c>
      <c r="H1133" s="223">
        <v>1.601</v>
      </c>
      <c r="I1133" s="225">
        <v>6.4957195601898814</v>
      </c>
      <c r="J1133" s="224">
        <v>23.045999999999999</v>
      </c>
      <c r="K1133" s="223">
        <v>0.22099999999999986</v>
      </c>
      <c r="L1133" s="223">
        <v>7.6999999999999957E-2</v>
      </c>
      <c r="M1133" s="223">
        <v>0</v>
      </c>
      <c r="N1133" s="223">
        <v>9.8000000000000087E-2</v>
      </c>
      <c r="O1133" s="223">
        <v>0.39761431411530856</v>
      </c>
      <c r="P1133" s="223">
        <v>9.8999999999999977E-2</v>
      </c>
      <c r="Q1133" s="126" t="s">
        <v>273</v>
      </c>
    </row>
    <row r="1134" spans="1:17" ht="10.75" customHeight="1" x14ac:dyDescent="0.25">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0.36</v>
      </c>
      <c r="L1134" s="223">
        <v>0.13700000000000001</v>
      </c>
      <c r="M1134" s="223">
        <v>0</v>
      </c>
      <c r="N1134" s="223">
        <v>0</v>
      </c>
      <c r="O1134" s="223">
        <v>0</v>
      </c>
      <c r="P1134" s="223">
        <v>0.12425</v>
      </c>
      <c r="Q1134" s="126" t="s">
        <v>273</v>
      </c>
    </row>
    <row r="1135" spans="1:17" ht="10.75" customHeight="1" x14ac:dyDescent="0.25">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18.052</v>
      </c>
      <c r="D1136" s="223">
        <v>18.052</v>
      </c>
      <c r="E1136" s="223">
        <v>0</v>
      </c>
      <c r="F1136" s="223">
        <v>0</v>
      </c>
      <c r="G1136" s="224">
        <v>18.052</v>
      </c>
      <c r="H1136" s="223">
        <v>15.754</v>
      </c>
      <c r="I1136" s="225">
        <v>87.270108575227113</v>
      </c>
      <c r="J1136" s="224">
        <v>2.298</v>
      </c>
      <c r="K1136" s="223">
        <v>2.5220000000000002</v>
      </c>
      <c r="L1136" s="223">
        <v>2.6349999999999998</v>
      </c>
      <c r="M1136" s="223">
        <v>1.1509999999999998</v>
      </c>
      <c r="N1136" s="223">
        <v>0</v>
      </c>
      <c r="O1136" s="223">
        <v>0</v>
      </c>
      <c r="P1136" s="223">
        <v>1.577</v>
      </c>
      <c r="Q1136" s="126">
        <v>0</v>
      </c>
    </row>
    <row r="1137" spans="1:17" ht="10.75" customHeight="1" x14ac:dyDescent="0.25">
      <c r="A1137" s="110"/>
      <c r="B1137" s="141" t="s">
        <v>89</v>
      </c>
      <c r="C1137" s="139">
        <v>1555.242</v>
      </c>
      <c r="D1137" s="223">
        <v>1609.6419999999998</v>
      </c>
      <c r="E1137" s="223">
        <v>39.399999999999991</v>
      </c>
      <c r="F1137" s="223">
        <v>54.400000000000034</v>
      </c>
      <c r="G1137" s="224">
        <v>1609.6419999999998</v>
      </c>
      <c r="H1137" s="223">
        <v>971.15361876037525</v>
      </c>
      <c r="I1137" s="225">
        <v>60.333516319801255</v>
      </c>
      <c r="J1137" s="224">
        <v>638.48838123962469</v>
      </c>
      <c r="K1137" s="223">
        <v>88.01699012115435</v>
      </c>
      <c r="L1137" s="223">
        <v>54.177</v>
      </c>
      <c r="M1137" s="223">
        <v>74.805600021361997</v>
      </c>
      <c r="N1137" s="223">
        <v>31.05999999999996</v>
      </c>
      <c r="O1137" s="223">
        <v>1.9296216177261751</v>
      </c>
      <c r="P1137" s="142">
        <v>62.014897535629075</v>
      </c>
      <c r="Q1137" s="126">
        <v>8.295725811250394</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51.213000000000001</v>
      </c>
      <c r="E1139" s="223">
        <v>0</v>
      </c>
      <c r="F1139" s="223">
        <v>0</v>
      </c>
      <c r="G1139" s="224">
        <v>51.213000000000001</v>
      </c>
      <c r="H1139" s="223">
        <v>22.591999999999999</v>
      </c>
      <c r="I1139" s="225">
        <v>44.113799230664085</v>
      </c>
      <c r="J1139" s="224">
        <v>28.621000000000002</v>
      </c>
      <c r="K1139" s="223">
        <v>0</v>
      </c>
      <c r="L1139" s="223">
        <v>3.7240000000000002</v>
      </c>
      <c r="M1139" s="223">
        <v>0</v>
      </c>
      <c r="N1139" s="223">
        <v>0</v>
      </c>
      <c r="O1139" s="223">
        <v>0</v>
      </c>
      <c r="P1139" s="223">
        <v>0.93100000000000005</v>
      </c>
      <c r="Q1139" s="126">
        <v>28.742212674543502</v>
      </c>
    </row>
    <row r="1140" spans="1:17" ht="10.75" customHeight="1" x14ac:dyDescent="0.25">
      <c r="A1140" s="110"/>
      <c r="B1140" s="138" t="s">
        <v>91</v>
      </c>
      <c r="C1140" s="139">
        <v>158.589</v>
      </c>
      <c r="D1140" s="223">
        <v>143.589</v>
      </c>
      <c r="E1140" s="223">
        <v>0</v>
      </c>
      <c r="F1140" s="223">
        <v>-15</v>
      </c>
      <c r="G1140" s="224">
        <v>143.589</v>
      </c>
      <c r="H1140" s="223">
        <v>0.4941199989318848</v>
      </c>
      <c r="I1140" s="225">
        <v>0.34412106702594542</v>
      </c>
      <c r="J1140" s="224">
        <v>143.09488000106811</v>
      </c>
      <c r="K1140" s="223">
        <v>0.23400000000000001</v>
      </c>
      <c r="L1140" s="223">
        <v>0</v>
      </c>
      <c r="M1140" s="223">
        <v>5.6119998931884824E-2</v>
      </c>
      <c r="N1140" s="223">
        <v>0.20399999999999996</v>
      </c>
      <c r="O1140" s="223">
        <v>0.1420721643022794</v>
      </c>
      <c r="P1140" s="223">
        <v>0.1235299997329712</v>
      </c>
      <c r="Q1140" s="126" t="s">
        <v>273</v>
      </c>
    </row>
    <row r="1141" spans="1:17" ht="10.75" customHeight="1" x14ac:dyDescent="0.25">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25">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25">
      <c r="A1143" s="110"/>
      <c r="B1143" s="138" t="s">
        <v>93</v>
      </c>
      <c r="C1143" s="139">
        <v>47.106000000000002</v>
      </c>
      <c r="D1143" s="223">
        <v>47.106000000000002</v>
      </c>
      <c r="E1143" s="223">
        <v>0</v>
      </c>
      <c r="F1143" s="223">
        <v>0</v>
      </c>
      <c r="G1143" s="224">
        <v>47.106000000000002</v>
      </c>
      <c r="H1143" s="223">
        <v>15.94268001550436</v>
      </c>
      <c r="I1143" s="225">
        <v>33.844266156125244</v>
      </c>
      <c r="J1143" s="224">
        <v>31.163319984495644</v>
      </c>
      <c r="K1143" s="223">
        <v>0.93863999271393261</v>
      </c>
      <c r="L1143" s="223">
        <v>0</v>
      </c>
      <c r="M1143" s="223">
        <v>0.63562002444267129</v>
      </c>
      <c r="N1143" s="223">
        <v>6.099999904629172E-3</v>
      </c>
      <c r="O1143" s="223">
        <v>1.2949517905636591E-2</v>
      </c>
      <c r="P1143" s="223">
        <v>0.39509000426530827</v>
      </c>
      <c r="Q1143" s="126" t="s">
        <v>273</v>
      </c>
    </row>
    <row r="1144" spans="1:17" ht="10.75" customHeight="1" x14ac:dyDescent="0.25">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25">
      <c r="A1145" s="110"/>
      <c r="B1145" s="138" t="s">
        <v>95</v>
      </c>
      <c r="C1145" s="139">
        <v>58.6</v>
      </c>
      <c r="D1145" s="223">
        <v>22.200000000000003</v>
      </c>
      <c r="E1145" s="223">
        <v>-36.4</v>
      </c>
      <c r="F1145" s="223">
        <v>-36.4</v>
      </c>
      <c r="G1145" s="224">
        <v>22.200000000000003</v>
      </c>
      <c r="H1145" s="223">
        <v>0</v>
      </c>
      <c r="I1145" s="225">
        <v>0</v>
      </c>
      <c r="J1145" s="224">
        <v>22.200000000000003</v>
      </c>
      <c r="K1145" s="223">
        <v>0</v>
      </c>
      <c r="L1145" s="223">
        <v>0</v>
      </c>
      <c r="M1145" s="223">
        <v>0</v>
      </c>
      <c r="N1145" s="223">
        <v>0</v>
      </c>
      <c r="O1145" s="223">
        <v>0</v>
      </c>
      <c r="P1145" s="223">
        <v>0</v>
      </c>
      <c r="Q1145" s="126" t="s">
        <v>273</v>
      </c>
    </row>
    <row r="1146" spans="1:17" ht="10.75" customHeight="1" x14ac:dyDescent="0.25">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25">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25">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25">
      <c r="A1151" s="110"/>
      <c r="B1151" s="1" t="s">
        <v>101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25">
      <c r="A1152" s="110"/>
      <c r="B1152" s="141" t="s">
        <v>103</v>
      </c>
      <c r="C1152" s="139">
        <v>1967.386</v>
      </c>
      <c r="D1152" s="223">
        <v>1970.3859999999997</v>
      </c>
      <c r="E1152" s="223">
        <v>3</v>
      </c>
      <c r="F1152" s="223">
        <v>3.0000000000000355</v>
      </c>
      <c r="G1152" s="224">
        <v>1970.3859999999997</v>
      </c>
      <c r="H1152" s="223">
        <v>1010.1824187748115</v>
      </c>
      <c r="I1152" s="225">
        <v>51.268249915235472</v>
      </c>
      <c r="J1152" s="224">
        <v>960.20358122518826</v>
      </c>
      <c r="K1152" s="223">
        <v>89.189630113868247</v>
      </c>
      <c r="L1152" s="223">
        <v>57.900999999999726</v>
      </c>
      <c r="M1152" s="223">
        <v>75.497340044736802</v>
      </c>
      <c r="N1152" s="223">
        <v>31.270099999904346</v>
      </c>
      <c r="O1152" s="223">
        <v>1.5870037647397184</v>
      </c>
      <c r="P1152" s="223">
        <v>63.46451753962728</v>
      </c>
      <c r="Q1152" s="126">
        <v>13.12977043630146</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25">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25">
      <c r="A1156" s="110"/>
      <c r="B1156" s="145" t="s">
        <v>106</v>
      </c>
      <c r="C1156" s="139">
        <v>20.292999999999999</v>
      </c>
      <c r="D1156" s="139">
        <v>17.292999999999999</v>
      </c>
      <c r="E1156" s="107">
        <v>-3</v>
      </c>
      <c r="F1156" s="223">
        <v>-3</v>
      </c>
      <c r="G1156" s="224">
        <v>17.292999999999999</v>
      </c>
      <c r="H1156" s="223">
        <v>0</v>
      </c>
      <c r="I1156" s="225">
        <v>0</v>
      </c>
      <c r="J1156" s="224">
        <v>17.292999999999999</v>
      </c>
      <c r="K1156" s="223">
        <v>0</v>
      </c>
      <c r="L1156" s="223">
        <v>0</v>
      </c>
      <c r="M1156" s="223">
        <v>0</v>
      </c>
      <c r="N1156" s="223">
        <v>0</v>
      </c>
      <c r="O1156" s="223">
        <v>0</v>
      </c>
      <c r="P1156" s="223">
        <v>0</v>
      </c>
      <c r="Q1156" s="126" t="s">
        <v>273</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1994.8979999999997</v>
      </c>
      <c r="E1159" s="148">
        <v>0</v>
      </c>
      <c r="F1159" s="151">
        <v>3.5527136788005009E-14</v>
      </c>
      <c r="G1159" s="153">
        <v>1994.8979999999999</v>
      </c>
      <c r="H1159" s="151">
        <v>1010.1824187748115</v>
      </c>
      <c r="I1159" s="150">
        <v>50.638299240102079</v>
      </c>
      <c r="J1159" s="153">
        <v>984.71558122518843</v>
      </c>
      <c r="K1159" s="151">
        <v>89.189630113868247</v>
      </c>
      <c r="L1159" s="151">
        <v>57.900999999999726</v>
      </c>
      <c r="M1159" s="151">
        <v>75.497340044736802</v>
      </c>
      <c r="N1159" s="151">
        <v>31.270099999904346</v>
      </c>
      <c r="O1159" s="151">
        <v>1.5675037019388636</v>
      </c>
      <c r="P1159" s="151">
        <v>63.46451753962728</v>
      </c>
      <c r="Q1159" s="133">
        <v>13.516002002383953</v>
      </c>
    </row>
    <row r="1160" spans="1:17" ht="10.75" customHeight="1" x14ac:dyDescent="0.25">
      <c r="A1160" s="110"/>
      <c r="B1160" s="155" t="s">
        <v>280</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279</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45049</v>
      </c>
      <c r="L1169" s="131">
        <v>45056</v>
      </c>
      <c r="M1169" s="131">
        <v>45063</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6" t="s">
        <v>139</v>
      </c>
      <c r="D1171" s="236"/>
      <c r="E1171" s="236"/>
      <c r="F1171" s="236"/>
      <c r="G1171" s="236"/>
      <c r="H1171" s="236"/>
      <c r="I1171" s="236"/>
      <c r="J1171" s="236"/>
      <c r="K1171" s="236"/>
      <c r="L1171" s="236"/>
      <c r="M1171" s="236"/>
      <c r="N1171" s="236"/>
      <c r="O1171" s="236"/>
      <c r="P1171" s="237"/>
      <c r="Q1171" s="125"/>
    </row>
    <row r="1172" spans="1:17" ht="10.75" customHeight="1" x14ac:dyDescent="0.25">
      <c r="A1172" s="110"/>
      <c r="B1172" s="138" t="s">
        <v>79</v>
      </c>
      <c r="C1172" s="139">
        <v>5546.1469999999999</v>
      </c>
      <c r="D1172" s="223">
        <v>5566.1469999999999</v>
      </c>
      <c r="E1172" s="223">
        <v>19.399999999999636</v>
      </c>
      <c r="F1172" s="223">
        <v>20</v>
      </c>
      <c r="G1172" s="224">
        <v>5566.1469999999999</v>
      </c>
      <c r="H1172" s="223">
        <v>1151.5319999999999</v>
      </c>
      <c r="I1172" s="225">
        <v>20.688134898341708</v>
      </c>
      <c r="J1172" s="224">
        <v>4414.6149999999998</v>
      </c>
      <c r="K1172" s="223">
        <v>65.759999999999991</v>
      </c>
      <c r="L1172" s="223">
        <v>102.26599999999996</v>
      </c>
      <c r="M1172" s="223">
        <v>53.634000000000015</v>
      </c>
      <c r="N1172" s="223">
        <v>81.820999999999913</v>
      </c>
      <c r="O1172" s="223">
        <v>1.4699755504121597</v>
      </c>
      <c r="P1172" s="223">
        <v>75.87024999999997</v>
      </c>
      <c r="Q1172" s="126" t="s">
        <v>273</v>
      </c>
    </row>
    <row r="1173" spans="1:17" ht="10.75" customHeight="1" x14ac:dyDescent="0.25">
      <c r="A1173" s="110"/>
      <c r="B1173" s="138" t="s">
        <v>80</v>
      </c>
      <c r="C1173" s="139">
        <v>162.833</v>
      </c>
      <c r="D1173" s="223">
        <v>163.03299999999999</v>
      </c>
      <c r="E1173" s="223">
        <v>0</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5" customHeight="1" x14ac:dyDescent="0.25">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5" customHeight="1" x14ac:dyDescent="0.25">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25">
      <c r="A1176" s="110"/>
      <c r="B1176" s="138" t="s">
        <v>83</v>
      </c>
      <c r="C1176" s="139">
        <v>115.6</v>
      </c>
      <c r="D1176" s="223">
        <v>115.6</v>
      </c>
      <c r="E1176" s="223">
        <v>0</v>
      </c>
      <c r="F1176" s="223">
        <v>0</v>
      </c>
      <c r="G1176" s="224">
        <v>115.6</v>
      </c>
      <c r="H1176" s="223">
        <v>15.111000000000001</v>
      </c>
      <c r="I1176" s="225">
        <v>13.071799307958479</v>
      </c>
      <c r="J1176" s="224">
        <v>100.48899999999999</v>
      </c>
      <c r="K1176" s="223">
        <v>2.0519999999999996</v>
      </c>
      <c r="L1176" s="223">
        <v>1.1600000000000001</v>
      </c>
      <c r="M1176" s="223">
        <v>0.78000000000000114</v>
      </c>
      <c r="N1176" s="223">
        <v>0</v>
      </c>
      <c r="O1176" s="223">
        <v>0</v>
      </c>
      <c r="P1176" s="223">
        <v>0.99800000000000022</v>
      </c>
      <c r="Q1176" s="126" t="s">
        <v>273</v>
      </c>
    </row>
    <row r="1177" spans="1:17" ht="10.75" customHeight="1" x14ac:dyDescent="0.25">
      <c r="A1177" s="110"/>
      <c r="B1177" s="138" t="s">
        <v>84</v>
      </c>
      <c r="C1177" s="139">
        <v>1921.5050000000001</v>
      </c>
      <c r="D1177" s="223">
        <v>1921.5050000000001</v>
      </c>
      <c r="E1177" s="223">
        <v>0</v>
      </c>
      <c r="F1177" s="223">
        <v>0</v>
      </c>
      <c r="G1177" s="224">
        <v>1921.5050000000001</v>
      </c>
      <c r="H1177" s="223">
        <v>396.50799999999998</v>
      </c>
      <c r="I1177" s="225">
        <v>20.635283280553519</v>
      </c>
      <c r="J1177" s="224">
        <v>1524.9970000000001</v>
      </c>
      <c r="K1177" s="223">
        <v>22.228000000000009</v>
      </c>
      <c r="L1177" s="223">
        <v>27.264999999999986</v>
      </c>
      <c r="M1177" s="223">
        <v>47.605000000000018</v>
      </c>
      <c r="N1177" s="223">
        <v>17.885999999999967</v>
      </c>
      <c r="O1177" s="223">
        <v>0.93083286278203625</v>
      </c>
      <c r="P1177" s="223">
        <v>28.745999999999995</v>
      </c>
      <c r="Q1177" s="126" t="s">
        <v>273</v>
      </c>
    </row>
    <row r="1178" spans="1:17" ht="10.75" customHeight="1" x14ac:dyDescent="0.25">
      <c r="A1178" s="110"/>
      <c r="B1178" s="138" t="s">
        <v>85</v>
      </c>
      <c r="C1178" s="139">
        <v>616.67600000000004</v>
      </c>
      <c r="D1178" s="223">
        <v>615.87600000000009</v>
      </c>
      <c r="E1178" s="223">
        <v>0</v>
      </c>
      <c r="F1178" s="223">
        <v>-0.79999999999995453</v>
      </c>
      <c r="G1178" s="224">
        <v>615.87600000000009</v>
      </c>
      <c r="H1178" s="223">
        <v>138.39099999999999</v>
      </c>
      <c r="I1178" s="225">
        <v>22.470594730108004</v>
      </c>
      <c r="J1178" s="224">
        <v>477.48500000000013</v>
      </c>
      <c r="K1178" s="223">
        <v>6.5559999999999974</v>
      </c>
      <c r="L1178" s="223">
        <v>3.597999999999999</v>
      </c>
      <c r="M1178" s="223">
        <v>8.1440000000000055</v>
      </c>
      <c r="N1178" s="223">
        <v>11.631999999999991</v>
      </c>
      <c r="O1178" s="223">
        <v>1.8886918795341903</v>
      </c>
      <c r="P1178" s="223">
        <v>7.4824999999999982</v>
      </c>
      <c r="Q1178" s="126" t="s">
        <v>273</v>
      </c>
    </row>
    <row r="1179" spans="1:17" ht="10.75" customHeight="1" x14ac:dyDescent="0.25">
      <c r="A1179" s="110"/>
      <c r="B1179" s="138" t="s">
        <v>86</v>
      </c>
      <c r="C1179" s="139">
        <v>498.62099999999998</v>
      </c>
      <c r="D1179" s="223">
        <v>498.62099999999998</v>
      </c>
      <c r="E1179" s="223">
        <v>0</v>
      </c>
      <c r="F1179" s="223">
        <v>0</v>
      </c>
      <c r="G1179" s="224">
        <v>498.62099999999998</v>
      </c>
      <c r="H1179" s="223">
        <v>289.98500000000001</v>
      </c>
      <c r="I1179" s="225">
        <v>58.157398103970756</v>
      </c>
      <c r="J1179" s="224">
        <v>208.63599999999997</v>
      </c>
      <c r="K1179" s="223">
        <v>11.928000000000026</v>
      </c>
      <c r="L1179" s="223">
        <v>39.730999999999995</v>
      </c>
      <c r="M1179" s="223">
        <v>28.435000000000002</v>
      </c>
      <c r="N1179" s="223">
        <v>30.221000000000004</v>
      </c>
      <c r="O1179" s="223">
        <v>6.0609160063455025</v>
      </c>
      <c r="P1179" s="223">
        <v>27.578750000000007</v>
      </c>
      <c r="Q1179" s="126">
        <v>5.5650999410778192</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25">
      <c r="A1182" s="110"/>
      <c r="B1182" s="141" t="s">
        <v>89</v>
      </c>
      <c r="C1182" s="139">
        <v>9282.6820000000007</v>
      </c>
      <c r="D1182" s="223">
        <v>9302.0820000000003</v>
      </c>
      <c r="E1182" s="223">
        <v>19.399999999999636</v>
      </c>
      <c r="F1182" s="223">
        <v>19.400000000000034</v>
      </c>
      <c r="G1182" s="224">
        <v>9302.0820000000003</v>
      </c>
      <c r="H1182" s="223">
        <v>1991.527</v>
      </c>
      <c r="I1182" s="225">
        <v>21.409475857125319</v>
      </c>
      <c r="J1182" s="224">
        <v>7310.5550000000021</v>
      </c>
      <c r="K1182" s="223">
        <v>108.52400000000002</v>
      </c>
      <c r="L1182" s="223">
        <v>174.01999999999992</v>
      </c>
      <c r="M1182" s="223">
        <v>138.59800000000004</v>
      </c>
      <c r="N1182" s="223">
        <v>141.55999999999989</v>
      </c>
      <c r="O1182" s="223">
        <v>1.521809848590884</v>
      </c>
      <c r="P1182" s="142">
        <v>140.67549999999997</v>
      </c>
      <c r="Q1182" s="126">
        <v>49.967506779787549</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245.35099999999997</v>
      </c>
      <c r="E1184" s="223">
        <v>-19.400000000000006</v>
      </c>
      <c r="F1184" s="223">
        <v>-19.400000000000006</v>
      </c>
      <c r="G1184" s="224">
        <v>245.35099999999997</v>
      </c>
      <c r="H1184" s="223">
        <v>0.10199999999999999</v>
      </c>
      <c r="I1184" s="225">
        <v>4.1573093241926873E-2</v>
      </c>
      <c r="J1184" s="224">
        <v>245.24899999999997</v>
      </c>
      <c r="K1184" s="223">
        <v>0</v>
      </c>
      <c r="L1184" s="223">
        <v>0</v>
      </c>
      <c r="M1184" s="223">
        <v>0</v>
      </c>
      <c r="N1184" s="223">
        <v>0.10199999999999999</v>
      </c>
      <c r="O1184" s="223">
        <v>4.1573093241926873E-2</v>
      </c>
      <c r="P1184" s="223">
        <v>2.5499999999999998E-2</v>
      </c>
      <c r="Q1184" s="126" t="s">
        <v>273</v>
      </c>
    </row>
    <row r="1185" spans="1:17" ht="10.75" customHeight="1" x14ac:dyDescent="0.25">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5" customHeight="1" x14ac:dyDescent="0.25">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0</v>
      </c>
      <c r="F1188" s="223">
        <v>0</v>
      </c>
      <c r="G1188" s="224">
        <v>2063.442</v>
      </c>
      <c r="H1188" s="223">
        <v>129.67202388954161</v>
      </c>
      <c r="I1188" s="225">
        <v>6.2842582388815194</v>
      </c>
      <c r="J1188" s="224">
        <v>1933.7699761104584</v>
      </c>
      <c r="K1188" s="223">
        <v>26.664023830413804</v>
      </c>
      <c r="L1188" s="223">
        <v>6.8619999694823974</v>
      </c>
      <c r="M1188" s="223">
        <v>33.120999971389807</v>
      </c>
      <c r="N1188" s="223">
        <v>23.360000225067097</v>
      </c>
      <c r="O1188" s="223">
        <v>1.1320890155898298</v>
      </c>
      <c r="P1188" s="223">
        <v>22.501755999088275</v>
      </c>
      <c r="Q1188" s="126" t="s">
        <v>273</v>
      </c>
    </row>
    <row r="1189" spans="1:17" ht="10.75" customHeight="1" x14ac:dyDescent="0.25">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v>
      </c>
      <c r="L1189" s="223">
        <v>0.52200000000000024</v>
      </c>
      <c r="M1189" s="223">
        <v>0</v>
      </c>
      <c r="N1189" s="223">
        <v>0</v>
      </c>
      <c r="O1189" s="223">
        <v>0</v>
      </c>
      <c r="P1189" s="223">
        <v>0.13050000000000006</v>
      </c>
      <c r="Q1189" s="126" t="s">
        <v>273</v>
      </c>
    </row>
    <row r="1190" spans="1:17" ht="10.75" customHeight="1" x14ac:dyDescent="0.25">
      <c r="A1190" s="110"/>
      <c r="B1190" s="138" t="s">
        <v>95</v>
      </c>
      <c r="C1190" s="139">
        <v>69.834000000000003</v>
      </c>
      <c r="D1190" s="223">
        <v>69.834000000000003</v>
      </c>
      <c r="E1190" s="223">
        <v>0</v>
      </c>
      <c r="F1190" s="223">
        <v>0</v>
      </c>
      <c r="G1190" s="224">
        <v>69.834000000000003</v>
      </c>
      <c r="H1190" s="223">
        <v>0.58299999999999996</v>
      </c>
      <c r="I1190" s="225">
        <v>0.83483689893175239</v>
      </c>
      <c r="J1190" s="224">
        <v>69.251000000000005</v>
      </c>
      <c r="K1190" s="223">
        <v>0</v>
      </c>
      <c r="L1190" s="223">
        <v>0</v>
      </c>
      <c r="M1190" s="223">
        <v>0.21199999999999997</v>
      </c>
      <c r="N1190" s="223">
        <v>0</v>
      </c>
      <c r="O1190" s="223">
        <v>0</v>
      </c>
      <c r="P1190" s="223">
        <v>5.2999999999999992E-2</v>
      </c>
      <c r="Q1190" s="126" t="s">
        <v>273</v>
      </c>
    </row>
    <row r="1191" spans="1:17" ht="10.75" customHeight="1" x14ac:dyDescent="0.25">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25">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25">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25">
      <c r="A1196" s="110"/>
      <c r="B1196" s="1" t="s">
        <v>101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25">
      <c r="A1197" s="110"/>
      <c r="B1197" s="141" t="s">
        <v>103</v>
      </c>
      <c r="C1197" s="139">
        <v>12481.087</v>
      </c>
      <c r="D1197" s="223">
        <v>12481.087000000003</v>
      </c>
      <c r="E1197" s="223">
        <v>0</v>
      </c>
      <c r="F1197" s="223">
        <v>2.8421709430404007E-14</v>
      </c>
      <c r="G1197" s="224">
        <v>12481.087000000003</v>
      </c>
      <c r="H1197" s="223">
        <v>2141.3520238361357</v>
      </c>
      <c r="I1197" s="225">
        <v>17.156775077652572</v>
      </c>
      <c r="J1197" s="224">
        <v>10339.734976163867</v>
      </c>
      <c r="K1197" s="223">
        <v>135.18802383041384</v>
      </c>
      <c r="L1197" s="223">
        <v>181.40399996948213</v>
      </c>
      <c r="M1197" s="223">
        <v>171.93099997139007</v>
      </c>
      <c r="N1197" s="223">
        <v>165.02200022506713</v>
      </c>
      <c r="O1197" s="223">
        <v>1.3221765077438135</v>
      </c>
      <c r="P1197" s="223">
        <v>163.38625599908829</v>
      </c>
      <c r="Q1197" s="126" t="s">
        <v>273</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25">
      <c r="A1200" s="110"/>
      <c r="B1200" s="138" t="s">
        <v>105</v>
      </c>
      <c r="C1200" s="139">
        <v>409.84100000000001</v>
      </c>
      <c r="D1200" s="139">
        <v>409.84100000000001</v>
      </c>
      <c r="E1200" s="107">
        <v>0</v>
      </c>
      <c r="F1200" s="223">
        <v>0</v>
      </c>
      <c r="G1200" s="224">
        <v>409.84100000000001</v>
      </c>
      <c r="H1200" s="223">
        <v>96.602999999999994</v>
      </c>
      <c r="I1200" s="225">
        <v>23.570848206987584</v>
      </c>
      <c r="J1200" s="224">
        <v>313.238</v>
      </c>
      <c r="K1200" s="223">
        <v>5.2930000000000064</v>
      </c>
      <c r="L1200" s="223">
        <v>3.3599999999999994</v>
      </c>
      <c r="M1200" s="223">
        <v>4.9779999999999944</v>
      </c>
      <c r="N1200" s="223">
        <v>17.244</v>
      </c>
      <c r="O1200" s="223">
        <v>4.2074853418764837</v>
      </c>
      <c r="P1200" s="223">
        <v>7.71875</v>
      </c>
      <c r="Q1200" s="126">
        <v>38.581441295546561</v>
      </c>
    </row>
    <row r="1201" spans="1:17" ht="10.75" customHeight="1" x14ac:dyDescent="0.25">
      <c r="A1201" s="110"/>
      <c r="B1201" s="145" t="s">
        <v>106</v>
      </c>
      <c r="C1201" s="139">
        <v>1398.6310000000001</v>
      </c>
      <c r="D1201" s="139">
        <v>1398.6310000000001</v>
      </c>
      <c r="E1201" s="107">
        <v>0</v>
      </c>
      <c r="F1201" s="223">
        <v>0</v>
      </c>
      <c r="G1201" s="224">
        <v>1398.6310000000001</v>
      </c>
      <c r="H1201" s="223">
        <v>282.846</v>
      </c>
      <c r="I1201" s="225">
        <v>20.223060978914379</v>
      </c>
      <c r="J1201" s="224">
        <v>1115.7850000000001</v>
      </c>
      <c r="K1201" s="223">
        <v>22.506</v>
      </c>
      <c r="L1201" s="223">
        <v>10.385999999999996</v>
      </c>
      <c r="M1201" s="223">
        <v>20.476999999999975</v>
      </c>
      <c r="N1201" s="223">
        <v>24.321000000000012</v>
      </c>
      <c r="O1201" s="223">
        <v>1.7389146958704627</v>
      </c>
      <c r="P1201" s="223">
        <v>19.422499999999996</v>
      </c>
      <c r="Q1201" s="126" t="s">
        <v>273</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14314.503000000004</v>
      </c>
      <c r="E1204" s="148">
        <v>0</v>
      </c>
      <c r="F1204" s="151">
        <v>8.0000000000000284</v>
      </c>
      <c r="G1204" s="153">
        <v>14314.503000000001</v>
      </c>
      <c r="H1204" s="151">
        <v>2520.8010238361358</v>
      </c>
      <c r="I1204" s="150">
        <v>17.610119078784191</v>
      </c>
      <c r="J1204" s="153">
        <v>11793.701976163866</v>
      </c>
      <c r="K1204" s="151">
        <v>162.98702383041382</v>
      </c>
      <c r="L1204" s="151">
        <v>195.14999996948222</v>
      </c>
      <c r="M1204" s="151">
        <v>197.38599997138999</v>
      </c>
      <c r="N1204" s="151">
        <v>206.58700022506719</v>
      </c>
      <c r="O1204" s="151">
        <v>1.4432006491952052</v>
      </c>
      <c r="P1204" s="154">
        <v>190.52750599908831</v>
      </c>
      <c r="Q1204" s="133" t="s">
        <v>273</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45049</v>
      </c>
      <c r="L1209" s="131">
        <v>45056</v>
      </c>
      <c r="M1209" s="131">
        <v>45063</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8" t="s">
        <v>231</v>
      </c>
      <c r="D1211" s="236"/>
      <c r="E1211" s="236"/>
      <c r="F1211" s="236"/>
      <c r="G1211" s="236"/>
      <c r="H1211" s="236"/>
      <c r="I1211" s="236"/>
      <c r="J1211" s="236"/>
      <c r="K1211" s="236"/>
      <c r="L1211" s="236"/>
      <c r="M1211" s="236"/>
      <c r="N1211" s="236"/>
      <c r="O1211" s="236"/>
      <c r="P1211" s="237"/>
      <c r="Q1211" s="125"/>
    </row>
    <row r="1212" spans="1:17" ht="10.75" customHeight="1" x14ac:dyDescent="0.25">
      <c r="A1212" s="110"/>
      <c r="B1212" s="138" t="s">
        <v>79</v>
      </c>
      <c r="C1212" s="139">
        <v>1283.675</v>
      </c>
      <c r="D1212" s="223">
        <v>1327.9749999999999</v>
      </c>
      <c r="E1212" s="223">
        <v>0</v>
      </c>
      <c r="F1212" s="223">
        <v>44.299999999999955</v>
      </c>
      <c r="G1212" s="224">
        <v>1327.9749999999999</v>
      </c>
      <c r="H1212" s="223">
        <v>127.90600000000001</v>
      </c>
      <c r="I1212" s="225">
        <v>9.6316572224627723</v>
      </c>
      <c r="J1212" s="224">
        <v>1200.069</v>
      </c>
      <c r="K1212" s="223">
        <v>14.628</v>
      </c>
      <c r="L1212" s="223">
        <v>2.9009999999999962</v>
      </c>
      <c r="M1212" s="223">
        <v>9.6979999999999933</v>
      </c>
      <c r="N1212" s="223">
        <v>13.324000000000012</v>
      </c>
      <c r="O1212" s="223">
        <v>1.0033321410418128</v>
      </c>
      <c r="P1212" s="223">
        <v>10.13775</v>
      </c>
      <c r="Q1212" s="126" t="s">
        <v>273</v>
      </c>
    </row>
    <row r="1213" spans="1:17" ht="10.75" customHeight="1" x14ac:dyDescent="0.25">
      <c r="A1213" s="110"/>
      <c r="B1213" s="138" t="s">
        <v>80</v>
      </c>
      <c r="C1213" s="139">
        <v>166.74199999999999</v>
      </c>
      <c r="D1213" s="223">
        <v>167.642</v>
      </c>
      <c r="E1213" s="223">
        <v>0</v>
      </c>
      <c r="F1213" s="223">
        <v>0.90000000000000568</v>
      </c>
      <c r="G1213" s="224">
        <v>167.642</v>
      </c>
      <c r="H1213" s="223">
        <v>8.9440000000000008</v>
      </c>
      <c r="I1213" s="225">
        <v>5.3351785352119405</v>
      </c>
      <c r="J1213" s="224">
        <v>158.69800000000001</v>
      </c>
      <c r="K1213" s="223">
        <v>0.35600000000000165</v>
      </c>
      <c r="L1213" s="223">
        <v>0.20599999999999952</v>
      </c>
      <c r="M1213" s="223">
        <v>3.2000000000000028E-2</v>
      </c>
      <c r="N1213" s="223">
        <v>0.21400000000000041</v>
      </c>
      <c r="O1213" s="223">
        <v>0.12765297479152027</v>
      </c>
      <c r="P1213" s="223">
        <v>0.2020000000000004</v>
      </c>
      <c r="Q1213" s="126" t="s">
        <v>273</v>
      </c>
    </row>
    <row r="1214" spans="1:17" ht="10.75" customHeight="1" x14ac:dyDescent="0.25">
      <c r="A1214" s="110"/>
      <c r="B1214" s="138" t="s">
        <v>81</v>
      </c>
      <c r="C1214" s="139">
        <v>88.01</v>
      </c>
      <c r="D1214" s="223">
        <v>98.01</v>
      </c>
      <c r="E1214" s="223">
        <v>0</v>
      </c>
      <c r="F1214" s="223">
        <v>10</v>
      </c>
      <c r="G1214" s="224">
        <v>98.01</v>
      </c>
      <c r="H1214" s="223">
        <v>23.158000000000001</v>
      </c>
      <c r="I1214" s="225">
        <v>23.628201203958781</v>
      </c>
      <c r="J1214" s="224">
        <v>74.852000000000004</v>
      </c>
      <c r="K1214" s="223">
        <v>1.4090000000000025</v>
      </c>
      <c r="L1214" s="223">
        <v>1.2429999999999986</v>
      </c>
      <c r="M1214" s="223">
        <v>3.7530000000000001</v>
      </c>
      <c r="N1214" s="223">
        <v>1.3990000000000009</v>
      </c>
      <c r="O1214" s="223">
        <v>1.427405366799307</v>
      </c>
      <c r="P1214" s="223">
        <v>1.9510000000000005</v>
      </c>
      <c r="Q1214" s="126">
        <v>36.365966171194252</v>
      </c>
    </row>
    <row r="1215" spans="1:17" ht="10.75" customHeight="1" x14ac:dyDescent="0.25">
      <c r="A1215" s="110"/>
      <c r="B1215" s="138" t="s">
        <v>82</v>
      </c>
      <c r="C1215" s="139">
        <v>170.67599999999999</v>
      </c>
      <c r="D1215" s="223">
        <v>170.67599999999999</v>
      </c>
      <c r="E1215" s="223">
        <v>0</v>
      </c>
      <c r="F1215" s="223">
        <v>0</v>
      </c>
      <c r="G1215" s="224">
        <v>170.67599999999999</v>
      </c>
      <c r="H1215" s="223">
        <v>18.834</v>
      </c>
      <c r="I1215" s="225">
        <v>11.034943401532729</v>
      </c>
      <c r="J1215" s="224">
        <v>151.84199999999998</v>
      </c>
      <c r="K1215" s="223">
        <v>1.2100000000000009</v>
      </c>
      <c r="L1215" s="223">
        <v>0.6039999999999992</v>
      </c>
      <c r="M1215" s="223">
        <v>0.31800000000000139</v>
      </c>
      <c r="N1215" s="223">
        <v>0.12699999999999889</v>
      </c>
      <c r="O1215" s="223">
        <v>7.4409993203496047E-2</v>
      </c>
      <c r="P1215" s="223">
        <v>0.56475000000000009</v>
      </c>
      <c r="Q1215" s="126" t="s">
        <v>273</v>
      </c>
    </row>
    <row r="1216" spans="1:17" ht="10.75" customHeight="1" x14ac:dyDescent="0.25">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5" customHeight="1" x14ac:dyDescent="0.25">
      <c r="A1217" s="110"/>
      <c r="B1217" s="138" t="s">
        <v>84</v>
      </c>
      <c r="C1217" s="139">
        <v>11.842000000000001</v>
      </c>
      <c r="D1217" s="223">
        <v>11.742000000000001</v>
      </c>
      <c r="E1217" s="223">
        <v>0</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5" customHeight="1" x14ac:dyDescent="0.25">
      <c r="A1218" s="110"/>
      <c r="B1218" s="138" t="s">
        <v>85</v>
      </c>
      <c r="C1218" s="139">
        <v>77.998000000000005</v>
      </c>
      <c r="D1218" s="223">
        <v>32.89800000000001</v>
      </c>
      <c r="E1218" s="223">
        <v>0</v>
      </c>
      <c r="F1218" s="223">
        <v>-45.099999999999994</v>
      </c>
      <c r="G1218" s="224">
        <v>32.89800000000001</v>
      </c>
      <c r="H1218" s="223">
        <v>1.0229999999999999</v>
      </c>
      <c r="I1218" s="225">
        <v>3.1096115265365665</v>
      </c>
      <c r="J1218" s="224">
        <v>31.875000000000011</v>
      </c>
      <c r="K1218" s="223">
        <v>0.13600000000000001</v>
      </c>
      <c r="L1218" s="223">
        <v>1.100000000000001E-2</v>
      </c>
      <c r="M1218" s="223">
        <v>0</v>
      </c>
      <c r="N1218" s="223">
        <v>3.5999999999999921E-2</v>
      </c>
      <c r="O1218" s="223">
        <v>0.10942914462885255</v>
      </c>
      <c r="P1218" s="223">
        <v>4.5749999999999985E-2</v>
      </c>
      <c r="Q1218" s="126" t="s">
        <v>273</v>
      </c>
    </row>
    <row r="1219" spans="1:17" ht="10.75" customHeight="1" x14ac:dyDescent="0.25">
      <c r="A1219" s="110"/>
      <c r="B1219" s="138" t="s">
        <v>86</v>
      </c>
      <c r="C1219" s="139">
        <v>50.4</v>
      </c>
      <c r="D1219" s="223">
        <v>50.4</v>
      </c>
      <c r="E1219" s="223">
        <v>0</v>
      </c>
      <c r="F1219" s="223">
        <v>0</v>
      </c>
      <c r="G1219" s="224">
        <v>50.4</v>
      </c>
      <c r="H1219" s="223">
        <v>0.10199999999999999</v>
      </c>
      <c r="I1219" s="225">
        <v>0.20238095238095238</v>
      </c>
      <c r="J1219" s="224">
        <v>50.298000000000002</v>
      </c>
      <c r="K1219" s="223">
        <v>0</v>
      </c>
      <c r="L1219" s="223">
        <v>1.6E-2</v>
      </c>
      <c r="M1219" s="223">
        <v>0</v>
      </c>
      <c r="N1219" s="223">
        <v>0</v>
      </c>
      <c r="O1219" s="223">
        <v>0</v>
      </c>
      <c r="P1219" s="223">
        <v>4.0000000000000001E-3</v>
      </c>
      <c r="Q1219" s="126" t="s">
        <v>273</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45.917000000000002</v>
      </c>
      <c r="D1221" s="223">
        <v>45.917000000000002</v>
      </c>
      <c r="E1221" s="223">
        <v>0</v>
      </c>
      <c r="F1221" s="223">
        <v>0</v>
      </c>
      <c r="G1221" s="224">
        <v>45.917000000000002</v>
      </c>
      <c r="H1221" s="223">
        <v>3.9769999999999999</v>
      </c>
      <c r="I1221" s="225">
        <v>8.6612801358973801</v>
      </c>
      <c r="J1221" s="224">
        <v>41.940000000000005</v>
      </c>
      <c r="K1221" s="223">
        <v>1.1030000000000002</v>
      </c>
      <c r="L1221" s="223">
        <v>0.68500000000000005</v>
      </c>
      <c r="M1221" s="223">
        <v>0.38200000000000012</v>
      </c>
      <c r="N1221" s="223">
        <v>-0.28700000000000037</v>
      </c>
      <c r="O1221" s="223">
        <v>-0.62504083454929626</v>
      </c>
      <c r="P1221" s="223">
        <v>0.47075</v>
      </c>
      <c r="Q1221" s="126" t="s">
        <v>273</v>
      </c>
    </row>
    <row r="1222" spans="1:17" ht="10.75" customHeight="1" x14ac:dyDescent="0.25">
      <c r="A1222" s="110"/>
      <c r="B1222" s="141" t="s">
        <v>89</v>
      </c>
      <c r="C1222" s="139">
        <v>1897.7159999999999</v>
      </c>
      <c r="D1222" s="223">
        <v>1907.7159999999997</v>
      </c>
      <c r="E1222" s="223">
        <v>0</v>
      </c>
      <c r="F1222" s="223">
        <v>9.9999999999997726</v>
      </c>
      <c r="G1222" s="224">
        <v>1907.7159999999997</v>
      </c>
      <c r="H1222" s="223">
        <v>183.94399999999999</v>
      </c>
      <c r="I1222" s="225">
        <v>9.6421060577150897</v>
      </c>
      <c r="J1222" s="224">
        <v>1723.7720000000002</v>
      </c>
      <c r="K1222" s="223">
        <v>18.842000000000006</v>
      </c>
      <c r="L1222" s="223">
        <v>5.6659999999999933</v>
      </c>
      <c r="M1222" s="223">
        <v>14.182999999999995</v>
      </c>
      <c r="N1222" s="223">
        <v>14.813000000000011</v>
      </c>
      <c r="O1222" s="223">
        <v>0.77647825986677343</v>
      </c>
      <c r="P1222" s="142">
        <v>13.376000000000001</v>
      </c>
      <c r="Q1222" s="126" t="s">
        <v>273</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38.601999999999997</v>
      </c>
      <c r="E1224" s="223">
        <v>0</v>
      </c>
      <c r="F1224" s="223">
        <v>0</v>
      </c>
      <c r="G1224" s="224">
        <v>38.601999999999997</v>
      </c>
      <c r="H1224" s="223">
        <v>1.044</v>
      </c>
      <c r="I1224" s="225">
        <v>2.7045230817056116</v>
      </c>
      <c r="J1224" s="224">
        <v>37.558</v>
      </c>
      <c r="K1224" s="223">
        <v>0</v>
      </c>
      <c r="L1224" s="223">
        <v>0</v>
      </c>
      <c r="M1224" s="223">
        <v>0</v>
      </c>
      <c r="N1224" s="223">
        <v>0.10300000000000009</v>
      </c>
      <c r="O1224" s="223">
        <v>0.26682555308015155</v>
      </c>
      <c r="P1224" s="223">
        <v>2.5750000000000023E-2</v>
      </c>
      <c r="Q1224" s="126" t="s">
        <v>273</v>
      </c>
    </row>
    <row r="1225" spans="1:17" ht="10.75" customHeight="1" x14ac:dyDescent="0.25">
      <c r="A1225" s="227"/>
      <c r="B1225" s="138" t="s">
        <v>91</v>
      </c>
      <c r="C1225" s="139">
        <v>270.13799999999998</v>
      </c>
      <c r="D1225" s="223">
        <v>260.13799999999998</v>
      </c>
      <c r="E1225" s="223">
        <v>0</v>
      </c>
      <c r="F1225" s="223">
        <v>-10</v>
      </c>
      <c r="G1225" s="224">
        <v>260.13799999999998</v>
      </c>
      <c r="H1225" s="223">
        <v>0.217</v>
      </c>
      <c r="I1225" s="225">
        <v>8.3417263144946144E-2</v>
      </c>
      <c r="J1225" s="224">
        <v>259.92099999999999</v>
      </c>
      <c r="K1225" s="223">
        <v>0.159</v>
      </c>
      <c r="L1225" s="223">
        <v>0</v>
      </c>
      <c r="M1225" s="223">
        <v>0</v>
      </c>
      <c r="N1225" s="223">
        <v>5.7999999999999996E-2</v>
      </c>
      <c r="O1225" s="223">
        <v>2.2295858352105423E-2</v>
      </c>
      <c r="P1225" s="223">
        <v>5.425E-2</v>
      </c>
      <c r="Q1225" s="126" t="s">
        <v>273</v>
      </c>
    </row>
    <row r="1226" spans="1:17" ht="10.75" customHeight="1" x14ac:dyDescent="0.25">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25">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25">
      <c r="A1228" s="110"/>
      <c r="B1228" s="138" t="s">
        <v>93</v>
      </c>
      <c r="C1228" s="139">
        <v>56.683999999999997</v>
      </c>
      <c r="D1228" s="223">
        <v>56.683999999999997</v>
      </c>
      <c r="E1228" s="223">
        <v>0</v>
      </c>
      <c r="F1228" s="223">
        <v>0</v>
      </c>
      <c r="G1228" s="224">
        <v>56.683999999999997</v>
      </c>
      <c r="H1228" s="223">
        <v>8.2769600018262857</v>
      </c>
      <c r="I1228" s="225">
        <v>14.601933529437384</v>
      </c>
      <c r="J1228" s="224">
        <v>48.407039998173715</v>
      </c>
      <c r="K1228" s="223">
        <v>5.0880001068113856E-2</v>
      </c>
      <c r="L1228" s="223">
        <v>2.0000000000006679E-3</v>
      </c>
      <c r="M1228" s="223">
        <v>4.5580000281333355E-2</v>
      </c>
      <c r="N1228" s="223">
        <v>0</v>
      </c>
      <c r="O1228" s="223">
        <v>0</v>
      </c>
      <c r="P1228" s="223">
        <v>2.461500033736197E-2</v>
      </c>
      <c r="Q1228" s="126" t="s">
        <v>273</v>
      </c>
    </row>
    <row r="1229" spans="1:17" ht="10.75" customHeight="1" x14ac:dyDescent="0.25">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25">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25">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25">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25">
      <c r="A1237" s="110"/>
      <c r="B1237" s="141" t="s">
        <v>103</v>
      </c>
      <c r="C1237" s="139">
        <v>2527.3559999999998</v>
      </c>
      <c r="D1237" s="223">
        <v>2527.3559999999998</v>
      </c>
      <c r="E1237" s="223">
        <v>0</v>
      </c>
      <c r="F1237" s="223">
        <v>0</v>
      </c>
      <c r="G1237" s="224">
        <v>2527.3559999999998</v>
      </c>
      <c r="H1237" s="223">
        <v>193.48196000182628</v>
      </c>
      <c r="I1237" s="225">
        <v>7.6555087610066126</v>
      </c>
      <c r="J1237" s="224">
        <v>2333.8740399981734</v>
      </c>
      <c r="K1237" s="223">
        <v>19.051880001068156</v>
      </c>
      <c r="L1237" s="223">
        <v>5.6679999999999779</v>
      </c>
      <c r="M1237" s="223">
        <v>14.228580000281312</v>
      </c>
      <c r="N1237" s="223">
        <v>14.974000000000018</v>
      </c>
      <c r="O1237" s="223">
        <v>0.59247688097759155</v>
      </c>
      <c r="P1237" s="223">
        <v>13.480615000337366</v>
      </c>
      <c r="Q1237" s="126" t="s">
        <v>273</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25">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2539.0099999999998</v>
      </c>
      <c r="E1244" s="148">
        <v>0</v>
      </c>
      <c r="F1244" s="151">
        <v>0</v>
      </c>
      <c r="G1244" s="153">
        <v>2539.0099999999998</v>
      </c>
      <c r="H1244" s="151">
        <v>193.48196000182628</v>
      </c>
      <c r="I1244" s="150">
        <v>7.6203701443407583</v>
      </c>
      <c r="J1244" s="153">
        <v>2345.5280399981734</v>
      </c>
      <c r="K1244" s="151">
        <v>19.051880001068156</v>
      </c>
      <c r="L1244" s="151">
        <v>5.6679999999999779</v>
      </c>
      <c r="M1244" s="151">
        <v>14.228580000281312</v>
      </c>
      <c r="N1244" s="151">
        <v>14.974000000000018</v>
      </c>
      <c r="O1244" s="151">
        <v>0.58975742513814511</v>
      </c>
      <c r="P1244" s="151">
        <v>13.480615000337366</v>
      </c>
      <c r="Q1244" s="133" t="s">
        <v>273</v>
      </c>
    </row>
    <row r="1245" spans="1:17" ht="10.75" customHeight="1" x14ac:dyDescent="0.25">
      <c r="A1245" s="110"/>
      <c r="B1245" s="155" t="s">
        <v>280</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279</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45049</v>
      </c>
      <c r="L1254" s="131">
        <v>45056</v>
      </c>
      <c r="M1254" s="131">
        <v>45063</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2" t="s">
        <v>125</v>
      </c>
      <c r="D1256" s="232"/>
      <c r="E1256" s="232"/>
      <c r="F1256" s="232"/>
      <c r="G1256" s="232"/>
      <c r="H1256" s="232"/>
      <c r="I1256" s="232"/>
      <c r="J1256" s="232"/>
      <c r="K1256" s="232"/>
      <c r="L1256" s="232"/>
      <c r="M1256" s="232"/>
      <c r="N1256" s="232"/>
      <c r="O1256" s="232"/>
      <c r="P1256" s="233"/>
      <c r="Q1256" s="125"/>
    </row>
    <row r="1257" spans="1:17" ht="10.75" customHeight="1" x14ac:dyDescent="0.25">
      <c r="A1257" s="110"/>
      <c r="B1257" s="138" t="s">
        <v>79</v>
      </c>
      <c r="C1257" s="139">
        <v>12.443</v>
      </c>
      <c r="D1257" s="223">
        <v>12.843</v>
      </c>
      <c r="E1257" s="223">
        <v>0</v>
      </c>
      <c r="F1257" s="223">
        <v>0.40000000000000036</v>
      </c>
      <c r="G1257" s="224">
        <v>12.843</v>
      </c>
      <c r="H1257" s="223">
        <v>5.1980000000000004</v>
      </c>
      <c r="I1257" s="225">
        <v>40.473409639492338</v>
      </c>
      <c r="J1257" s="224">
        <v>7.6449999999999996</v>
      </c>
      <c r="K1257" s="223">
        <v>7.4000000000000732E-2</v>
      </c>
      <c r="L1257" s="223">
        <v>0.18900000000000006</v>
      </c>
      <c r="M1257" s="223">
        <v>0.11099999999999977</v>
      </c>
      <c r="N1257" s="223">
        <v>0.15500000000000025</v>
      </c>
      <c r="O1257" s="223">
        <v>1.2068831269952522</v>
      </c>
      <c r="P1257" s="223">
        <v>0.1322500000000002</v>
      </c>
      <c r="Q1257" s="126" t="s">
        <v>273</v>
      </c>
    </row>
    <row r="1258" spans="1:17" ht="10.75" customHeight="1" x14ac:dyDescent="0.25">
      <c r="A1258" s="110"/>
      <c r="B1258" s="138" t="s">
        <v>80</v>
      </c>
      <c r="C1258" s="139">
        <v>2.7109999999999999</v>
      </c>
      <c r="D1258" s="223">
        <v>2.8109999999999999</v>
      </c>
      <c r="E1258" s="223">
        <v>0</v>
      </c>
      <c r="F1258" s="223">
        <v>0.10000000000000009</v>
      </c>
      <c r="G1258" s="224">
        <v>2.8109999999999999</v>
      </c>
      <c r="H1258" s="223">
        <v>2.8756900024414063</v>
      </c>
      <c r="I1258" s="225">
        <v>102.30131634441146</v>
      </c>
      <c r="J1258" s="224">
        <v>-6.4690002441406325E-2</v>
      </c>
      <c r="K1258" s="223">
        <v>0.22199999999999998</v>
      </c>
      <c r="L1258" s="223">
        <v>2.3639999999999999</v>
      </c>
      <c r="M1258" s="223">
        <v>2.3000000000000131E-2</v>
      </c>
      <c r="N1258" s="223">
        <v>0</v>
      </c>
      <c r="O1258" s="223">
        <v>0</v>
      </c>
      <c r="P1258" s="223">
        <v>0.65225</v>
      </c>
      <c r="Q1258" s="126">
        <v>0</v>
      </c>
    </row>
    <row r="1259" spans="1:17" ht="10.75" customHeight="1" x14ac:dyDescent="0.25">
      <c r="A1259" s="110"/>
      <c r="B1259" s="138" t="s">
        <v>81</v>
      </c>
      <c r="C1259" s="139">
        <v>1.758</v>
      </c>
      <c r="D1259" s="223">
        <v>1.758</v>
      </c>
      <c r="E1259" s="223">
        <v>0</v>
      </c>
      <c r="F1259" s="223">
        <v>0</v>
      </c>
      <c r="G1259" s="224">
        <v>1.758</v>
      </c>
      <c r="H1259" s="223">
        <v>7.4999999999999997E-2</v>
      </c>
      <c r="I1259" s="225">
        <v>4.2662116040955631</v>
      </c>
      <c r="J1259" s="224">
        <v>1.6830000000000001</v>
      </c>
      <c r="K1259" s="223">
        <v>0</v>
      </c>
      <c r="L1259" s="223">
        <v>1.7999999999999995E-2</v>
      </c>
      <c r="M1259" s="223">
        <v>0</v>
      </c>
      <c r="N1259" s="223">
        <v>0</v>
      </c>
      <c r="O1259" s="223">
        <v>0</v>
      </c>
      <c r="P1259" s="223">
        <v>4.4999999999999988E-3</v>
      </c>
      <c r="Q1259" s="126" t="s">
        <v>273</v>
      </c>
    </row>
    <row r="1260" spans="1:17" ht="10.75" customHeight="1" x14ac:dyDescent="0.25">
      <c r="A1260" s="110"/>
      <c r="B1260" s="138" t="s">
        <v>82</v>
      </c>
      <c r="C1260" s="139">
        <v>2.589</v>
      </c>
      <c r="D1260" s="223">
        <v>2.589</v>
      </c>
      <c r="E1260" s="223">
        <v>0</v>
      </c>
      <c r="F1260" s="223">
        <v>0</v>
      </c>
      <c r="G1260" s="224">
        <v>2.589</v>
      </c>
      <c r="H1260" s="223">
        <v>0.215</v>
      </c>
      <c r="I1260" s="225">
        <v>8.3043646195442253</v>
      </c>
      <c r="J1260" s="224">
        <v>2.3740000000000001</v>
      </c>
      <c r="K1260" s="223">
        <v>0</v>
      </c>
      <c r="L1260" s="223">
        <v>0.11899999999999999</v>
      </c>
      <c r="M1260" s="223">
        <v>0</v>
      </c>
      <c r="N1260" s="223">
        <v>0</v>
      </c>
      <c r="O1260" s="223">
        <v>0</v>
      </c>
      <c r="P1260" s="223">
        <v>2.9749999999999999E-2</v>
      </c>
      <c r="Q1260" s="126" t="s">
        <v>273</v>
      </c>
    </row>
    <row r="1261" spans="1:17" ht="10.75" customHeight="1" x14ac:dyDescent="0.25">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25">
      <c r="A1263" s="110"/>
      <c r="B1263" s="138" t="s">
        <v>85</v>
      </c>
      <c r="C1263" s="139">
        <v>0.93300000000000005</v>
      </c>
      <c r="D1263" s="223">
        <v>0.43300000000000005</v>
      </c>
      <c r="E1263" s="223">
        <v>0</v>
      </c>
      <c r="F1263" s="223">
        <v>-0.5</v>
      </c>
      <c r="G1263" s="224">
        <v>0.43300000000000005</v>
      </c>
      <c r="H1263" s="223">
        <v>6.6000000000000003E-2</v>
      </c>
      <c r="I1263" s="225">
        <v>15.242494226327944</v>
      </c>
      <c r="J1263" s="224">
        <v>0.36700000000000005</v>
      </c>
      <c r="K1263" s="223">
        <v>5.0000000000000044E-3</v>
      </c>
      <c r="L1263" s="223">
        <v>0</v>
      </c>
      <c r="M1263" s="223">
        <v>0</v>
      </c>
      <c r="N1263" s="223">
        <v>0</v>
      </c>
      <c r="O1263" s="223">
        <v>0</v>
      </c>
      <c r="P1263" s="223">
        <v>1.2500000000000011E-3</v>
      </c>
      <c r="Q1263" s="126" t="s">
        <v>273</v>
      </c>
    </row>
    <row r="1264" spans="1:17" ht="10.75" customHeight="1" x14ac:dyDescent="0.25">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3.6</v>
      </c>
      <c r="E1266" s="223">
        <v>0</v>
      </c>
      <c r="F1266" s="223">
        <v>0</v>
      </c>
      <c r="G1266" s="224">
        <v>3.6</v>
      </c>
      <c r="H1266" s="223">
        <v>0.129</v>
      </c>
      <c r="I1266" s="225">
        <v>3.5833333333333335</v>
      </c>
      <c r="J1266" s="224">
        <v>3.4710000000000001</v>
      </c>
      <c r="K1266" s="223">
        <v>0</v>
      </c>
      <c r="L1266" s="223">
        <v>0</v>
      </c>
      <c r="M1266" s="223">
        <v>0.129</v>
      </c>
      <c r="N1266" s="223">
        <v>0</v>
      </c>
      <c r="O1266" s="223">
        <v>0</v>
      </c>
      <c r="P1266" s="223">
        <v>3.2250000000000001E-2</v>
      </c>
      <c r="Q1266" s="126" t="s">
        <v>273</v>
      </c>
    </row>
    <row r="1267" spans="1:17" ht="10.75" customHeight="1" x14ac:dyDescent="0.25">
      <c r="A1267" s="110"/>
      <c r="B1267" s="141" t="s">
        <v>89</v>
      </c>
      <c r="C1267" s="139">
        <v>26.120999999999995</v>
      </c>
      <c r="D1267" s="223">
        <v>26.120999999999995</v>
      </c>
      <c r="E1267" s="223">
        <v>0</v>
      </c>
      <c r="F1267" s="223">
        <v>0</v>
      </c>
      <c r="G1267" s="224">
        <v>26.120999999999995</v>
      </c>
      <c r="H1267" s="223">
        <v>8.5586900024414057</v>
      </c>
      <c r="I1267" s="225">
        <v>32.765552629843448</v>
      </c>
      <c r="J1267" s="224">
        <v>17.562309997558593</v>
      </c>
      <c r="K1267" s="223">
        <v>0.30100000000000071</v>
      </c>
      <c r="L1267" s="223">
        <v>2.6899999999999995</v>
      </c>
      <c r="M1267" s="223">
        <v>0.2629999999999999</v>
      </c>
      <c r="N1267" s="223">
        <v>0.15500000000000025</v>
      </c>
      <c r="O1267" s="223">
        <v>0.59339228972857194</v>
      </c>
      <c r="P1267" s="142">
        <v>0.85225000000000006</v>
      </c>
      <c r="Q1267" s="126">
        <v>18.606993250288756</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5" customHeight="1" x14ac:dyDescent="0.25">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25">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25">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25">
      <c r="A1273" s="110"/>
      <c r="B1273" s="138" t="s">
        <v>93</v>
      </c>
      <c r="C1273" s="139">
        <v>3.7530000000000001</v>
      </c>
      <c r="D1273" s="223">
        <v>3.7530000000000001</v>
      </c>
      <c r="E1273" s="223">
        <v>0</v>
      </c>
      <c r="F1273" s="223">
        <v>0</v>
      </c>
      <c r="G1273" s="224">
        <v>3.7530000000000001</v>
      </c>
      <c r="H1273" s="223">
        <v>2.4116999997571109</v>
      </c>
      <c r="I1273" s="225">
        <v>64.260591520306704</v>
      </c>
      <c r="J1273" s="224">
        <v>1.3413000002428892</v>
      </c>
      <c r="K1273" s="223">
        <v>4.6799998581406044E-3</v>
      </c>
      <c r="L1273" s="223">
        <v>0</v>
      </c>
      <c r="M1273" s="223">
        <v>4.6799999251962987E-3</v>
      </c>
      <c r="N1273" s="223">
        <v>0</v>
      </c>
      <c r="O1273" s="223">
        <v>0</v>
      </c>
      <c r="P1273" s="223">
        <v>2.3399999458342258E-3</v>
      </c>
      <c r="Q1273" s="126" t="s">
        <v>273</v>
      </c>
    </row>
    <row r="1274" spans="1:17" ht="10.75" customHeight="1" x14ac:dyDescent="0.25">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25">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25">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0</v>
      </c>
      <c r="F1282" s="223">
        <v>0</v>
      </c>
      <c r="G1282" s="224">
        <v>47.379000000000005</v>
      </c>
      <c r="H1282" s="223">
        <v>11.011390002198517</v>
      </c>
      <c r="I1282" s="225">
        <v>23.241077275160972</v>
      </c>
      <c r="J1282" s="224">
        <v>36.367609997801488</v>
      </c>
      <c r="K1282" s="223">
        <v>0.30567999985814165</v>
      </c>
      <c r="L1282" s="223">
        <v>2.6900000000000013</v>
      </c>
      <c r="M1282" s="223">
        <v>0.2676799999251962</v>
      </c>
      <c r="N1282" s="223">
        <v>0.15499999999999936</v>
      </c>
      <c r="O1282" s="223">
        <v>0.32714915891006424</v>
      </c>
      <c r="P1282" s="223">
        <v>0.85458999994583462</v>
      </c>
      <c r="Q1282" s="126">
        <v>40.555623164449067</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25">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25">
      <c r="A1286" s="110"/>
      <c r="B1286" s="145" t="s">
        <v>106</v>
      </c>
      <c r="C1286" s="139">
        <v>5.0249999999999995</v>
      </c>
      <c r="D1286" s="139">
        <v>5.0249999999999995</v>
      </c>
      <c r="E1286" s="107">
        <v>0</v>
      </c>
      <c r="F1286" s="223">
        <v>0</v>
      </c>
      <c r="G1286" s="224">
        <v>5.0249999999999995</v>
      </c>
      <c r="H1286" s="223">
        <v>8.9999999999999993E-3</v>
      </c>
      <c r="I1286" s="225">
        <v>0.17910447761194029</v>
      </c>
      <c r="J1286" s="224">
        <v>5.0159999999999991</v>
      </c>
      <c r="K1286" s="223">
        <v>0</v>
      </c>
      <c r="L1286" s="223">
        <v>1E-3</v>
      </c>
      <c r="M1286" s="223">
        <v>0</v>
      </c>
      <c r="N1286" s="223">
        <v>4.9999999999999992E-3</v>
      </c>
      <c r="O1286" s="223">
        <v>9.9502487562189046E-2</v>
      </c>
      <c r="P1286" s="223">
        <v>1.4999999999999998E-3</v>
      </c>
      <c r="Q1286" s="126" t="s">
        <v>273</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0</v>
      </c>
      <c r="F1289" s="151">
        <v>0</v>
      </c>
      <c r="G1289" s="153">
        <v>52.494999999999997</v>
      </c>
      <c r="H1289" s="151">
        <v>11.020390002198518</v>
      </c>
      <c r="I1289" s="150">
        <v>20.993218405940599</v>
      </c>
      <c r="J1289" s="153">
        <v>41.47460999780148</v>
      </c>
      <c r="K1289" s="151">
        <v>0.30567999985814165</v>
      </c>
      <c r="L1289" s="151">
        <v>2.6910000000000007</v>
      </c>
      <c r="M1289" s="151">
        <v>0.2676799999251962</v>
      </c>
      <c r="N1289" s="151">
        <v>0.16000000000000014</v>
      </c>
      <c r="O1289" s="151">
        <v>0.30479093246975925</v>
      </c>
      <c r="P1289" s="154">
        <v>0.85608999994583468</v>
      </c>
      <c r="Q1289" s="133">
        <v>46.446553517066668</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45049</v>
      </c>
      <c r="L1294" s="131">
        <v>45056</v>
      </c>
      <c r="M1294" s="131">
        <v>45063</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2" t="s">
        <v>140</v>
      </c>
      <c r="D1296" s="232"/>
      <c r="E1296" s="232"/>
      <c r="F1296" s="232"/>
      <c r="G1296" s="232"/>
      <c r="H1296" s="232"/>
      <c r="I1296" s="232"/>
      <c r="J1296" s="232"/>
      <c r="K1296" s="232"/>
      <c r="L1296" s="232"/>
      <c r="M1296" s="232"/>
      <c r="N1296" s="232"/>
      <c r="O1296" s="232"/>
      <c r="P1296" s="233"/>
      <c r="Q1296" s="125"/>
    </row>
    <row r="1297" spans="1:17" ht="10.75" customHeight="1" x14ac:dyDescent="0.25">
      <c r="A1297" s="110"/>
      <c r="B1297" s="138" t="s">
        <v>79</v>
      </c>
      <c r="C1297" s="139">
        <v>318.61</v>
      </c>
      <c r="D1297" s="223">
        <v>329.41</v>
      </c>
      <c r="E1297" s="223">
        <v>7.4000000000000341</v>
      </c>
      <c r="F1297" s="223">
        <v>10.800000000000011</v>
      </c>
      <c r="G1297" s="224">
        <v>329.41</v>
      </c>
      <c r="H1297" s="223">
        <v>92.125</v>
      </c>
      <c r="I1297" s="225">
        <v>27.966667678576847</v>
      </c>
      <c r="J1297" s="224">
        <v>237.28500000000003</v>
      </c>
      <c r="K1297" s="223">
        <v>0</v>
      </c>
      <c r="L1297" s="223">
        <v>0</v>
      </c>
      <c r="M1297" s="223">
        <v>23.868000000000002</v>
      </c>
      <c r="N1297" s="223">
        <v>59.805999999999997</v>
      </c>
      <c r="O1297" s="223">
        <v>18.155490118697063</v>
      </c>
      <c r="P1297" s="223">
        <v>20.918500000000002</v>
      </c>
      <c r="Q1297" s="126">
        <v>9.3433085546286776</v>
      </c>
    </row>
    <row r="1298" spans="1:17" ht="10.75" customHeight="1" x14ac:dyDescent="0.25">
      <c r="A1298" s="110"/>
      <c r="B1298" s="138" t="s">
        <v>80</v>
      </c>
      <c r="C1298" s="139">
        <v>1.216</v>
      </c>
      <c r="D1298" s="223">
        <v>2.016</v>
      </c>
      <c r="E1298" s="223">
        <v>0</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5" customHeight="1" x14ac:dyDescent="0.25">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0</v>
      </c>
      <c r="E1303" s="223">
        <v>0</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361.22600000000006</v>
      </c>
      <c r="E1307" s="223">
        <v>7.4000000000000341</v>
      </c>
      <c r="F1307" s="223">
        <v>7.4000000000000341</v>
      </c>
      <c r="G1307" s="224">
        <v>361.22600000000006</v>
      </c>
      <c r="H1307" s="223">
        <v>92.245000000000005</v>
      </c>
      <c r="I1307" s="225">
        <v>25.536644649056267</v>
      </c>
      <c r="J1307" s="224">
        <v>268.98099999999999</v>
      </c>
      <c r="K1307" s="223">
        <v>0</v>
      </c>
      <c r="L1307" s="223">
        <v>0</v>
      </c>
      <c r="M1307" s="223">
        <v>23.868000000000002</v>
      </c>
      <c r="N1307" s="223">
        <v>59.805999999999997</v>
      </c>
      <c r="O1307" s="223">
        <v>16.556394058013542</v>
      </c>
      <c r="P1307" s="142">
        <v>20.918500000000002</v>
      </c>
      <c r="Q1307" s="126">
        <v>10.858522360589907</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25">
      <c r="A1310" s="110"/>
      <c r="B1310" s="138" t="s">
        <v>91</v>
      </c>
      <c r="C1310" s="139">
        <v>9.6999999999999993</v>
      </c>
      <c r="D1310" s="223">
        <v>2.2999999999999989</v>
      </c>
      <c r="E1310" s="223">
        <v>-7.4</v>
      </c>
      <c r="F1310" s="223">
        <v>-7.4</v>
      </c>
      <c r="G1310" s="224">
        <v>2.2999999999999989</v>
      </c>
      <c r="H1310" s="223">
        <v>0</v>
      </c>
      <c r="I1310" s="225">
        <v>0</v>
      </c>
      <c r="J1310" s="224">
        <v>2.2999999999999989</v>
      </c>
      <c r="K1310" s="223">
        <v>0</v>
      </c>
      <c r="L1310" s="223">
        <v>0</v>
      </c>
      <c r="M1310" s="223">
        <v>0</v>
      </c>
      <c r="N1310" s="223">
        <v>0</v>
      </c>
      <c r="O1310" s="223">
        <v>0</v>
      </c>
      <c r="P1310" s="223">
        <v>0</v>
      </c>
      <c r="Q1310" s="126" t="s">
        <v>273</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489.16200000000009</v>
      </c>
      <c r="E1322" s="223">
        <v>0</v>
      </c>
      <c r="F1322" s="223">
        <v>0</v>
      </c>
      <c r="G1322" s="224">
        <v>489.16200000000009</v>
      </c>
      <c r="H1322" s="223">
        <v>92.405000000000001</v>
      </c>
      <c r="I1322" s="225">
        <v>18.890469823902915</v>
      </c>
      <c r="J1322" s="224">
        <v>396.75700000000001</v>
      </c>
      <c r="K1322" s="223">
        <v>0</v>
      </c>
      <c r="L1322" s="223">
        <v>0</v>
      </c>
      <c r="M1322" s="223">
        <v>23.867999999999995</v>
      </c>
      <c r="N1322" s="223">
        <v>59.806000000000004</v>
      </c>
      <c r="O1322" s="223">
        <v>12.226215446007661</v>
      </c>
      <c r="P1322" s="223">
        <v>20.918500000000002</v>
      </c>
      <c r="Q1322" s="126">
        <v>16.966799722733466</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489.16200000000009</v>
      </c>
      <c r="E1329" s="148">
        <v>0</v>
      </c>
      <c r="F1329" s="151">
        <v>0</v>
      </c>
      <c r="G1329" s="153">
        <v>489.16200000000009</v>
      </c>
      <c r="H1329" s="151">
        <v>92.405000000000001</v>
      </c>
      <c r="I1329" s="150">
        <v>18.890469823902915</v>
      </c>
      <c r="J1329" s="153">
        <v>396.75700000000006</v>
      </c>
      <c r="K1329" s="151">
        <v>0</v>
      </c>
      <c r="L1329" s="151">
        <v>0</v>
      </c>
      <c r="M1329" s="151">
        <v>23.867999999999995</v>
      </c>
      <c r="N1329" s="151">
        <v>59.806000000000004</v>
      </c>
      <c r="O1329" s="151">
        <v>12.226215446007661</v>
      </c>
      <c r="P1329" s="151">
        <v>20.918500000000002</v>
      </c>
      <c r="Q1329" s="133">
        <v>16.966799722733466</v>
      </c>
    </row>
    <row r="1330" spans="1:17" ht="10.75" customHeight="1" x14ac:dyDescent="0.25">
      <c r="A1330" s="110"/>
      <c r="B1330" s="155" t="s">
        <v>280</v>
      </c>
      <c r="C1330" s="155"/>
      <c r="I1330" s="223"/>
    </row>
    <row r="1331" spans="1:17" ht="10.75" customHeight="1" x14ac:dyDescent="0.25">
      <c r="A1331" s="110"/>
      <c r="B1331" s="104" t="s">
        <v>111</v>
      </c>
      <c r="C1331" s="104"/>
      <c r="J1331" s="228"/>
    </row>
    <row r="1335" spans="1:17" ht="10.75" customHeight="1" x14ac:dyDescent="0.25">
      <c r="A1335" s="110"/>
      <c r="B1335" s="104" t="s">
        <v>271</v>
      </c>
      <c r="C1335" s="104"/>
      <c r="P1335" s="112"/>
    </row>
    <row r="1336" spans="1:17" ht="10.75" customHeight="1" x14ac:dyDescent="0.25">
      <c r="A1336" s="110"/>
      <c r="B1336" s="111" t="s">
        <v>279</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45049</v>
      </c>
      <c r="L1340" s="131">
        <v>45056</v>
      </c>
      <c r="M1340" s="131">
        <v>45063</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4" t="s">
        <v>114</v>
      </c>
      <c r="D1342" s="234"/>
      <c r="E1342" s="234"/>
      <c r="F1342" s="234"/>
      <c r="G1342" s="234"/>
      <c r="H1342" s="234"/>
      <c r="I1342" s="234"/>
      <c r="J1342" s="234"/>
      <c r="K1342" s="234"/>
      <c r="L1342" s="234"/>
      <c r="M1342" s="234"/>
      <c r="N1342" s="234"/>
      <c r="O1342" s="234"/>
      <c r="P1342" s="235"/>
      <c r="Q1342" s="125"/>
    </row>
    <row r="1343" spans="1:17" ht="10.75" customHeight="1" x14ac:dyDescent="0.25">
      <c r="A1343" s="110"/>
      <c r="B1343" s="138" t="s">
        <v>79</v>
      </c>
      <c r="C1343" s="139">
        <v>369.18900000000002</v>
      </c>
      <c r="D1343" s="223">
        <v>393.98900000000003</v>
      </c>
      <c r="E1343" s="223">
        <v>20</v>
      </c>
      <c r="F1343" s="223">
        <v>24.800000000000011</v>
      </c>
      <c r="G1343" s="224">
        <v>393.98900000000003</v>
      </c>
      <c r="H1343" s="223">
        <v>0</v>
      </c>
      <c r="I1343" s="225">
        <v>0</v>
      </c>
      <c r="J1343" s="224">
        <v>393.98900000000003</v>
      </c>
      <c r="K1343" s="223">
        <v>0</v>
      </c>
      <c r="L1343" s="223">
        <v>0</v>
      </c>
      <c r="M1343" s="223">
        <v>0</v>
      </c>
      <c r="N1343" s="223">
        <v>0</v>
      </c>
      <c r="O1343" s="223">
        <v>0</v>
      </c>
      <c r="P1343" s="223">
        <v>0</v>
      </c>
      <c r="Q1343" s="126" t="s">
        <v>273</v>
      </c>
    </row>
    <row r="1344" spans="1:17" ht="10.75" customHeight="1" x14ac:dyDescent="0.25">
      <c r="A1344" s="110"/>
      <c r="B1344" s="138" t="s">
        <v>80</v>
      </c>
      <c r="C1344" s="139">
        <v>59</v>
      </c>
      <c r="D1344" s="223">
        <v>59.6</v>
      </c>
      <c r="E1344" s="223">
        <v>0</v>
      </c>
      <c r="F1344" s="223">
        <v>0.60000000000000142</v>
      </c>
      <c r="G1344" s="224">
        <v>59.6</v>
      </c>
      <c r="H1344" s="223">
        <v>0</v>
      </c>
      <c r="I1344" s="225">
        <v>0</v>
      </c>
      <c r="J1344" s="224">
        <v>59.6</v>
      </c>
      <c r="K1344" s="223">
        <v>0</v>
      </c>
      <c r="L1344" s="223">
        <v>0</v>
      </c>
      <c r="M1344" s="223">
        <v>0</v>
      </c>
      <c r="N1344" s="223">
        <v>0</v>
      </c>
      <c r="O1344" s="223">
        <v>0</v>
      </c>
      <c r="P1344" s="223">
        <v>0</v>
      </c>
      <c r="Q1344" s="126" t="s">
        <v>273</v>
      </c>
    </row>
    <row r="1345" spans="1:17" ht="10.75" customHeight="1" x14ac:dyDescent="0.25">
      <c r="A1345" s="110"/>
      <c r="B1345" s="138" t="s">
        <v>81</v>
      </c>
      <c r="C1345" s="139">
        <v>92.7</v>
      </c>
      <c r="D1345" s="223">
        <v>115.7</v>
      </c>
      <c r="E1345" s="223">
        <v>23</v>
      </c>
      <c r="F1345" s="223">
        <v>23</v>
      </c>
      <c r="G1345" s="224">
        <v>115.7</v>
      </c>
      <c r="H1345" s="223">
        <v>0</v>
      </c>
      <c r="I1345" s="225">
        <v>0</v>
      </c>
      <c r="J1345" s="224">
        <v>115.7</v>
      </c>
      <c r="K1345" s="223">
        <v>0</v>
      </c>
      <c r="L1345" s="223">
        <v>0</v>
      </c>
      <c r="M1345" s="223">
        <v>0</v>
      </c>
      <c r="N1345" s="223">
        <v>0</v>
      </c>
      <c r="O1345" s="223">
        <v>0</v>
      </c>
      <c r="P1345" s="223">
        <v>0</v>
      </c>
      <c r="Q1345" s="126" t="s">
        <v>273</v>
      </c>
    </row>
    <row r="1346" spans="1:17" ht="10.75" customHeight="1" x14ac:dyDescent="0.25">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5" customHeight="1" x14ac:dyDescent="0.25">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25">
      <c r="A1348" s="110"/>
      <c r="B1348" s="138" t="s">
        <v>84</v>
      </c>
      <c r="C1348" s="139">
        <v>18.52</v>
      </c>
      <c r="D1348" s="223">
        <v>18.419999999999998</v>
      </c>
      <c r="E1348" s="223">
        <v>0</v>
      </c>
      <c r="F1348" s="223">
        <v>-0.10000000000000142</v>
      </c>
      <c r="G1348" s="224">
        <v>18.419999999999998</v>
      </c>
      <c r="H1348" s="223">
        <v>0</v>
      </c>
      <c r="I1348" s="225">
        <v>0</v>
      </c>
      <c r="J1348" s="224">
        <v>18.419999999999998</v>
      </c>
      <c r="K1348" s="223">
        <v>0</v>
      </c>
      <c r="L1348" s="223">
        <v>0</v>
      </c>
      <c r="M1348" s="223">
        <v>0</v>
      </c>
      <c r="N1348" s="223">
        <v>0</v>
      </c>
      <c r="O1348" s="223">
        <v>0</v>
      </c>
      <c r="P1348" s="223">
        <v>0</v>
      </c>
      <c r="Q1348" s="126" t="s">
        <v>273</v>
      </c>
    </row>
    <row r="1349" spans="1:17" ht="10.75" customHeight="1" x14ac:dyDescent="0.25">
      <c r="A1349" s="110"/>
      <c r="B1349" s="138" t="s">
        <v>85</v>
      </c>
      <c r="C1349" s="139">
        <v>10</v>
      </c>
      <c r="D1349" s="223">
        <v>4.6000000000000005</v>
      </c>
      <c r="E1349" s="223">
        <v>0</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5" customHeight="1" x14ac:dyDescent="0.25">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8.3000000000000007</v>
      </c>
      <c r="D1352" s="223">
        <v>8.3000000000000007</v>
      </c>
      <c r="E1352" s="223">
        <v>0</v>
      </c>
      <c r="F1352" s="223">
        <v>0</v>
      </c>
      <c r="G1352" s="224">
        <v>8.3000000000000007</v>
      </c>
      <c r="H1352" s="223">
        <v>8.3000000000000007</v>
      </c>
      <c r="I1352" s="225">
        <v>100</v>
      </c>
      <c r="J1352" s="224">
        <v>0</v>
      </c>
      <c r="K1352" s="223">
        <v>0</v>
      </c>
      <c r="L1352" s="223">
        <v>0</v>
      </c>
      <c r="M1352" s="223">
        <v>0</v>
      </c>
      <c r="N1352" s="223">
        <v>0</v>
      </c>
      <c r="O1352" s="223">
        <v>0</v>
      </c>
      <c r="P1352" s="223">
        <v>0</v>
      </c>
      <c r="Q1352" s="126">
        <v>0</v>
      </c>
    </row>
    <row r="1353" spans="1:17" ht="10.75" customHeight="1" x14ac:dyDescent="0.25">
      <c r="A1353" s="110"/>
      <c r="B1353" s="141" t="s">
        <v>89</v>
      </c>
      <c r="C1353" s="139">
        <v>757.20899999999995</v>
      </c>
      <c r="D1353" s="223">
        <v>800.10900000000004</v>
      </c>
      <c r="E1353" s="223">
        <v>43</v>
      </c>
      <c r="F1353" s="223">
        <v>42.900000000000091</v>
      </c>
      <c r="G1353" s="224">
        <v>800.10900000000004</v>
      </c>
      <c r="H1353" s="223">
        <v>8.3000000000000007</v>
      </c>
      <c r="I1353" s="225">
        <v>1.037358659882591</v>
      </c>
      <c r="J1353" s="224">
        <v>791.80900000000008</v>
      </c>
      <c r="K1353" s="223">
        <v>0</v>
      </c>
      <c r="L1353" s="223">
        <v>0</v>
      </c>
      <c r="M1353" s="223">
        <v>0</v>
      </c>
      <c r="N1353" s="223">
        <v>0</v>
      </c>
      <c r="O1353" s="223">
        <v>0</v>
      </c>
      <c r="P1353" s="142">
        <v>0</v>
      </c>
      <c r="Q1353" s="126" t="s">
        <v>273</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5" customHeight="1" x14ac:dyDescent="0.25">
      <c r="A1356" s="110"/>
      <c r="B1356" s="138" t="s">
        <v>91</v>
      </c>
      <c r="C1356" s="139">
        <v>109.232</v>
      </c>
      <c r="D1356" s="223">
        <v>104.33199999999999</v>
      </c>
      <c r="E1356" s="223">
        <v>-5</v>
      </c>
      <c r="F1356" s="223">
        <v>-4.9000000000000057</v>
      </c>
      <c r="G1356" s="224">
        <v>104.33199999999999</v>
      </c>
      <c r="H1356" s="223">
        <v>5</v>
      </c>
      <c r="I1356" s="225">
        <v>4.7923935130161412</v>
      </c>
      <c r="J1356" s="224">
        <v>99.331999999999994</v>
      </c>
      <c r="K1356" s="223">
        <v>0</v>
      </c>
      <c r="L1356" s="223">
        <v>0</v>
      </c>
      <c r="M1356" s="223">
        <v>0</v>
      </c>
      <c r="N1356" s="223">
        <v>0</v>
      </c>
      <c r="O1356" s="223">
        <v>0</v>
      </c>
      <c r="P1356" s="223">
        <v>0</v>
      </c>
      <c r="Q1356" s="126" t="s">
        <v>273</v>
      </c>
    </row>
    <row r="1357" spans="1:17" ht="10.75" customHeight="1" x14ac:dyDescent="0.25">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25">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25">
      <c r="A1361" s="110"/>
      <c r="B1361" s="138" t="s">
        <v>95</v>
      </c>
      <c r="C1361" s="139">
        <v>111.744</v>
      </c>
      <c r="D1361" s="223">
        <v>73.744</v>
      </c>
      <c r="E1361" s="223">
        <v>-38</v>
      </c>
      <c r="F1361" s="223">
        <v>-38</v>
      </c>
      <c r="G1361" s="224">
        <v>73.744</v>
      </c>
      <c r="H1361" s="223">
        <v>0</v>
      </c>
      <c r="I1361" s="225">
        <v>0</v>
      </c>
      <c r="J1361" s="224">
        <v>73.744</v>
      </c>
      <c r="K1361" s="223">
        <v>0</v>
      </c>
      <c r="L1361" s="223">
        <v>0</v>
      </c>
      <c r="M1361" s="223">
        <v>0</v>
      </c>
      <c r="N1361" s="223">
        <v>0</v>
      </c>
      <c r="O1361" s="223">
        <v>0</v>
      </c>
      <c r="P1361" s="223">
        <v>0</v>
      </c>
      <c r="Q1361" s="126" t="s">
        <v>273</v>
      </c>
    </row>
    <row r="1362" spans="1:17" ht="10.75" customHeight="1" x14ac:dyDescent="0.25">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25">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25">
      <c r="A1367" s="110"/>
      <c r="B1367" s="1" t="s">
        <v>101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25">
      <c r="A1368" s="110"/>
      <c r="B1368" s="141" t="s">
        <v>103</v>
      </c>
      <c r="C1368" s="139">
        <v>1074.9279999999999</v>
      </c>
      <c r="D1368" s="223">
        <v>1074.9280000000001</v>
      </c>
      <c r="E1368" s="223">
        <v>0</v>
      </c>
      <c r="F1368" s="223">
        <v>0</v>
      </c>
      <c r="G1368" s="224">
        <v>1074.9280000000001</v>
      </c>
      <c r="H1368" s="223">
        <v>13.3</v>
      </c>
      <c r="I1368" s="225">
        <v>1.2372921721268773</v>
      </c>
      <c r="J1368" s="224">
        <v>1061.6280000000002</v>
      </c>
      <c r="K1368" s="223">
        <v>0</v>
      </c>
      <c r="L1368" s="223">
        <v>0</v>
      </c>
      <c r="M1368" s="223">
        <v>0</v>
      </c>
      <c r="N1368" s="223">
        <v>0</v>
      </c>
      <c r="O1368" s="223">
        <v>0</v>
      </c>
      <c r="P1368" s="223">
        <v>0</v>
      </c>
      <c r="Q1368" s="126" t="s">
        <v>273</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1075.0279999999998</v>
      </c>
      <c r="D1375" s="158">
        <v>1075.028</v>
      </c>
      <c r="E1375" s="148">
        <v>5.2000000000000005E-2</v>
      </c>
      <c r="F1375" s="151">
        <v>0</v>
      </c>
      <c r="G1375" s="153">
        <v>1075.028</v>
      </c>
      <c r="H1375" s="151">
        <v>13.3</v>
      </c>
      <c r="I1375" s="150">
        <v>1.2371770781784288</v>
      </c>
      <c r="J1375" s="153">
        <v>1061.7280000000001</v>
      </c>
      <c r="K1375" s="151">
        <v>0</v>
      </c>
      <c r="L1375" s="151">
        <v>0</v>
      </c>
      <c r="M1375" s="151">
        <v>0</v>
      </c>
      <c r="N1375" s="151">
        <v>0</v>
      </c>
      <c r="O1375" s="151">
        <v>0</v>
      </c>
      <c r="P1375" s="154">
        <v>0</v>
      </c>
      <c r="Q1375" s="133" t="s">
        <v>273</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45049</v>
      </c>
      <c r="L1380" s="131">
        <v>45056</v>
      </c>
      <c r="M1380" s="131">
        <v>45063</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4" t="s">
        <v>126</v>
      </c>
      <c r="D1382" s="234"/>
      <c r="E1382" s="234"/>
      <c r="F1382" s="234"/>
      <c r="G1382" s="234"/>
      <c r="H1382" s="234"/>
      <c r="I1382" s="234"/>
      <c r="J1382" s="234"/>
      <c r="K1382" s="234"/>
      <c r="L1382" s="234"/>
      <c r="M1382" s="234"/>
      <c r="N1382" s="234"/>
      <c r="O1382" s="234"/>
      <c r="P1382" s="235"/>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280</v>
      </c>
      <c r="C1416" s="155"/>
      <c r="I1416" s="223"/>
    </row>
    <row r="1417" spans="1:17" ht="10.75" customHeight="1" x14ac:dyDescent="0.25">
      <c r="A1417" s="110"/>
      <c r="B1417" s="104" t="s">
        <v>111</v>
      </c>
      <c r="C1417" s="104"/>
      <c r="J1417" s="228"/>
    </row>
    <row r="1421" spans="1:17" ht="10.75" customHeight="1" x14ac:dyDescent="0.25">
      <c r="A1421" s="110"/>
      <c r="B1421" s="104" t="s">
        <v>271</v>
      </c>
      <c r="C1421" s="104"/>
      <c r="P1421" s="112"/>
    </row>
    <row r="1422" spans="1:17" ht="10.75" customHeight="1" x14ac:dyDescent="0.25">
      <c r="A1422" s="110"/>
      <c r="B1422" s="111" t="s">
        <v>279</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45049</v>
      </c>
      <c r="L1426" s="131">
        <v>45056</v>
      </c>
      <c r="M1426" s="131">
        <v>45063</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4" t="s">
        <v>115</v>
      </c>
      <c r="D1428" s="234"/>
      <c r="E1428" s="234"/>
      <c r="F1428" s="234"/>
      <c r="G1428" s="234"/>
      <c r="H1428" s="234"/>
      <c r="I1428" s="234"/>
      <c r="J1428" s="234"/>
      <c r="K1428" s="234"/>
      <c r="L1428" s="234"/>
      <c r="M1428" s="234"/>
      <c r="N1428" s="234"/>
      <c r="O1428" s="234"/>
      <c r="P1428" s="235"/>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45049</v>
      </c>
      <c r="L1466" s="131">
        <v>45056</v>
      </c>
      <c r="M1466" s="131">
        <v>45063</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4" t="s">
        <v>127</v>
      </c>
      <c r="D1468" s="234"/>
      <c r="E1468" s="234"/>
      <c r="F1468" s="234"/>
      <c r="G1468" s="234"/>
      <c r="H1468" s="234"/>
      <c r="I1468" s="234"/>
      <c r="J1468" s="234"/>
      <c r="K1468" s="234"/>
      <c r="L1468" s="234"/>
      <c r="M1468" s="234"/>
      <c r="N1468" s="234"/>
      <c r="O1468" s="234"/>
      <c r="P1468" s="235"/>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280</v>
      </c>
      <c r="C1502" s="155"/>
      <c r="I1502" s="223"/>
    </row>
    <row r="1503" spans="1:17" ht="10.75" customHeight="1" x14ac:dyDescent="0.25">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279</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45049</v>
      </c>
      <c r="K6" s="131">
        <v>45056</v>
      </c>
      <c r="L6" s="131">
        <v>45063</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1" t="s">
        <v>146</v>
      </c>
      <c r="D8" s="242"/>
      <c r="E8" s="242"/>
      <c r="F8" s="242"/>
      <c r="G8" s="242"/>
      <c r="H8" s="242"/>
      <c r="I8" s="242"/>
      <c r="J8" s="242"/>
      <c r="K8" s="242"/>
      <c r="L8" s="242"/>
      <c r="M8" s="242"/>
      <c r="N8" s="242"/>
      <c r="O8" s="243"/>
      <c r="P8" s="125"/>
    </row>
    <row r="9" spans="1:16" ht="10.75" customHeight="1" x14ac:dyDescent="0.25">
      <c r="A9" s="110"/>
      <c r="B9" s="138" t="s">
        <v>206</v>
      </c>
      <c r="C9" s="139">
        <v>86.656000000000006</v>
      </c>
      <c r="D9" s="223">
        <v>0</v>
      </c>
      <c r="E9" s="223">
        <v>0</v>
      </c>
      <c r="F9" s="224">
        <v>86.656000000000006</v>
      </c>
      <c r="G9" s="223">
        <v>5.71570693049207</v>
      </c>
      <c r="H9" s="225">
        <v>6.5958582561993042</v>
      </c>
      <c r="I9" s="224">
        <v>80.940293069507931</v>
      </c>
      <c r="J9" s="223">
        <v>0.73404898917674988</v>
      </c>
      <c r="K9" s="223">
        <v>0.50308829998970062</v>
      </c>
      <c r="L9" s="223">
        <v>0.13585000038146955</v>
      </c>
      <c r="M9" s="223">
        <v>0.25413500297069014</v>
      </c>
      <c r="N9" s="223">
        <v>0.2932687903557632</v>
      </c>
      <c r="O9" s="223">
        <v>0.40678057312965255</v>
      </c>
      <c r="P9" s="126" t="s">
        <v>273</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0</v>
      </c>
      <c r="E11" s="223">
        <v>0</v>
      </c>
      <c r="F11" s="224">
        <v>2.1</v>
      </c>
      <c r="G11" s="223">
        <v>0.09</v>
      </c>
      <c r="H11" s="225">
        <v>4.2857142857142856</v>
      </c>
      <c r="I11" s="224">
        <v>2.0100000000000002</v>
      </c>
      <c r="J11" s="223">
        <v>0.03</v>
      </c>
      <c r="K11" s="223">
        <v>0</v>
      </c>
      <c r="L11" s="223">
        <v>0</v>
      </c>
      <c r="M11" s="223">
        <v>0</v>
      </c>
      <c r="N11" s="223">
        <v>0</v>
      </c>
      <c r="O11" s="223">
        <v>7.4999999999999997E-3</v>
      </c>
      <c r="P11" s="126" t="s">
        <v>273</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0</v>
      </c>
      <c r="E14" s="223">
        <v>0</v>
      </c>
      <c r="F14" s="192">
        <v>88.756</v>
      </c>
      <c r="G14" s="107">
        <v>5.8057069304920699</v>
      </c>
      <c r="H14" s="107">
        <v>10.88157254191359</v>
      </c>
      <c r="I14" s="192">
        <v>82.950293069507936</v>
      </c>
      <c r="J14" s="107">
        <v>0.7640489891767499</v>
      </c>
      <c r="K14" s="107">
        <v>0.50308829998970062</v>
      </c>
      <c r="L14" s="107">
        <v>0.13585000038146955</v>
      </c>
      <c r="M14" s="107">
        <v>0.25413500297069014</v>
      </c>
      <c r="N14" s="223">
        <v>0.28632994160472547</v>
      </c>
      <c r="O14" s="107">
        <v>0.41428057312965255</v>
      </c>
      <c r="P14" s="126" t="s">
        <v>273</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0</v>
      </c>
      <c r="E16" s="223">
        <v>0</v>
      </c>
      <c r="F16" s="224">
        <v>402.34199999999998</v>
      </c>
      <c r="G16" s="223">
        <v>24.2858875338435</v>
      </c>
      <c r="H16" s="225">
        <v>6.0361303403183122</v>
      </c>
      <c r="I16" s="224">
        <v>378.05611246615649</v>
      </c>
      <c r="J16" s="223">
        <v>0.387950994074302</v>
      </c>
      <c r="K16" s="223">
        <v>1.4565868836641975</v>
      </c>
      <c r="L16" s="223">
        <v>2.3364541655779014</v>
      </c>
      <c r="M16" s="223">
        <v>0.9953766921757996</v>
      </c>
      <c r="N16" s="223">
        <v>0.24739567138797333</v>
      </c>
      <c r="O16" s="223">
        <v>1.2940921838730501</v>
      </c>
      <c r="P16" s="126" t="s">
        <v>273</v>
      </c>
    </row>
    <row r="17" spans="1:19" ht="10.75" customHeight="1" x14ac:dyDescent="0.25">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25">
      <c r="A18" s="110"/>
      <c r="B18" s="145" t="s">
        <v>213</v>
      </c>
      <c r="C18" s="139">
        <v>120</v>
      </c>
      <c r="D18" s="223">
        <v>0</v>
      </c>
      <c r="E18" s="223">
        <v>0</v>
      </c>
      <c r="F18" s="224">
        <v>120</v>
      </c>
      <c r="G18" s="223">
        <v>34.622</v>
      </c>
      <c r="H18" s="225">
        <v>28.851666666666667</v>
      </c>
      <c r="I18" s="224">
        <v>85.378</v>
      </c>
      <c r="J18" s="223">
        <v>2.3830000000000027</v>
      </c>
      <c r="K18" s="223">
        <v>1.5499999999999972</v>
      </c>
      <c r="L18" s="223">
        <v>4.990000000000002</v>
      </c>
      <c r="M18" s="223">
        <v>7.2349999999999994</v>
      </c>
      <c r="N18" s="223">
        <v>6.0291666666666659</v>
      </c>
      <c r="O18" s="223">
        <v>4.0395000000000003</v>
      </c>
      <c r="P18" s="126">
        <v>19.135784131699467</v>
      </c>
    </row>
    <row r="19" spans="1:19" ht="10.75" customHeight="1" x14ac:dyDescent="0.25">
      <c r="A19" s="110"/>
      <c r="B19" s="145" t="s">
        <v>214</v>
      </c>
      <c r="C19" s="139">
        <v>1.4</v>
      </c>
      <c r="D19" s="223">
        <v>-1.4</v>
      </c>
      <c r="E19" s="223">
        <v>-1.4</v>
      </c>
      <c r="F19" s="224">
        <v>0</v>
      </c>
      <c r="G19" s="223">
        <v>0</v>
      </c>
      <c r="H19" s="225" t="s">
        <v>116</v>
      </c>
      <c r="I19" s="224">
        <v>0</v>
      </c>
      <c r="J19" s="223">
        <v>0</v>
      </c>
      <c r="K19" s="223">
        <v>0</v>
      </c>
      <c r="L19" s="223">
        <v>0</v>
      </c>
      <c r="M19" s="223">
        <v>0</v>
      </c>
      <c r="N19" s="223" t="s">
        <v>41</v>
      </c>
      <c r="O19" s="223">
        <v>0</v>
      </c>
      <c r="P19" s="126">
        <v>0</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-1.4</v>
      </c>
      <c r="E21" s="223">
        <v>-1.3999999999999773</v>
      </c>
      <c r="F21" s="224">
        <v>523.87400000000002</v>
      </c>
      <c r="G21" s="107">
        <v>58.9078875338435</v>
      </c>
      <c r="H21" s="225">
        <v>11.244667140160324</v>
      </c>
      <c r="I21" s="224">
        <v>464.96611246615652</v>
      </c>
      <c r="J21" s="223">
        <v>2.7709509940743047</v>
      </c>
      <c r="K21" s="223">
        <v>3.0065868836641947</v>
      </c>
      <c r="L21" s="223">
        <v>7.3264541655779034</v>
      </c>
      <c r="M21" s="223">
        <v>8.230376692175799</v>
      </c>
      <c r="N21" s="223">
        <v>1.5710603488960702</v>
      </c>
      <c r="O21" s="223">
        <v>5.3335921838730505</v>
      </c>
      <c r="P21" s="126" t="s">
        <v>273</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-1.4</v>
      </c>
      <c r="E23" s="151">
        <v>-1.3999999999999773</v>
      </c>
      <c r="F23" s="153">
        <v>612.63</v>
      </c>
      <c r="G23" s="151">
        <v>64.713594464335571</v>
      </c>
      <c r="H23" s="150">
        <v>10.563242816110144</v>
      </c>
      <c r="I23" s="153">
        <v>547.91640553566447</v>
      </c>
      <c r="J23" s="148">
        <v>3.5349999832510548</v>
      </c>
      <c r="K23" s="148">
        <v>3.5096751836538953</v>
      </c>
      <c r="L23" s="148">
        <v>7.462304165959373</v>
      </c>
      <c r="M23" s="151">
        <v>8.4845116951464892</v>
      </c>
      <c r="N23" s="151">
        <v>1.384932454360134</v>
      </c>
      <c r="O23" s="151">
        <v>5.7478727570027033</v>
      </c>
      <c r="P23" s="133" t="s">
        <v>273</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45049</v>
      </c>
      <c r="K28" s="131">
        <v>45056</v>
      </c>
      <c r="L28" s="131">
        <v>45063</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4" t="s">
        <v>217</v>
      </c>
      <c r="D30" s="242"/>
      <c r="E30" s="242"/>
      <c r="F30" s="242"/>
      <c r="G30" s="242"/>
      <c r="H30" s="242"/>
      <c r="I30" s="242"/>
      <c r="J30" s="242"/>
      <c r="K30" s="242"/>
      <c r="L30" s="242"/>
      <c r="M30" s="242"/>
      <c r="N30" s="242"/>
      <c r="O30" s="243"/>
      <c r="P30" s="116"/>
    </row>
    <row r="31" spans="1:19" ht="10.75" customHeight="1" x14ac:dyDescent="0.25">
      <c r="A31" s="110"/>
      <c r="B31" s="138" t="s">
        <v>206</v>
      </c>
      <c r="C31" s="139">
        <v>0.52900000000000003</v>
      </c>
      <c r="D31" s="223">
        <v>0</v>
      </c>
      <c r="E31" s="223">
        <v>0</v>
      </c>
      <c r="F31" s="224">
        <v>0.52900000000000003</v>
      </c>
      <c r="G31" s="223">
        <v>0.56510999464988698</v>
      </c>
      <c r="H31" s="225">
        <v>106.82608594515821</v>
      </c>
      <c r="I31" s="224">
        <v>-3.6109994649886956E-2</v>
      </c>
      <c r="J31" s="223">
        <v>1.9249999999999989E-2</v>
      </c>
      <c r="K31" s="223">
        <v>5.5575000047679568E-3</v>
      </c>
      <c r="L31" s="223">
        <v>0</v>
      </c>
      <c r="M31" s="223">
        <v>0</v>
      </c>
      <c r="N31" s="223">
        <v>0</v>
      </c>
      <c r="O31" s="223">
        <v>6.2018750011919865E-3</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v>
      </c>
      <c r="E33" s="223">
        <v>0</v>
      </c>
      <c r="F33" s="224">
        <v>0.83299999999999996</v>
      </c>
      <c r="G33" s="223">
        <v>0.14499999999999999</v>
      </c>
      <c r="H33" s="225">
        <v>17.406962785114043</v>
      </c>
      <c r="I33" s="224">
        <v>0.68799999999999994</v>
      </c>
      <c r="J33" s="223">
        <v>4.4999999999999984E-2</v>
      </c>
      <c r="K33" s="223">
        <v>0</v>
      </c>
      <c r="L33" s="223">
        <v>0</v>
      </c>
      <c r="M33" s="223">
        <v>0</v>
      </c>
      <c r="N33" s="223">
        <v>0</v>
      </c>
      <c r="O33" s="223">
        <v>1.1249999999999996E-2</v>
      </c>
      <c r="P33" s="126" t="s">
        <v>273</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0</v>
      </c>
      <c r="E36" s="223">
        <v>0</v>
      </c>
      <c r="F36" s="192">
        <v>1.3620000000000001</v>
      </c>
      <c r="G36" s="107">
        <v>0.710109994649887</v>
      </c>
      <c r="H36" s="225">
        <v>52.137297698229588</v>
      </c>
      <c r="I36" s="192">
        <v>0.65189000535011299</v>
      </c>
      <c r="J36" s="223">
        <v>6.4249999999999974E-2</v>
      </c>
      <c r="K36" s="223">
        <v>5.5575000047679568E-3</v>
      </c>
      <c r="L36" s="223">
        <v>0</v>
      </c>
      <c r="M36" s="223">
        <v>0</v>
      </c>
      <c r="N36" s="223">
        <v>0</v>
      </c>
      <c r="O36" s="223">
        <v>1.7451875001191983E-2</v>
      </c>
      <c r="P36" s="126">
        <v>35.353579790457367</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0</v>
      </c>
      <c r="E38" s="223">
        <v>0</v>
      </c>
      <c r="F38" s="224">
        <v>241.22499999999999</v>
      </c>
      <c r="G38" s="223">
        <v>3.1906826826333998</v>
      </c>
      <c r="H38" s="225">
        <v>1.3226998373441392</v>
      </c>
      <c r="I38" s="224">
        <v>238.0343173173666</v>
      </c>
      <c r="J38" s="223">
        <v>8.4824997186698781E-3</v>
      </c>
      <c r="K38" s="223">
        <v>5.1541699945929942E-2</v>
      </c>
      <c r="L38" s="223">
        <v>0.13445000004768026</v>
      </c>
      <c r="M38" s="223">
        <v>2.3399999499319701E-2</v>
      </c>
      <c r="N38" s="223">
        <v>9.700486889551125E-3</v>
      </c>
      <c r="O38" s="223">
        <v>5.4468549802899946E-2</v>
      </c>
      <c r="P38" s="126" t="s">
        <v>273</v>
      </c>
    </row>
    <row r="39" spans="1:16" ht="10.75" customHeight="1" x14ac:dyDescent="0.25">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25">
      <c r="A40" s="110"/>
      <c r="B40" s="145" t="s">
        <v>213</v>
      </c>
      <c r="C40" s="139">
        <v>7.1120000000000001</v>
      </c>
      <c r="D40" s="223">
        <v>0</v>
      </c>
      <c r="E40" s="223">
        <v>0</v>
      </c>
      <c r="F40" s="224">
        <v>7.1120000000000001</v>
      </c>
      <c r="G40" s="223">
        <v>4.3739999999999997</v>
      </c>
      <c r="H40" s="225">
        <v>61.501687289088856</v>
      </c>
      <c r="I40" s="224">
        <v>2.7380000000000004</v>
      </c>
      <c r="J40" s="223">
        <v>3.4000000000000252E-2</v>
      </c>
      <c r="K40" s="223">
        <v>0</v>
      </c>
      <c r="L40" s="223">
        <v>1.169</v>
      </c>
      <c r="M40" s="223">
        <v>1.1999999999999567E-2</v>
      </c>
      <c r="N40" s="223">
        <v>0.16872890888638309</v>
      </c>
      <c r="O40" s="223">
        <v>0.30374999999999996</v>
      </c>
      <c r="P40" s="126">
        <v>7.0139917695473279</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0</v>
      </c>
      <c r="E43" s="223">
        <v>0</v>
      </c>
      <c r="F43" s="224">
        <v>250.09699999999998</v>
      </c>
      <c r="G43" s="223">
        <v>7.5646826826333999</v>
      </c>
      <c r="H43" s="225">
        <v>3.0246994896513755</v>
      </c>
      <c r="I43" s="224">
        <v>242.53231731736659</v>
      </c>
      <c r="J43" s="223">
        <v>4.248249971867013E-2</v>
      </c>
      <c r="K43" s="223">
        <v>5.1541699945929942E-2</v>
      </c>
      <c r="L43" s="223">
        <v>1.3034500000476803</v>
      </c>
      <c r="M43" s="223">
        <v>3.5399999499319268E-2</v>
      </c>
      <c r="N43" s="223">
        <v>1.4154507850681645E-2</v>
      </c>
      <c r="O43" s="223">
        <v>0.35821854980289991</v>
      </c>
      <c r="P43" s="126" t="s">
        <v>273</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0</v>
      </c>
      <c r="E45" s="151">
        <v>0</v>
      </c>
      <c r="F45" s="153">
        <v>251.45899999999997</v>
      </c>
      <c r="G45" s="151">
        <v>8.2747926772832869</v>
      </c>
      <c r="H45" s="150">
        <v>3.2907124729213462</v>
      </c>
      <c r="I45" s="153">
        <v>243.1842073227167</v>
      </c>
      <c r="J45" s="151">
        <v>0.1067324997186701</v>
      </c>
      <c r="K45" s="151">
        <v>5.7099199950697899E-2</v>
      </c>
      <c r="L45" s="151">
        <v>1.3034500000476803</v>
      </c>
      <c r="M45" s="151">
        <v>3.5399999499319268E-2</v>
      </c>
      <c r="N45" s="151">
        <v>1.4077841516636616E-2</v>
      </c>
      <c r="O45" s="151">
        <v>0.37567042480409191</v>
      </c>
      <c r="P45" s="133" t="s">
        <v>273</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45049</v>
      </c>
      <c r="K50" s="131">
        <v>45056</v>
      </c>
      <c r="L50" s="131">
        <v>45063</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6" t="s">
        <v>147</v>
      </c>
      <c r="D52" s="236"/>
      <c r="E52" s="236"/>
      <c r="F52" s="236"/>
      <c r="G52" s="236"/>
      <c r="H52" s="236"/>
      <c r="I52" s="236"/>
      <c r="J52" s="236"/>
      <c r="K52" s="236"/>
      <c r="L52" s="236"/>
      <c r="M52" s="236"/>
      <c r="N52" s="236"/>
      <c r="O52" s="237"/>
      <c r="P52" s="125"/>
    </row>
    <row r="53" spans="1:16" ht="10.75" customHeight="1" x14ac:dyDescent="0.25">
      <c r="A53" s="110"/>
      <c r="B53" s="138" t="s">
        <v>206</v>
      </c>
      <c r="C53" s="139">
        <v>30.928000000000001</v>
      </c>
      <c r="D53" s="223">
        <v>0</v>
      </c>
      <c r="E53" s="223">
        <v>0</v>
      </c>
      <c r="F53" s="224">
        <v>30.928000000000001</v>
      </c>
      <c r="G53" s="223">
        <v>2.6313450000882099</v>
      </c>
      <c r="H53" s="225">
        <v>8.5079701244445474</v>
      </c>
      <c r="I53" s="224">
        <v>28.296654999911791</v>
      </c>
      <c r="J53" s="223">
        <v>0.35583499991892964</v>
      </c>
      <c r="K53" s="223">
        <v>6.769999980930308E-3</v>
      </c>
      <c r="L53" s="223">
        <v>2.9339999973769793E-2</v>
      </c>
      <c r="M53" s="223">
        <v>0</v>
      </c>
      <c r="N53" s="223">
        <v>0</v>
      </c>
      <c r="O53" s="223">
        <v>9.7986249968407435E-2</v>
      </c>
      <c r="P53" s="126" t="s">
        <v>273</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0</v>
      </c>
      <c r="E58" s="223">
        <v>0</v>
      </c>
      <c r="F58" s="192">
        <v>33.228000000000002</v>
      </c>
      <c r="G58" s="223">
        <v>2.6313450000882099</v>
      </c>
      <c r="H58" s="225">
        <v>7.9190592274232863</v>
      </c>
      <c r="I58" s="192">
        <v>30.596654999911792</v>
      </c>
      <c r="J58" s="223">
        <v>0.35583499991892964</v>
      </c>
      <c r="K58" s="223">
        <v>6.769999980930308E-3</v>
      </c>
      <c r="L58" s="223">
        <v>2.9339999973769793E-2</v>
      </c>
      <c r="M58" s="223">
        <v>0</v>
      </c>
      <c r="N58" s="223">
        <v>0</v>
      </c>
      <c r="O58" s="223">
        <v>9.7986249968407435E-2</v>
      </c>
      <c r="P58" s="126" t="s">
        <v>273</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0</v>
      </c>
      <c r="E60" s="223">
        <v>0</v>
      </c>
      <c r="F60" s="224">
        <v>254.99600000000001</v>
      </c>
      <c r="G60" s="223">
        <v>11.4057438103408</v>
      </c>
      <c r="H60" s="225">
        <v>4.4729108732453842</v>
      </c>
      <c r="I60" s="224">
        <v>243.59025618965921</v>
      </c>
      <c r="J60" s="223">
        <v>0.1482313998639011</v>
      </c>
      <c r="K60" s="223">
        <v>0.37136179956799964</v>
      </c>
      <c r="L60" s="223">
        <v>0.57550699949259965</v>
      </c>
      <c r="M60" s="223">
        <v>3.7524000406300217E-2</v>
      </c>
      <c r="N60" s="223">
        <v>1.4715525108746887E-2</v>
      </c>
      <c r="O60" s="223">
        <v>0.28315604983270015</v>
      </c>
      <c r="P60" s="126" t="s">
        <v>273</v>
      </c>
    </row>
    <row r="61" spans="1:16" ht="10.75" customHeight="1" x14ac:dyDescent="0.25">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25">
      <c r="A62" s="110"/>
      <c r="B62" s="145" t="s">
        <v>213</v>
      </c>
      <c r="C62" s="139">
        <v>0.90900000000000003</v>
      </c>
      <c r="D62" s="223">
        <v>0</v>
      </c>
      <c r="E62" s="223">
        <v>0</v>
      </c>
      <c r="F62" s="224">
        <v>0.90900000000000003</v>
      </c>
      <c r="G62" s="223">
        <v>9.6000000000000002E-2</v>
      </c>
      <c r="H62" s="225">
        <v>10.561056105610561</v>
      </c>
      <c r="I62" s="224">
        <v>0.81300000000000006</v>
      </c>
      <c r="J62" s="223">
        <v>0</v>
      </c>
      <c r="K62" s="223">
        <v>0</v>
      </c>
      <c r="L62" s="223">
        <v>2.0000000000000004E-2</v>
      </c>
      <c r="M62" s="223">
        <v>0</v>
      </c>
      <c r="N62" s="223">
        <v>0</v>
      </c>
      <c r="O62" s="223">
        <v>5.000000000000001E-3</v>
      </c>
      <c r="P62" s="126" t="s">
        <v>273</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0</v>
      </c>
      <c r="E65" s="223">
        <v>0</v>
      </c>
      <c r="F65" s="224">
        <v>256.51600000000002</v>
      </c>
      <c r="G65" s="223">
        <v>11.5017438103408</v>
      </c>
      <c r="H65" s="225">
        <v>4.4838309541474208</v>
      </c>
      <c r="I65" s="224">
        <v>245.01425618965922</v>
      </c>
      <c r="J65" s="223">
        <v>0.1482313998639011</v>
      </c>
      <c r="K65" s="223">
        <v>0.37136179956799964</v>
      </c>
      <c r="L65" s="223">
        <v>0.59550699949259966</v>
      </c>
      <c r="M65" s="223">
        <v>3.7524000406300217E-2</v>
      </c>
      <c r="N65" s="223">
        <v>1.4628327436222386E-2</v>
      </c>
      <c r="O65" s="223">
        <v>0.28815604983270016</v>
      </c>
      <c r="P65" s="126" t="s">
        <v>273</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0</v>
      </c>
      <c r="E67" s="151">
        <v>0</v>
      </c>
      <c r="F67" s="153">
        <v>289.74400000000003</v>
      </c>
      <c r="G67" s="151">
        <v>14.13308881042901</v>
      </c>
      <c r="H67" s="150">
        <v>4.8777848067359493</v>
      </c>
      <c r="I67" s="153">
        <v>275.61091118957103</v>
      </c>
      <c r="J67" s="151">
        <v>0.50406639978283074</v>
      </c>
      <c r="K67" s="151">
        <v>0.37813179954892995</v>
      </c>
      <c r="L67" s="151">
        <v>0.62484699946636946</v>
      </c>
      <c r="M67" s="151">
        <v>3.7524000406300217E-2</v>
      </c>
      <c r="N67" s="151">
        <v>1.295074286483938E-2</v>
      </c>
      <c r="O67" s="151">
        <v>0.38614229980110759</v>
      </c>
      <c r="P67" s="133" t="s">
        <v>273</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45049</v>
      </c>
      <c r="K72" s="131">
        <v>45056</v>
      </c>
      <c r="L72" s="131">
        <v>45063</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6" t="s">
        <v>218</v>
      </c>
      <c r="D74" s="236"/>
      <c r="E74" s="236"/>
      <c r="F74" s="236"/>
      <c r="G74" s="236"/>
      <c r="H74" s="236"/>
      <c r="I74" s="236"/>
      <c r="J74" s="236"/>
      <c r="K74" s="236"/>
      <c r="L74" s="236"/>
      <c r="M74" s="236"/>
      <c r="N74" s="236"/>
      <c r="O74" s="237"/>
      <c r="P74" s="125"/>
    </row>
    <row r="75" spans="1:16" ht="10.75" customHeight="1" x14ac:dyDescent="0.25">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0</v>
      </c>
      <c r="E77" s="223">
        <v>0</v>
      </c>
      <c r="F77" s="224">
        <v>2.8010000000000002</v>
      </c>
      <c r="G77" s="223">
        <v>0.12</v>
      </c>
      <c r="H77" s="225">
        <v>4.2841842199214568</v>
      </c>
      <c r="I77" s="224">
        <v>2.681</v>
      </c>
      <c r="J77" s="223">
        <v>3.9999999999999994E-2</v>
      </c>
      <c r="K77" s="223">
        <v>0</v>
      </c>
      <c r="L77" s="223">
        <v>0</v>
      </c>
      <c r="M77" s="223">
        <v>0</v>
      </c>
      <c r="N77" s="223">
        <v>0</v>
      </c>
      <c r="O77" s="223">
        <v>9.9999999999999985E-3</v>
      </c>
      <c r="P77" s="126" t="s">
        <v>273</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0</v>
      </c>
      <c r="E80" s="223">
        <v>0</v>
      </c>
      <c r="F80" s="192">
        <v>3.0900000000000003</v>
      </c>
      <c r="G80" s="223">
        <v>0.12238000011444092</v>
      </c>
      <c r="H80" s="225">
        <v>3.9605178030563399</v>
      </c>
      <c r="I80" s="192">
        <v>2.9676199998855592</v>
      </c>
      <c r="J80" s="223">
        <v>3.9999999999999994E-2</v>
      </c>
      <c r="K80" s="223">
        <v>0</v>
      </c>
      <c r="L80" s="223">
        <v>0</v>
      </c>
      <c r="M80" s="223">
        <v>0</v>
      </c>
      <c r="N80" s="223">
        <v>0</v>
      </c>
      <c r="O80" s="223">
        <v>9.9999999999999985E-3</v>
      </c>
      <c r="P80" s="126" t="s">
        <v>273</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0</v>
      </c>
      <c r="E82" s="223">
        <v>4</v>
      </c>
      <c r="F82" s="224">
        <v>30.131</v>
      </c>
      <c r="G82" s="223">
        <v>1.1602500557899499E-2</v>
      </c>
      <c r="H82" s="225">
        <v>3.8506855258370117E-2</v>
      </c>
      <c r="I82" s="224">
        <v>30.119397499442101</v>
      </c>
      <c r="J82" s="223">
        <v>0</v>
      </c>
      <c r="K82" s="223">
        <v>1.1900000572204507E-3</v>
      </c>
      <c r="L82" s="223">
        <v>1.7850000858306899E-3</v>
      </c>
      <c r="M82" s="223">
        <v>3.2725001573562888E-3</v>
      </c>
      <c r="N82" s="223">
        <v>1.0860907893386508E-2</v>
      </c>
      <c r="O82" s="223">
        <v>1.5618750751018574E-3</v>
      </c>
      <c r="P82" s="126" t="s">
        <v>273</v>
      </c>
    </row>
    <row r="83" spans="1:16" ht="10.75" customHeight="1" x14ac:dyDescent="0.25">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25">
      <c r="A84" s="227"/>
      <c r="B84" s="145" t="s">
        <v>213</v>
      </c>
      <c r="C84" s="139">
        <v>60.73</v>
      </c>
      <c r="D84" s="223">
        <v>0</v>
      </c>
      <c r="E84" s="223">
        <v>0</v>
      </c>
      <c r="F84" s="224">
        <v>60.73</v>
      </c>
      <c r="G84" s="223">
        <v>11.36</v>
      </c>
      <c r="H84" s="225">
        <v>18.705746747900545</v>
      </c>
      <c r="I84" s="224">
        <v>49.37</v>
      </c>
      <c r="J84" s="223">
        <v>1.0389999999999997</v>
      </c>
      <c r="K84" s="223">
        <v>0.11899999999999977</v>
      </c>
      <c r="L84" s="223">
        <v>1.1750000000000007</v>
      </c>
      <c r="M84" s="223">
        <v>0.77999999999999936</v>
      </c>
      <c r="N84" s="223">
        <v>1.2843734562819025</v>
      </c>
      <c r="O84" s="223">
        <v>0.77824999999999989</v>
      </c>
      <c r="P84" s="126" t="s">
        <v>273</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0</v>
      </c>
      <c r="E87" s="223">
        <v>4</v>
      </c>
      <c r="F87" s="224">
        <v>90.863</v>
      </c>
      <c r="G87" s="223">
        <v>11.371602500557898</v>
      </c>
      <c r="H87" s="225">
        <v>12.515107910324224</v>
      </c>
      <c r="I87" s="224">
        <v>79.491397499442101</v>
      </c>
      <c r="J87" s="223">
        <v>1.0389999999999997</v>
      </c>
      <c r="K87" s="223">
        <v>0.12019000005722022</v>
      </c>
      <c r="L87" s="223">
        <v>1.1767850000858313</v>
      </c>
      <c r="M87" s="223">
        <v>0.78327250015735561</v>
      </c>
      <c r="N87" s="223">
        <v>0.86203680283212702</v>
      </c>
      <c r="O87" s="223">
        <v>0.77981187507510175</v>
      </c>
      <c r="P87" s="126" t="s">
        <v>273</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0</v>
      </c>
      <c r="E89" s="151">
        <v>4</v>
      </c>
      <c r="F89" s="153">
        <v>93.953000000000003</v>
      </c>
      <c r="G89" s="151">
        <v>11.49398250067234</v>
      </c>
      <c r="H89" s="150">
        <v>12.233757837080603</v>
      </c>
      <c r="I89" s="153">
        <v>82.459017499327658</v>
      </c>
      <c r="J89" s="151">
        <v>1.0789999999999997</v>
      </c>
      <c r="K89" s="151">
        <v>0.12019000005722022</v>
      </c>
      <c r="L89" s="151">
        <v>1.1767850000858313</v>
      </c>
      <c r="M89" s="151">
        <v>0.78327250015735561</v>
      </c>
      <c r="N89" s="151">
        <v>0.83368545991863541</v>
      </c>
      <c r="O89" s="151">
        <v>0.78981187507510175</v>
      </c>
      <c r="P89" s="133" t="s">
        <v>273</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45049</v>
      </c>
      <c r="K94" s="131">
        <v>45056</v>
      </c>
      <c r="L94" s="131">
        <v>45063</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6" t="s">
        <v>219</v>
      </c>
      <c r="D96" s="236"/>
      <c r="E96" s="236"/>
      <c r="F96" s="236"/>
      <c r="G96" s="236"/>
      <c r="H96" s="236"/>
      <c r="I96" s="236"/>
      <c r="J96" s="236"/>
      <c r="K96" s="236"/>
      <c r="L96" s="236"/>
      <c r="M96" s="236"/>
      <c r="N96" s="236"/>
      <c r="O96" s="237"/>
      <c r="P96" s="125"/>
    </row>
    <row r="97" spans="1:16" ht="10.75" customHeight="1" x14ac:dyDescent="0.25">
      <c r="A97" s="110"/>
      <c r="B97" s="138" t="s">
        <v>206</v>
      </c>
      <c r="C97" s="139">
        <v>15.005000000000001</v>
      </c>
      <c r="D97" s="223">
        <v>0</v>
      </c>
      <c r="E97" s="223">
        <v>0</v>
      </c>
      <c r="F97" s="224">
        <v>15.005000000000001</v>
      </c>
      <c r="G97" s="223">
        <v>0.317649998232722</v>
      </c>
      <c r="H97" s="225">
        <v>2.1169610012177404</v>
      </c>
      <c r="I97" s="224">
        <v>14.687350001767278</v>
      </c>
      <c r="J97" s="223">
        <v>1.749999999999996E-2</v>
      </c>
      <c r="K97" s="223">
        <v>6.8249998092650421E-3</v>
      </c>
      <c r="L97" s="223">
        <v>4.1500000953669791E-3</v>
      </c>
      <c r="M97" s="223">
        <v>0</v>
      </c>
      <c r="N97" s="223">
        <v>0</v>
      </c>
      <c r="O97" s="223">
        <v>7.1187499761579953E-3</v>
      </c>
      <c r="P97" s="126" t="s">
        <v>273</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0</v>
      </c>
      <c r="E102" s="223">
        <v>0</v>
      </c>
      <c r="F102" s="192">
        <v>71.204999999999998</v>
      </c>
      <c r="G102" s="223">
        <v>0.317649998232722</v>
      </c>
      <c r="H102" s="225">
        <v>0.44610631027697772</v>
      </c>
      <c r="I102" s="192">
        <v>70.887350001767288</v>
      </c>
      <c r="J102" s="223">
        <v>1.749999999999996E-2</v>
      </c>
      <c r="K102" s="223">
        <v>6.8249998092650421E-3</v>
      </c>
      <c r="L102" s="223">
        <v>4.1500000953669791E-3</v>
      </c>
      <c r="M102" s="223">
        <v>0</v>
      </c>
      <c r="N102" s="223">
        <v>0</v>
      </c>
      <c r="O102" s="223">
        <v>7.1187499761579953E-3</v>
      </c>
      <c r="P102" s="126" t="s">
        <v>273</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0</v>
      </c>
      <c r="E104" s="223">
        <v>0</v>
      </c>
      <c r="F104" s="224">
        <v>77.972999999999999</v>
      </c>
      <c r="G104" s="223">
        <v>3.3779794945716901</v>
      </c>
      <c r="H104" s="225">
        <v>4.3322425641846412</v>
      </c>
      <c r="I104" s="224">
        <v>74.595020505428309</v>
      </c>
      <c r="J104" s="223">
        <v>7.0028000533580048E-2</v>
      </c>
      <c r="K104" s="223">
        <v>0.28390950071811982</v>
      </c>
      <c r="L104" s="223">
        <v>9.8027999699110246E-2</v>
      </c>
      <c r="M104" s="223">
        <v>4.8982499957090031E-2</v>
      </c>
      <c r="N104" s="223">
        <v>6.2819822191130303E-2</v>
      </c>
      <c r="O104" s="223">
        <v>0.12523700022697504</v>
      </c>
      <c r="P104" s="126" t="s">
        <v>273</v>
      </c>
    </row>
    <row r="105" spans="1:16" ht="10.75" customHeight="1" x14ac:dyDescent="0.25">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25">
      <c r="A106" s="110"/>
      <c r="B106" s="145" t="s">
        <v>213</v>
      </c>
      <c r="C106" s="139">
        <v>29.837</v>
      </c>
      <c r="D106" s="223">
        <v>0</v>
      </c>
      <c r="E106" s="223">
        <v>0</v>
      </c>
      <c r="F106" s="224">
        <v>29.837</v>
      </c>
      <c r="G106" s="223">
        <v>3.9350000000000001</v>
      </c>
      <c r="H106" s="225">
        <v>13.188323222844121</v>
      </c>
      <c r="I106" s="224">
        <v>25.902000000000001</v>
      </c>
      <c r="J106" s="223">
        <v>6.4000000000000057E-2</v>
      </c>
      <c r="K106" s="223">
        <v>0</v>
      </c>
      <c r="L106" s="223">
        <v>3.0300000000000002</v>
      </c>
      <c r="M106" s="223">
        <v>0</v>
      </c>
      <c r="N106" s="223">
        <v>0</v>
      </c>
      <c r="O106" s="223">
        <v>0.77350000000000008</v>
      </c>
      <c r="P106" s="126">
        <v>31.48674854557207</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0</v>
      </c>
      <c r="E109" s="223">
        <v>0</v>
      </c>
      <c r="F109" s="224">
        <v>108.51</v>
      </c>
      <c r="G109" s="223">
        <v>7.3129794945716906</v>
      </c>
      <c r="H109" s="225">
        <v>6.7394521192255921</v>
      </c>
      <c r="I109" s="224">
        <v>101.19702050542831</v>
      </c>
      <c r="J109" s="223">
        <v>0.13402800053358011</v>
      </c>
      <c r="K109" s="223">
        <v>0.28390950071811982</v>
      </c>
      <c r="L109" s="223">
        <v>3.1280279996991105</v>
      </c>
      <c r="M109" s="223">
        <v>4.8982499957090031E-2</v>
      </c>
      <c r="N109" s="223">
        <v>4.5141000789871932E-2</v>
      </c>
      <c r="O109" s="223">
        <v>0.89873700022697511</v>
      </c>
      <c r="P109" s="126" t="s">
        <v>273</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0</v>
      </c>
      <c r="E111" s="151">
        <v>0</v>
      </c>
      <c r="F111" s="153">
        <v>179.715</v>
      </c>
      <c r="G111" s="151">
        <v>7.6306294928044123</v>
      </c>
      <c r="H111" s="150">
        <v>4.2459613792974498</v>
      </c>
      <c r="I111" s="153">
        <v>172.08437050719559</v>
      </c>
      <c r="J111" s="151">
        <v>0.15152800053358007</v>
      </c>
      <c r="K111" s="151">
        <v>0.29073450052738486</v>
      </c>
      <c r="L111" s="151">
        <v>3.1321779997944774</v>
      </c>
      <c r="M111" s="151">
        <v>4.8982499957090031E-2</v>
      </c>
      <c r="N111" s="151">
        <v>2.7255654762869005E-2</v>
      </c>
      <c r="O111" s="151">
        <v>0.90585575020313314</v>
      </c>
      <c r="P111" s="133" t="s">
        <v>273</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45049</v>
      </c>
      <c r="K116" s="131">
        <v>45056</v>
      </c>
      <c r="L116" s="131">
        <v>45063</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6" t="s">
        <v>220</v>
      </c>
      <c r="D118" s="236"/>
      <c r="E118" s="236"/>
      <c r="F118" s="236"/>
      <c r="G118" s="236"/>
      <c r="H118" s="236"/>
      <c r="I118" s="236"/>
      <c r="J118" s="236"/>
      <c r="K118" s="236"/>
      <c r="L118" s="236"/>
      <c r="M118" s="236"/>
      <c r="N118" s="236"/>
      <c r="O118" s="237"/>
      <c r="P118" s="125"/>
    </row>
    <row r="119" spans="1:16" ht="10.75" customHeight="1" x14ac:dyDescent="0.25">
      <c r="A119" s="110"/>
      <c r="B119" s="138" t="s">
        <v>206</v>
      </c>
      <c r="C119" s="139">
        <v>136.017</v>
      </c>
      <c r="D119" s="223">
        <v>0</v>
      </c>
      <c r="E119" s="223">
        <v>0</v>
      </c>
      <c r="F119" s="224">
        <v>136.017</v>
      </c>
      <c r="G119" s="223">
        <v>0.82721879515424401</v>
      </c>
      <c r="H119" s="225">
        <v>0.60817309244744711</v>
      </c>
      <c r="I119" s="224">
        <v>135.18978120484576</v>
      </c>
      <c r="J119" s="223">
        <v>0.128</v>
      </c>
      <c r="K119" s="223">
        <v>3.614399950206304E-2</v>
      </c>
      <c r="L119" s="223">
        <v>0.133639999866486</v>
      </c>
      <c r="M119" s="223">
        <v>0.10707999992370598</v>
      </c>
      <c r="N119" s="223">
        <v>7.8725453379876034E-2</v>
      </c>
      <c r="O119" s="223">
        <v>0.10121599982306376</v>
      </c>
      <c r="P119" s="126" t="s">
        <v>273</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0</v>
      </c>
      <c r="E124" s="223">
        <v>0</v>
      </c>
      <c r="F124" s="192">
        <v>136.017</v>
      </c>
      <c r="G124" s="223">
        <v>0.82721879515424401</v>
      </c>
      <c r="H124" s="225">
        <v>0.60817309244744711</v>
      </c>
      <c r="I124" s="192">
        <v>135.18978120484576</v>
      </c>
      <c r="J124" s="223">
        <v>0.128</v>
      </c>
      <c r="K124" s="223">
        <v>3.614399950206304E-2</v>
      </c>
      <c r="L124" s="223">
        <v>0.133639999866486</v>
      </c>
      <c r="M124" s="223">
        <v>0.10707999992370598</v>
      </c>
      <c r="N124" s="223">
        <v>7.8725453379876034E-2</v>
      </c>
      <c r="O124" s="223">
        <v>0.10121599982306376</v>
      </c>
      <c r="P124" s="126" t="s">
        <v>273</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0</v>
      </c>
      <c r="E126" s="223">
        <v>0</v>
      </c>
      <c r="F126" s="224">
        <v>482.22699999999998</v>
      </c>
      <c r="G126" s="223">
        <v>12.8282743626088</v>
      </c>
      <c r="H126" s="225">
        <v>2.6602148703014969</v>
      </c>
      <c r="I126" s="224">
        <v>469.39872563739118</v>
      </c>
      <c r="J126" s="223">
        <v>1.2807223974764304</v>
      </c>
      <c r="K126" s="223">
        <v>2.5935415853112991</v>
      </c>
      <c r="L126" s="223">
        <v>1.3089696029723008</v>
      </c>
      <c r="M126" s="223">
        <v>2.0374015933573002</v>
      </c>
      <c r="N126" s="223">
        <v>0.42249844852264606</v>
      </c>
      <c r="O126" s="223">
        <v>1.8051587947793326</v>
      </c>
      <c r="P126" s="126" t="s">
        <v>273</v>
      </c>
    </row>
    <row r="127" spans="1:16" ht="10.75" customHeight="1" x14ac:dyDescent="0.25">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25">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0</v>
      </c>
      <c r="E131" s="223">
        <v>0</v>
      </c>
      <c r="F131" s="224">
        <v>482.72199999999998</v>
      </c>
      <c r="G131" s="223">
        <v>12.8282743626088</v>
      </c>
      <c r="H131" s="225">
        <v>2.6574869930537246</v>
      </c>
      <c r="I131" s="224">
        <v>469.89372563739119</v>
      </c>
      <c r="J131" s="223">
        <v>1.2807223974764304</v>
      </c>
      <c r="K131" s="223">
        <v>2.5935415853112991</v>
      </c>
      <c r="L131" s="223">
        <v>1.3089696029723008</v>
      </c>
      <c r="M131" s="223">
        <v>2.0374015933573002</v>
      </c>
      <c r="N131" s="223">
        <v>0.42206520385590468</v>
      </c>
      <c r="O131" s="223">
        <v>1.8051587947793326</v>
      </c>
      <c r="P131" s="126" t="s">
        <v>273</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0</v>
      </c>
      <c r="E133" s="151">
        <v>0</v>
      </c>
      <c r="F133" s="153">
        <v>618.73900000000003</v>
      </c>
      <c r="G133" s="151">
        <v>13.655493157763043</v>
      </c>
      <c r="H133" s="150">
        <v>2.2069876244689675</v>
      </c>
      <c r="I133" s="153">
        <v>605.08350684223694</v>
      </c>
      <c r="J133" s="151">
        <v>1.4087223974764305</v>
      </c>
      <c r="K133" s="151">
        <v>2.629685584813362</v>
      </c>
      <c r="L133" s="151">
        <v>1.4426096028387869</v>
      </c>
      <c r="M133" s="151">
        <v>2.1444815932810064</v>
      </c>
      <c r="N133" s="151">
        <v>0.34658904534561524</v>
      </c>
      <c r="O133" s="151">
        <v>1.9063747946023963</v>
      </c>
      <c r="P133" s="133" t="s">
        <v>273</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45049</v>
      </c>
      <c r="K138" s="131">
        <v>45056</v>
      </c>
      <c r="L138" s="131">
        <v>45063</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4" t="s">
        <v>221</v>
      </c>
      <c r="D140" s="234"/>
      <c r="E140" s="234"/>
      <c r="F140" s="234"/>
      <c r="G140" s="234"/>
      <c r="H140" s="234"/>
      <c r="I140" s="234"/>
      <c r="J140" s="234"/>
      <c r="K140" s="234"/>
      <c r="L140" s="234"/>
      <c r="M140" s="234"/>
      <c r="N140" s="234"/>
      <c r="O140" s="235"/>
      <c r="P140" s="125"/>
    </row>
    <row r="141" spans="1:16" ht="10.75" customHeight="1" x14ac:dyDescent="0.25">
      <c r="A141" s="110"/>
      <c r="B141" s="138" t="s">
        <v>206</v>
      </c>
      <c r="C141" s="139">
        <v>6.0000000000000001E-3</v>
      </c>
      <c r="D141" s="223">
        <v>0</v>
      </c>
      <c r="E141" s="223">
        <v>0</v>
      </c>
      <c r="F141" s="224">
        <v>6.0000000000000001E-3</v>
      </c>
      <c r="G141" s="223">
        <v>7.7034999907016802E-2</v>
      </c>
      <c r="H141" s="225">
        <v>1283.9166651169467</v>
      </c>
      <c r="I141" s="224">
        <v>-7.1034999907016796E-2</v>
      </c>
      <c r="J141" s="223">
        <v>0</v>
      </c>
      <c r="K141" s="223">
        <v>0</v>
      </c>
      <c r="L141" s="223">
        <v>0</v>
      </c>
      <c r="M141" s="223">
        <v>0</v>
      </c>
      <c r="N141" s="223">
        <v>0</v>
      </c>
      <c r="O141" s="223">
        <v>0</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0</v>
      </c>
      <c r="E146" s="223">
        <v>0</v>
      </c>
      <c r="F146" s="192">
        <v>6.0000000000000001E-3</v>
      </c>
      <c r="G146" s="223">
        <v>7.7034999907016802E-2</v>
      </c>
      <c r="H146" s="225">
        <v>1283.9166651169467</v>
      </c>
      <c r="I146" s="192">
        <v>-7.1034999907016796E-2</v>
      </c>
      <c r="J146" s="223">
        <v>0</v>
      </c>
      <c r="K146" s="223">
        <v>0</v>
      </c>
      <c r="L146" s="223">
        <v>0</v>
      </c>
      <c r="M146" s="223">
        <v>0</v>
      </c>
      <c r="N146" s="223">
        <v>0</v>
      </c>
      <c r="O146" s="223">
        <v>0</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v>
      </c>
      <c r="E148" s="223">
        <v>0</v>
      </c>
      <c r="F148" s="224">
        <v>0.45600000000000002</v>
      </c>
      <c r="G148" s="223">
        <v>7.4369999885559104E-2</v>
      </c>
      <c r="H148" s="225">
        <v>16.309210501219102</v>
      </c>
      <c r="I148" s="224">
        <v>0.38163000011444093</v>
      </c>
      <c r="J148" s="223">
        <v>5.5500000715261177E-4</v>
      </c>
      <c r="K148" s="223">
        <v>1.1100000143050986E-3</v>
      </c>
      <c r="L148" s="223">
        <v>0</v>
      </c>
      <c r="M148" s="223">
        <v>0</v>
      </c>
      <c r="N148" s="223">
        <v>0</v>
      </c>
      <c r="O148" s="223">
        <v>4.1625000536442761E-4</v>
      </c>
      <c r="P148" s="126" t="s">
        <v>145</v>
      </c>
    </row>
    <row r="149" spans="1:16" ht="10.75" customHeight="1" x14ac:dyDescent="0.25">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v>
      </c>
      <c r="E153" s="223">
        <v>0</v>
      </c>
      <c r="F153" s="224">
        <v>0.45700000000000002</v>
      </c>
      <c r="G153" s="223">
        <v>7.4369999885559104E-2</v>
      </c>
      <c r="H153" s="225">
        <v>16.273522950888207</v>
      </c>
      <c r="I153" s="224">
        <v>0.38263000011444093</v>
      </c>
      <c r="J153" s="223">
        <v>5.5500000715261177E-4</v>
      </c>
      <c r="K153" s="223">
        <v>1.1100000143050986E-3</v>
      </c>
      <c r="L153" s="223">
        <v>0</v>
      </c>
      <c r="M153" s="223">
        <v>0</v>
      </c>
      <c r="N153" s="223">
        <v>0</v>
      </c>
      <c r="O153" s="223">
        <v>4.1625000536442761E-4</v>
      </c>
      <c r="P153" s="126" t="s">
        <v>273</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v>
      </c>
      <c r="E155" s="151">
        <v>0</v>
      </c>
      <c r="F155" s="153">
        <v>0.46300000000000002</v>
      </c>
      <c r="G155" s="151">
        <v>0.15140499979257591</v>
      </c>
      <c r="H155" s="150">
        <v>32.700863886085507</v>
      </c>
      <c r="I155" s="153">
        <v>0.31159500020742414</v>
      </c>
      <c r="J155" s="151">
        <v>5.5500000715261177E-4</v>
      </c>
      <c r="K155" s="151">
        <v>1.1100000143050986E-3</v>
      </c>
      <c r="L155" s="151">
        <v>0</v>
      </c>
      <c r="M155" s="151">
        <v>0</v>
      </c>
      <c r="N155" s="151">
        <v>0</v>
      </c>
      <c r="O155" s="151">
        <v>4.1625000536442761E-4</v>
      </c>
      <c r="P155" s="133" t="s">
        <v>273</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45049</v>
      </c>
      <c r="K160" s="131">
        <v>45056</v>
      </c>
      <c r="L160" s="131">
        <v>45063</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6" t="s">
        <v>222</v>
      </c>
      <c r="D162" s="236"/>
      <c r="E162" s="236"/>
      <c r="F162" s="236"/>
      <c r="G162" s="236"/>
      <c r="H162" s="236"/>
      <c r="I162" s="236"/>
      <c r="J162" s="236"/>
      <c r="K162" s="236"/>
      <c r="L162" s="236"/>
      <c r="M162" s="236"/>
      <c r="N162" s="236"/>
      <c r="O162" s="237"/>
      <c r="P162" s="125"/>
    </row>
    <row r="163" spans="1:16" ht="10.75" customHeight="1" x14ac:dyDescent="0.25">
      <c r="A163" s="110"/>
      <c r="B163" s="138" t="s">
        <v>206</v>
      </c>
      <c r="C163" s="139">
        <v>36.837000000000003</v>
      </c>
      <c r="D163" s="223">
        <v>0</v>
      </c>
      <c r="E163" s="223">
        <v>0</v>
      </c>
      <c r="F163" s="224">
        <v>36.837000000000003</v>
      </c>
      <c r="G163" s="223">
        <v>63.868300020694697</v>
      </c>
      <c r="H163" s="225">
        <v>173.38083997256751</v>
      </c>
      <c r="I163" s="224">
        <v>-27.031300020694694</v>
      </c>
      <c r="J163" s="223">
        <v>0.88250000000000028</v>
      </c>
      <c r="K163" s="223">
        <v>4.2910000076293997</v>
      </c>
      <c r="L163" s="223">
        <v>0.40899999999999892</v>
      </c>
      <c r="M163" s="223">
        <v>1.3429999999999964</v>
      </c>
      <c r="N163" s="223">
        <v>3.6457909167413103</v>
      </c>
      <c r="O163" s="223">
        <v>1.7313750019073488</v>
      </c>
      <c r="P163" s="126">
        <v>0</v>
      </c>
    </row>
    <row r="164" spans="1:16" ht="10.75" customHeight="1" x14ac:dyDescent="0.25">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25">
      <c r="A165" s="110"/>
      <c r="B165" s="138" t="s">
        <v>208</v>
      </c>
      <c r="C165" s="139">
        <v>120.268</v>
      </c>
      <c r="D165" s="223">
        <v>0</v>
      </c>
      <c r="E165" s="223">
        <v>0</v>
      </c>
      <c r="F165" s="224">
        <v>120.268</v>
      </c>
      <c r="G165" s="223">
        <v>40.655999999999999</v>
      </c>
      <c r="H165" s="225">
        <v>33.804503276016895</v>
      </c>
      <c r="I165" s="224">
        <v>79.611999999999995</v>
      </c>
      <c r="J165" s="223">
        <v>0.42300000000000182</v>
      </c>
      <c r="K165" s="223">
        <v>1.759999999999998</v>
      </c>
      <c r="L165" s="223">
        <v>9.100000000000108E-2</v>
      </c>
      <c r="M165" s="223">
        <v>0.68299999999999983</v>
      </c>
      <c r="N165" s="223">
        <v>0.56789836032859931</v>
      </c>
      <c r="O165" s="223">
        <v>0.73925000000000018</v>
      </c>
      <c r="P165" s="126" t="s">
        <v>273</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0</v>
      </c>
      <c r="E168" s="223">
        <v>0</v>
      </c>
      <c r="F168" s="192">
        <v>157.863</v>
      </c>
      <c r="G168" s="223">
        <v>104.5243000206947</v>
      </c>
      <c r="H168" s="225">
        <v>66.21203196486492</v>
      </c>
      <c r="I168" s="192">
        <v>53.338699979305304</v>
      </c>
      <c r="J168" s="223">
        <v>1.3055000000000021</v>
      </c>
      <c r="K168" s="223">
        <v>6.0510000076293977</v>
      </c>
      <c r="L168" s="223">
        <v>0.5</v>
      </c>
      <c r="M168" s="223">
        <v>2.0259999999999962</v>
      </c>
      <c r="N168" s="223">
        <v>1.2833912949836226</v>
      </c>
      <c r="O168" s="223">
        <v>2.470625001907349</v>
      </c>
      <c r="P168" s="126">
        <v>19.589152517329524</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21</v>
      </c>
      <c r="E170" s="223">
        <v>41</v>
      </c>
      <c r="F170" s="224">
        <v>528.25900000000001</v>
      </c>
      <c r="G170" s="223">
        <v>216.72190999865501</v>
      </c>
      <c r="H170" s="225">
        <v>41.025691942523459</v>
      </c>
      <c r="I170" s="224">
        <v>311.53709000134501</v>
      </c>
      <c r="J170" s="223">
        <v>1.7580000000000098</v>
      </c>
      <c r="K170" s="223">
        <v>5.922799999236986</v>
      </c>
      <c r="L170" s="223">
        <v>4.1210000000000093</v>
      </c>
      <c r="M170" s="223">
        <v>3.6225000000000023</v>
      </c>
      <c r="N170" s="223">
        <v>0.68574316765071719</v>
      </c>
      <c r="O170" s="223">
        <v>3.8560749998092518</v>
      </c>
      <c r="P170" s="126" t="s">
        <v>273</v>
      </c>
    </row>
    <row r="171" spans="1:16" ht="10.75" customHeight="1" x14ac:dyDescent="0.25">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25">
      <c r="A172" s="110"/>
      <c r="B172" s="145" t="s">
        <v>213</v>
      </c>
      <c r="C172" s="139">
        <v>452.62</v>
      </c>
      <c r="D172" s="223">
        <v>0</v>
      </c>
      <c r="E172" s="223">
        <v>0</v>
      </c>
      <c r="F172" s="224">
        <v>452.62</v>
      </c>
      <c r="G172" s="223">
        <v>110.126</v>
      </c>
      <c r="H172" s="225">
        <v>24.330785206133182</v>
      </c>
      <c r="I172" s="224">
        <v>342.49400000000003</v>
      </c>
      <c r="J172" s="223">
        <v>6.4380000000000024</v>
      </c>
      <c r="K172" s="223">
        <v>7.3709999999999951</v>
      </c>
      <c r="L172" s="223">
        <v>13.031000000000006</v>
      </c>
      <c r="M172" s="223">
        <v>25.774000000000001</v>
      </c>
      <c r="N172" s="223">
        <v>5.6944014846891431</v>
      </c>
      <c r="O172" s="223">
        <v>13.153500000000001</v>
      </c>
      <c r="P172" s="126">
        <v>24.038240772417989</v>
      </c>
    </row>
    <row r="173" spans="1:16" ht="10.75" customHeight="1" x14ac:dyDescent="0.25">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21</v>
      </c>
      <c r="E175" s="223">
        <v>41.000000000000114</v>
      </c>
      <c r="F175" s="224">
        <v>984.5390000000001</v>
      </c>
      <c r="G175" s="223">
        <v>326.84790999865504</v>
      </c>
      <c r="H175" s="225">
        <v>33.198066302975811</v>
      </c>
      <c r="I175" s="224">
        <v>657.69109000134506</v>
      </c>
      <c r="J175" s="223">
        <v>8.1960000000000122</v>
      </c>
      <c r="K175" s="223">
        <v>13.293799999236981</v>
      </c>
      <c r="L175" s="223">
        <v>17.152000000000015</v>
      </c>
      <c r="M175" s="223">
        <v>29.396500000000003</v>
      </c>
      <c r="N175" s="223">
        <v>2.9858136650757356</v>
      </c>
      <c r="O175" s="223">
        <v>17.009574999809253</v>
      </c>
      <c r="P175" s="126">
        <v>36.665933158748558</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21</v>
      </c>
      <c r="E177" s="151">
        <v>41</v>
      </c>
      <c r="F177" s="153">
        <v>1142.402</v>
      </c>
      <c r="G177" s="151">
        <v>431.37221001934972</v>
      </c>
      <c r="H177" s="150">
        <v>37.760106339042622</v>
      </c>
      <c r="I177" s="153">
        <v>711.02978998065032</v>
      </c>
      <c r="J177" s="151">
        <v>9.5015000000000143</v>
      </c>
      <c r="K177" s="151">
        <v>19.344800006866379</v>
      </c>
      <c r="L177" s="151">
        <v>17.652000000000015</v>
      </c>
      <c r="M177" s="151">
        <v>31.422499999999999</v>
      </c>
      <c r="N177" s="151">
        <v>2.7505641621775871</v>
      </c>
      <c r="O177" s="151">
        <v>19.480200001716604</v>
      </c>
      <c r="P177" s="133">
        <v>34.500127817886579</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45049</v>
      </c>
      <c r="K182" s="131">
        <v>45056</v>
      </c>
      <c r="L182" s="131">
        <v>45063</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6" t="s">
        <v>112</v>
      </c>
      <c r="D184" s="236"/>
      <c r="E184" s="236"/>
      <c r="F184" s="236"/>
      <c r="G184" s="236"/>
      <c r="H184" s="236"/>
      <c r="I184" s="236"/>
      <c r="J184" s="236"/>
      <c r="K184" s="236"/>
      <c r="L184" s="236"/>
      <c r="M184" s="236"/>
      <c r="N184" s="236"/>
      <c r="O184" s="237"/>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45049</v>
      </c>
      <c r="K204" s="131">
        <v>45056</v>
      </c>
      <c r="L204" s="131">
        <v>45063</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6" t="s">
        <v>130</v>
      </c>
      <c r="D206" s="236"/>
      <c r="E206" s="236"/>
      <c r="F206" s="236"/>
      <c r="G206" s="236"/>
      <c r="H206" s="236"/>
      <c r="I206" s="236"/>
      <c r="J206" s="236"/>
      <c r="K206" s="236"/>
      <c r="L206" s="236"/>
      <c r="M206" s="236"/>
      <c r="N206" s="236"/>
      <c r="O206" s="237"/>
      <c r="P206" s="125"/>
    </row>
    <row r="207" spans="1:16" ht="10.75" customHeight="1" x14ac:dyDescent="0.25">
      <c r="A207" s="110"/>
      <c r="B207" s="138" t="s">
        <v>206</v>
      </c>
      <c r="C207" s="139">
        <v>6.84</v>
      </c>
      <c r="D207" s="223">
        <v>0</v>
      </c>
      <c r="E207" s="223">
        <v>0</v>
      </c>
      <c r="F207" s="224">
        <v>6.84</v>
      </c>
      <c r="G207" s="223">
        <v>0.914995005309582</v>
      </c>
      <c r="H207" s="225">
        <v>13.377119960666404</v>
      </c>
      <c r="I207" s="224">
        <v>5.9250049946904175</v>
      </c>
      <c r="J207" s="223">
        <v>3.5749999999999948E-2</v>
      </c>
      <c r="K207" s="223">
        <v>5.9475000560282987E-2</v>
      </c>
      <c r="L207" s="223">
        <v>9.5999999046330053E-3</v>
      </c>
      <c r="M207" s="223">
        <v>1.5860000371933025E-2</v>
      </c>
      <c r="N207" s="223">
        <v>0.23187135046685708</v>
      </c>
      <c r="O207" s="223">
        <v>3.0171250209212241E-2</v>
      </c>
      <c r="P207" s="126" t="s">
        <v>273</v>
      </c>
    </row>
    <row r="208" spans="1:16" ht="10.75" customHeight="1" x14ac:dyDescent="0.25">
      <c r="A208" s="110"/>
      <c r="B208" s="138" t="s">
        <v>207</v>
      </c>
      <c r="C208" s="139">
        <v>0</v>
      </c>
      <c r="D208" s="223">
        <v>0</v>
      </c>
      <c r="E208" s="223">
        <v>0</v>
      </c>
      <c r="F208" s="224">
        <v>0</v>
      </c>
      <c r="G208" s="223">
        <v>4.87999992370605E-2</v>
      </c>
      <c r="H208" s="225" t="s">
        <v>116</v>
      </c>
      <c r="I208" s="224">
        <v>-4.87999992370605E-2</v>
      </c>
      <c r="J208" s="223">
        <v>4.87999992370605E-2</v>
      </c>
      <c r="K208" s="223">
        <v>0</v>
      </c>
      <c r="L208" s="223">
        <v>0</v>
      </c>
      <c r="M208" s="223">
        <v>0</v>
      </c>
      <c r="N208" s="223" t="s">
        <v>41</v>
      </c>
      <c r="O208" s="223">
        <v>1.2199999809265125E-2</v>
      </c>
      <c r="P208" s="126">
        <v>0</v>
      </c>
    </row>
    <row r="209" spans="1:16" ht="10.75" customHeight="1" x14ac:dyDescent="0.25">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0</v>
      </c>
      <c r="E212" s="223">
        <v>0</v>
      </c>
      <c r="F212" s="192">
        <v>8.1609999999999996</v>
      </c>
      <c r="G212" s="223">
        <v>0.96379500454664246</v>
      </c>
      <c r="H212" s="225">
        <v>11.809766015765746</v>
      </c>
      <c r="I212" s="192">
        <v>7.1972049954533563</v>
      </c>
      <c r="J212" s="223">
        <v>8.4549999237060441E-2</v>
      </c>
      <c r="K212" s="223">
        <v>5.9475000560282987E-2</v>
      </c>
      <c r="L212" s="223">
        <v>9.5999999046330053E-3</v>
      </c>
      <c r="M212" s="223">
        <v>1.5860000371933025E-2</v>
      </c>
      <c r="N212" s="223">
        <v>0.19433893361025642</v>
      </c>
      <c r="O212" s="223">
        <v>4.2371250018477365E-2</v>
      </c>
      <c r="P212" s="126" t="s">
        <v>273</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0</v>
      </c>
      <c r="E214" s="223">
        <v>0</v>
      </c>
      <c r="F214" s="224">
        <v>33.703000000000003</v>
      </c>
      <c r="G214" s="223">
        <v>2.6434790082871902</v>
      </c>
      <c r="H214" s="225">
        <v>7.8434531296537093</v>
      </c>
      <c r="I214" s="224">
        <v>31.059520991712812</v>
      </c>
      <c r="J214" s="223">
        <v>4.6045000016690096E-2</v>
      </c>
      <c r="K214" s="223">
        <v>0.11217900061607011</v>
      </c>
      <c r="L214" s="223">
        <v>7.1174799740319816E-2</v>
      </c>
      <c r="M214" s="223">
        <v>2.4583000034090308E-2</v>
      </c>
      <c r="N214" s="223">
        <v>7.2940094454767554E-2</v>
      </c>
      <c r="O214" s="223">
        <v>6.3495450101792583E-2</v>
      </c>
      <c r="P214" s="126" t="s">
        <v>273</v>
      </c>
    </row>
    <row r="215" spans="1:16" ht="10.75" customHeight="1" x14ac:dyDescent="0.25">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25">
      <c r="A216" s="110"/>
      <c r="B216" s="145" t="s">
        <v>213</v>
      </c>
      <c r="C216" s="139">
        <v>30.556000000000001</v>
      </c>
      <c r="D216" s="223">
        <v>0</v>
      </c>
      <c r="E216" s="223">
        <v>0</v>
      </c>
      <c r="F216" s="224">
        <v>30.556000000000001</v>
      </c>
      <c r="G216" s="223">
        <v>0.56499999999999995</v>
      </c>
      <c r="H216" s="225">
        <v>1.8490640136143472</v>
      </c>
      <c r="I216" s="224">
        <v>29.991</v>
      </c>
      <c r="J216" s="223">
        <v>4.1999999999999982E-2</v>
      </c>
      <c r="K216" s="223">
        <v>0</v>
      </c>
      <c r="L216" s="223">
        <v>0.28900000000000003</v>
      </c>
      <c r="M216" s="223">
        <v>4.0999999999999925E-2</v>
      </c>
      <c r="N216" s="223">
        <v>0.1341798664746692</v>
      </c>
      <c r="O216" s="223">
        <v>9.2999999999999985E-2</v>
      </c>
      <c r="P216" s="126" t="s">
        <v>273</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0</v>
      </c>
      <c r="E219" s="223">
        <v>0</v>
      </c>
      <c r="F219" s="224">
        <v>64.302999999999997</v>
      </c>
      <c r="G219" s="223">
        <v>3.2084790082871901</v>
      </c>
      <c r="H219" s="225">
        <v>4.9896256913164088</v>
      </c>
      <c r="I219" s="224">
        <v>61.094520991712805</v>
      </c>
      <c r="J219" s="223">
        <v>8.8045000016690078E-2</v>
      </c>
      <c r="K219" s="223">
        <v>0.11217900061607011</v>
      </c>
      <c r="L219" s="223">
        <v>0.36017479974031985</v>
      </c>
      <c r="M219" s="223">
        <v>6.5583000034090233E-2</v>
      </c>
      <c r="N219" s="223">
        <v>0.10199057592039289</v>
      </c>
      <c r="O219" s="223">
        <v>0.15649545010179255</v>
      </c>
      <c r="P219" s="126" t="s">
        <v>273</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0</v>
      </c>
      <c r="E221" s="151">
        <v>0</v>
      </c>
      <c r="F221" s="153">
        <v>72.463999999999999</v>
      </c>
      <c r="G221" s="151">
        <v>4.1722740128338325</v>
      </c>
      <c r="H221" s="150">
        <v>5.7577197130076074</v>
      </c>
      <c r="I221" s="153">
        <v>68.29172598716616</v>
      </c>
      <c r="J221" s="151">
        <v>0.17259499925375052</v>
      </c>
      <c r="K221" s="151">
        <v>0.1716540011763531</v>
      </c>
      <c r="L221" s="151">
        <v>0.36977479964495286</v>
      </c>
      <c r="M221" s="151">
        <v>8.1443000406023258E-2</v>
      </c>
      <c r="N221" s="151">
        <v>0.1123909809091732</v>
      </c>
      <c r="O221" s="151">
        <v>0.19886670012026994</v>
      </c>
      <c r="P221" s="133" t="s">
        <v>273</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45049</v>
      </c>
      <c r="K226" s="131">
        <v>45056</v>
      </c>
      <c r="L226" s="131">
        <v>45063</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6" t="s">
        <v>223</v>
      </c>
      <c r="D228" s="236"/>
      <c r="E228" s="236"/>
      <c r="F228" s="236"/>
      <c r="G228" s="236"/>
      <c r="H228" s="236"/>
      <c r="I228" s="236"/>
      <c r="J228" s="236"/>
      <c r="K228" s="236"/>
      <c r="L228" s="236"/>
      <c r="M228" s="236"/>
      <c r="N228" s="236"/>
      <c r="O228" s="237"/>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45049</v>
      </c>
      <c r="K248" s="131">
        <v>45056</v>
      </c>
      <c r="L248" s="131">
        <v>45063</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6" t="s">
        <v>117</v>
      </c>
      <c r="D250" s="236"/>
      <c r="E250" s="236"/>
      <c r="F250" s="236"/>
      <c r="G250" s="236"/>
      <c r="H250" s="236"/>
      <c r="I250" s="236"/>
      <c r="J250" s="236"/>
      <c r="K250" s="236"/>
      <c r="L250" s="236"/>
      <c r="M250" s="236"/>
      <c r="N250" s="236"/>
      <c r="O250" s="237"/>
      <c r="P250" s="125"/>
    </row>
    <row r="251" spans="1:16" ht="10.75" customHeight="1" x14ac:dyDescent="0.25">
      <c r="A251" s="110"/>
      <c r="B251" s="138" t="s">
        <v>206</v>
      </c>
      <c r="C251" s="139">
        <v>30.582999999999998</v>
      </c>
      <c r="D251" s="223">
        <v>0</v>
      </c>
      <c r="E251" s="223">
        <v>0</v>
      </c>
      <c r="F251" s="224">
        <v>30.582999999999998</v>
      </c>
      <c r="G251" s="223">
        <v>0.338887493938208</v>
      </c>
      <c r="H251" s="225">
        <v>1.1080910765399341</v>
      </c>
      <c r="I251" s="224">
        <v>30.244112506061789</v>
      </c>
      <c r="J251" s="223">
        <v>1.3999999999999957E-2</v>
      </c>
      <c r="K251" s="223">
        <v>3.7537499427795051E-2</v>
      </c>
      <c r="L251" s="223">
        <v>6.2999997138979968E-3</v>
      </c>
      <c r="M251" s="223">
        <v>4.1999999284749734E-3</v>
      </c>
      <c r="N251" s="223">
        <v>1.3733119473154936E-2</v>
      </c>
      <c r="O251" s="223">
        <v>1.5509374767541995E-2</v>
      </c>
      <c r="P251" s="126" t="s">
        <v>273</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0</v>
      </c>
      <c r="E256" s="223">
        <v>0</v>
      </c>
      <c r="F256" s="192">
        <v>30.782999999999998</v>
      </c>
      <c r="G256" s="223">
        <v>0.338887493938208</v>
      </c>
      <c r="H256" s="225">
        <v>1.1008917062606245</v>
      </c>
      <c r="I256" s="192">
        <v>30.444112506061789</v>
      </c>
      <c r="J256" s="223">
        <v>1.3999999999999957E-2</v>
      </c>
      <c r="K256" s="223">
        <v>3.7537499427795051E-2</v>
      </c>
      <c r="L256" s="223">
        <v>6.2999997138979968E-3</v>
      </c>
      <c r="M256" s="223">
        <v>4.1999999284749734E-3</v>
      </c>
      <c r="N256" s="223">
        <v>1.364389412492276E-2</v>
      </c>
      <c r="O256" s="223">
        <v>1.5509374767541995E-2</v>
      </c>
      <c r="P256" s="126" t="s">
        <v>273</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0</v>
      </c>
      <c r="E258" s="223">
        <v>0</v>
      </c>
      <c r="F258" s="224">
        <v>127.771</v>
      </c>
      <c r="G258" s="223">
        <v>0.84774273857474303</v>
      </c>
      <c r="H258" s="225">
        <v>0.66348603249152227</v>
      </c>
      <c r="I258" s="224">
        <v>126.92325726142526</v>
      </c>
      <c r="J258" s="223">
        <v>1.8269999444485041E-2</v>
      </c>
      <c r="K258" s="223">
        <v>5.7106999531387981E-2</v>
      </c>
      <c r="L258" s="223">
        <v>5.5857000172138016E-2</v>
      </c>
      <c r="M258" s="223">
        <v>1.7367500066757025E-2</v>
      </c>
      <c r="N258" s="223">
        <v>1.3592677576881314E-2</v>
      </c>
      <c r="O258" s="223">
        <v>3.7150374803692016E-2</v>
      </c>
      <c r="P258" s="126" t="s">
        <v>273</v>
      </c>
    </row>
    <row r="259" spans="1:16" ht="10.75" customHeight="1" x14ac:dyDescent="0.25">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25">
      <c r="A260" s="110"/>
      <c r="B260" s="145" t="s">
        <v>213</v>
      </c>
      <c r="C260" s="139">
        <v>15.329000000000001</v>
      </c>
      <c r="D260" s="223">
        <v>0</v>
      </c>
      <c r="E260" s="223">
        <v>0</v>
      </c>
      <c r="F260" s="224">
        <v>15.329000000000001</v>
      </c>
      <c r="G260" s="223">
        <v>0.42699999999999999</v>
      </c>
      <c r="H260" s="225">
        <v>2.785569834953356</v>
      </c>
      <c r="I260" s="224">
        <v>14.902000000000001</v>
      </c>
      <c r="J260" s="223">
        <v>7.6999999999999985E-2</v>
      </c>
      <c r="K260" s="223">
        <v>0</v>
      </c>
      <c r="L260" s="223">
        <v>0.13400000000000001</v>
      </c>
      <c r="M260" s="223">
        <v>2.0000000000000018E-3</v>
      </c>
      <c r="N260" s="223">
        <v>1.3047165503294421E-2</v>
      </c>
      <c r="O260" s="223">
        <v>5.3249999999999999E-2</v>
      </c>
      <c r="P260" s="126" t="s">
        <v>273</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0</v>
      </c>
      <c r="E263" s="223">
        <v>0</v>
      </c>
      <c r="F263" s="224">
        <v>143.203</v>
      </c>
      <c r="G263" s="223">
        <v>1.274742738574743</v>
      </c>
      <c r="H263" s="225">
        <v>0.89016482795384388</v>
      </c>
      <c r="I263" s="224">
        <v>141.92825726142527</v>
      </c>
      <c r="J263" s="223">
        <v>9.5269999444485026E-2</v>
      </c>
      <c r="K263" s="223">
        <v>5.7106999531387981E-2</v>
      </c>
      <c r="L263" s="223">
        <v>0.18985700017213802</v>
      </c>
      <c r="M263" s="223">
        <v>1.9367500066757026E-2</v>
      </c>
      <c r="N263" s="223">
        <v>1.3524507214762976E-2</v>
      </c>
      <c r="O263" s="223">
        <v>9.0400374803692007E-2</v>
      </c>
      <c r="P263" s="126" t="s">
        <v>273</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0</v>
      </c>
      <c r="E265" s="151">
        <v>0</v>
      </c>
      <c r="F265" s="153">
        <v>173.98599999999999</v>
      </c>
      <c r="G265" s="151">
        <v>1.613630232512951</v>
      </c>
      <c r="H265" s="150">
        <v>0.92744831912507386</v>
      </c>
      <c r="I265" s="153">
        <v>172.37236976748704</v>
      </c>
      <c r="J265" s="151">
        <v>0.10926999944448498</v>
      </c>
      <c r="K265" s="151">
        <v>9.4644498959183032E-2</v>
      </c>
      <c r="L265" s="151">
        <v>0.19615699988603602</v>
      </c>
      <c r="M265" s="151">
        <v>2.3567499995232E-2</v>
      </c>
      <c r="N265" s="151">
        <v>1.3545630105429174E-2</v>
      </c>
      <c r="O265" s="151">
        <v>0.105909749571234</v>
      </c>
      <c r="P265" s="133" t="s">
        <v>273</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45049</v>
      </c>
      <c r="K270" s="131">
        <v>45056</v>
      </c>
      <c r="L270" s="131">
        <v>45063</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6" t="s">
        <v>129</v>
      </c>
      <c r="D272" s="236"/>
      <c r="E272" s="236"/>
      <c r="F272" s="236"/>
      <c r="G272" s="236"/>
      <c r="H272" s="236"/>
      <c r="I272" s="236"/>
      <c r="J272" s="236"/>
      <c r="K272" s="236"/>
      <c r="L272" s="236"/>
      <c r="M272" s="236"/>
      <c r="N272" s="236"/>
      <c r="O272" s="237"/>
      <c r="P272" s="125"/>
    </row>
    <row r="273" spans="1:16" ht="10.75" customHeight="1" x14ac:dyDescent="0.25">
      <c r="A273" s="110"/>
      <c r="B273" s="138" t="s">
        <v>206</v>
      </c>
      <c r="C273" s="139">
        <v>19.449000000000002</v>
      </c>
      <c r="D273" s="223">
        <v>0</v>
      </c>
      <c r="E273" s="223">
        <v>0</v>
      </c>
      <c r="F273" s="224">
        <v>19.449000000000002</v>
      </c>
      <c r="G273" s="223">
        <v>4.1810329918824101</v>
      </c>
      <c r="H273" s="225">
        <v>21.497418848693556</v>
      </c>
      <c r="I273" s="224">
        <v>15.267967008117591</v>
      </c>
      <c r="J273" s="223">
        <v>1.0005624895095799</v>
      </c>
      <c r="K273" s="223">
        <v>0.74899749517441006</v>
      </c>
      <c r="L273" s="223">
        <v>0.7719124975204501</v>
      </c>
      <c r="M273" s="223">
        <v>0.26140000343322001</v>
      </c>
      <c r="N273" s="223">
        <v>1.3440279882421717</v>
      </c>
      <c r="O273" s="223">
        <v>0.69571812140941502</v>
      </c>
      <c r="P273" s="126">
        <v>19.945622139591681</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0</v>
      </c>
      <c r="E278" s="223">
        <v>0</v>
      </c>
      <c r="F278" s="192">
        <v>20.349</v>
      </c>
      <c r="G278" s="223">
        <v>4.1810329918824101</v>
      </c>
      <c r="H278" s="225">
        <v>20.546626329954346</v>
      </c>
      <c r="I278" s="192">
        <v>16.167967008117589</v>
      </c>
      <c r="J278" s="223">
        <v>1.0005624895095799</v>
      </c>
      <c r="K278" s="223">
        <v>0.74899749517441006</v>
      </c>
      <c r="L278" s="223">
        <v>0.7719124975204501</v>
      </c>
      <c r="M278" s="223">
        <v>0.26140000343322001</v>
      </c>
      <c r="N278" s="223">
        <v>1.2845840259139023</v>
      </c>
      <c r="O278" s="223">
        <v>0.69571812140941502</v>
      </c>
      <c r="P278" s="126">
        <v>21.239249504330637</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2</v>
      </c>
      <c r="E280" s="223">
        <v>73</v>
      </c>
      <c r="F280" s="224">
        <v>167.41800000000001</v>
      </c>
      <c r="G280" s="223">
        <v>57.6527723526955</v>
      </c>
      <c r="H280" s="225">
        <v>34.436424012170434</v>
      </c>
      <c r="I280" s="224">
        <v>109.7652276473045</v>
      </c>
      <c r="J280" s="223">
        <v>1.246687676668202</v>
      </c>
      <c r="K280" s="223">
        <v>9.8578105747102995</v>
      </c>
      <c r="L280" s="223">
        <v>1.1881784936189987</v>
      </c>
      <c r="M280" s="223">
        <v>3.9431295886040019</v>
      </c>
      <c r="N280" s="223">
        <v>2.355260240000479</v>
      </c>
      <c r="O280" s="223">
        <v>4.0589515834003755</v>
      </c>
      <c r="P280" s="126">
        <v>25.042753625395299</v>
      </c>
    </row>
    <row r="281" spans="1:16" ht="10.75" customHeight="1" x14ac:dyDescent="0.25">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25">
      <c r="A282" s="110"/>
      <c r="B282" s="145" t="s">
        <v>213</v>
      </c>
      <c r="C282" s="139">
        <v>10</v>
      </c>
      <c r="D282" s="223">
        <v>0</v>
      </c>
      <c r="E282" s="223">
        <v>0</v>
      </c>
      <c r="F282" s="224">
        <v>10</v>
      </c>
      <c r="G282" s="223">
        <v>1.36</v>
      </c>
      <c r="H282" s="225">
        <v>13.6</v>
      </c>
      <c r="I282" s="224">
        <v>8.64</v>
      </c>
      <c r="J282" s="223">
        <v>0.03</v>
      </c>
      <c r="K282" s="223">
        <v>0</v>
      </c>
      <c r="L282" s="223">
        <v>1.1800000000000002</v>
      </c>
      <c r="M282" s="223">
        <v>0</v>
      </c>
      <c r="N282" s="223">
        <v>0</v>
      </c>
      <c r="O282" s="223">
        <v>0.30250000000000005</v>
      </c>
      <c r="P282" s="126">
        <v>26.561983471074377</v>
      </c>
    </row>
    <row r="283" spans="1:16" ht="10.75" customHeight="1" x14ac:dyDescent="0.25">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2</v>
      </c>
      <c r="E285" s="223">
        <v>73</v>
      </c>
      <c r="F285" s="224">
        <v>178.07900000000001</v>
      </c>
      <c r="G285" s="223">
        <v>59.012772352695499</v>
      </c>
      <c r="H285" s="225">
        <v>33.138535342570151</v>
      </c>
      <c r="I285" s="224">
        <v>119.06622764730452</v>
      </c>
      <c r="J285" s="223">
        <v>1.276687676668202</v>
      </c>
      <c r="K285" s="223">
        <v>9.8578105747102995</v>
      </c>
      <c r="L285" s="223">
        <v>2.3681784936189989</v>
      </c>
      <c r="M285" s="223">
        <v>3.9431295886040019</v>
      </c>
      <c r="N285" s="223">
        <v>2.2142586091588576</v>
      </c>
      <c r="O285" s="223">
        <v>4.3614515834003758</v>
      </c>
      <c r="P285" s="126">
        <v>25.299678873077241</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2</v>
      </c>
      <c r="E287" s="151">
        <v>72.999999999999986</v>
      </c>
      <c r="F287" s="153">
        <v>198.428</v>
      </c>
      <c r="G287" s="151">
        <v>63.19380534457791</v>
      </c>
      <c r="H287" s="150">
        <v>31.847221835919282</v>
      </c>
      <c r="I287" s="153">
        <v>135.23419465542207</v>
      </c>
      <c r="J287" s="151">
        <v>2.2772501661777822</v>
      </c>
      <c r="K287" s="151">
        <v>10.60680806988471</v>
      </c>
      <c r="L287" s="151">
        <v>3.140090991139449</v>
      </c>
      <c r="M287" s="151">
        <v>4.2045295920372219</v>
      </c>
      <c r="N287" s="151">
        <v>2.1189195033146642</v>
      </c>
      <c r="O287" s="151">
        <v>5.057169704809791</v>
      </c>
      <c r="P287" s="133">
        <v>24.741082967178865</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45049</v>
      </c>
      <c r="K292" s="131">
        <v>45056</v>
      </c>
      <c r="L292" s="131">
        <v>45063</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6" t="s">
        <v>118</v>
      </c>
      <c r="D294" s="236"/>
      <c r="E294" s="236"/>
      <c r="F294" s="236"/>
      <c r="G294" s="236"/>
      <c r="H294" s="236"/>
      <c r="I294" s="236"/>
      <c r="J294" s="236"/>
      <c r="K294" s="236"/>
      <c r="L294" s="236"/>
      <c r="M294" s="236"/>
      <c r="N294" s="236"/>
      <c r="O294" s="237"/>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9.4E-2</v>
      </c>
      <c r="H304" s="225" t="s">
        <v>116</v>
      </c>
      <c r="I304" s="224">
        <v>-9.4E-2</v>
      </c>
      <c r="J304" s="223">
        <v>0</v>
      </c>
      <c r="K304" s="223">
        <v>0</v>
      </c>
      <c r="L304" s="223">
        <v>0.04</v>
      </c>
      <c r="M304" s="223">
        <v>0</v>
      </c>
      <c r="N304" s="223" t="s">
        <v>41</v>
      </c>
      <c r="O304" s="223">
        <v>0.01</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9.4E-2</v>
      </c>
      <c r="H307" s="225" t="s">
        <v>116</v>
      </c>
      <c r="I307" s="224">
        <v>-9.4E-2</v>
      </c>
      <c r="J307" s="223">
        <v>0</v>
      </c>
      <c r="K307" s="223">
        <v>0</v>
      </c>
      <c r="L307" s="223">
        <v>0.04</v>
      </c>
      <c r="M307" s="223">
        <v>0</v>
      </c>
      <c r="N307" s="223" t="s">
        <v>41</v>
      </c>
      <c r="O307" s="223">
        <v>0.01</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0.04</v>
      </c>
      <c r="M309" s="151">
        <v>0</v>
      </c>
      <c r="N309" s="151" t="s">
        <v>41</v>
      </c>
      <c r="O309" s="151">
        <v>0.01</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45049</v>
      </c>
      <c r="K314" s="131">
        <v>45056</v>
      </c>
      <c r="L314" s="131">
        <v>45063</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0</v>
      </c>
      <c r="E317" s="223">
        <v>0</v>
      </c>
      <c r="F317" s="224">
        <v>16.015000000000001</v>
      </c>
      <c r="G317" s="223">
        <v>0.86693050543963901</v>
      </c>
      <c r="H317" s="225">
        <v>5.4132407457985581</v>
      </c>
      <c r="I317" s="224">
        <v>15.148069494560362</v>
      </c>
      <c r="J317" s="223">
        <v>5.425000000000002E-2</v>
      </c>
      <c r="K317" s="223">
        <v>4.1583500206470947E-2</v>
      </c>
      <c r="L317" s="223">
        <v>2.8750000119209029E-2</v>
      </c>
      <c r="M317" s="223">
        <v>2.5069999873638005E-2</v>
      </c>
      <c r="N317" s="223">
        <v>0.15654074226436468</v>
      </c>
      <c r="O317" s="223">
        <v>3.74133750498295E-2</v>
      </c>
      <c r="P317" s="126" t="s">
        <v>273</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0</v>
      </c>
      <c r="E322" s="223">
        <v>0</v>
      </c>
      <c r="F322" s="192">
        <v>16.472000000000001</v>
      </c>
      <c r="G322" s="223">
        <v>0.86693050543963901</v>
      </c>
      <c r="H322" s="225">
        <v>5.2630555211245689</v>
      </c>
      <c r="I322" s="192">
        <v>15.605069494560363</v>
      </c>
      <c r="J322" s="223">
        <v>5.425000000000002E-2</v>
      </c>
      <c r="K322" s="223">
        <v>4.1583500206470947E-2</v>
      </c>
      <c r="L322" s="223">
        <v>2.8750000119209029E-2</v>
      </c>
      <c r="M322" s="223">
        <v>2.5069999873638005E-2</v>
      </c>
      <c r="N322" s="223">
        <v>0.1521976680041161</v>
      </c>
      <c r="O322" s="223">
        <v>3.74133750498295E-2</v>
      </c>
      <c r="P322" s="126" t="s">
        <v>273</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0</v>
      </c>
      <c r="E324" s="223">
        <v>0</v>
      </c>
      <c r="F324" s="224">
        <v>55.988</v>
      </c>
      <c r="G324" s="223">
        <v>2.9347242592722198</v>
      </c>
      <c r="H324" s="225">
        <v>5.2417022563267484</v>
      </c>
      <c r="I324" s="224">
        <v>53.053275740727777</v>
      </c>
      <c r="J324" s="223">
        <v>2.9915050208570104E-2</v>
      </c>
      <c r="K324" s="223">
        <v>0.16088549977540989</v>
      </c>
      <c r="L324" s="223">
        <v>0.10959950071572999</v>
      </c>
      <c r="M324" s="223">
        <v>6.6418499827389788E-2</v>
      </c>
      <c r="N324" s="223">
        <v>0.11862988466705329</v>
      </c>
      <c r="O324" s="223">
        <v>9.1704637631774943E-2</v>
      </c>
      <c r="P324" s="126" t="s">
        <v>273</v>
      </c>
    </row>
    <row r="325" spans="1:16" ht="10.75" customHeight="1" x14ac:dyDescent="0.25">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25">
      <c r="A326" s="110"/>
      <c r="B326" s="145" t="s">
        <v>213</v>
      </c>
      <c r="C326" s="139">
        <v>0.23400000000000001</v>
      </c>
      <c r="D326" s="223">
        <v>0</v>
      </c>
      <c r="E326" s="223">
        <v>0</v>
      </c>
      <c r="F326" s="224">
        <v>0.23400000000000001</v>
      </c>
      <c r="G326" s="223">
        <v>6.8000000000000005E-2</v>
      </c>
      <c r="H326" s="225">
        <v>29.05982905982906</v>
      </c>
      <c r="I326" s="224">
        <v>0.16600000000000001</v>
      </c>
      <c r="J326" s="223">
        <v>0</v>
      </c>
      <c r="K326" s="223">
        <v>0</v>
      </c>
      <c r="L326" s="223">
        <v>3.0000000000000006E-2</v>
      </c>
      <c r="M326" s="223">
        <v>0</v>
      </c>
      <c r="N326" s="223">
        <v>0</v>
      </c>
      <c r="O326" s="223">
        <v>7.5000000000000015E-3</v>
      </c>
      <c r="P326" s="126">
        <v>20.133333333333329</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0</v>
      </c>
      <c r="E329" s="223">
        <v>0</v>
      </c>
      <c r="F329" s="224">
        <v>56.24</v>
      </c>
      <c r="G329" s="223">
        <v>3.0027242592722199</v>
      </c>
      <c r="H329" s="225">
        <v>5.3391256388197368</v>
      </c>
      <c r="I329" s="224">
        <v>53.237275740727782</v>
      </c>
      <c r="J329" s="223">
        <v>2.9915050208570104E-2</v>
      </c>
      <c r="K329" s="223">
        <v>0.16088549977540989</v>
      </c>
      <c r="L329" s="223">
        <v>0.13959950071572999</v>
      </c>
      <c r="M329" s="223">
        <v>6.6418499827389788E-2</v>
      </c>
      <c r="N329" s="223">
        <v>0.11809832828483249</v>
      </c>
      <c r="O329" s="223">
        <v>9.920463763177495E-2</v>
      </c>
      <c r="P329" s="126" t="s">
        <v>273</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0</v>
      </c>
      <c r="E331" s="151">
        <v>0</v>
      </c>
      <c r="F331" s="153">
        <v>72.712000000000003</v>
      </c>
      <c r="G331" s="151">
        <v>3.8696547647118589</v>
      </c>
      <c r="H331" s="150">
        <v>5.3218928989875929</v>
      </c>
      <c r="I331" s="153">
        <v>68.84234523528815</v>
      </c>
      <c r="J331" s="151">
        <v>8.4165050208570125E-2</v>
      </c>
      <c r="K331" s="151">
        <v>0.20246899998188084</v>
      </c>
      <c r="L331" s="151">
        <v>0.16834950083493902</v>
      </c>
      <c r="M331" s="151">
        <v>9.1488499701027792E-2</v>
      </c>
      <c r="N331" s="151">
        <v>0.12582310994200102</v>
      </c>
      <c r="O331" s="151">
        <v>0.13661801268160445</v>
      </c>
      <c r="P331" s="133" t="s">
        <v>273</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45049</v>
      </c>
      <c r="K336" s="131">
        <v>45056</v>
      </c>
      <c r="L336" s="131">
        <v>45063</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6" t="s">
        <v>224</v>
      </c>
      <c r="D338" s="236"/>
      <c r="E338" s="236"/>
      <c r="F338" s="236"/>
      <c r="G338" s="236"/>
      <c r="H338" s="236"/>
      <c r="I338" s="236"/>
      <c r="J338" s="236"/>
      <c r="K338" s="236"/>
      <c r="L338" s="236"/>
      <c r="M338" s="236"/>
      <c r="N338" s="236"/>
      <c r="O338" s="237"/>
      <c r="P338" s="125"/>
    </row>
    <row r="339" spans="1:16" ht="10.75" customHeight="1" x14ac:dyDescent="0.25">
      <c r="A339" s="110"/>
      <c r="B339" s="138" t="s">
        <v>206</v>
      </c>
      <c r="C339" s="139">
        <v>7.4889999999999999</v>
      </c>
      <c r="D339" s="223">
        <v>0</v>
      </c>
      <c r="E339" s="223">
        <v>0</v>
      </c>
      <c r="F339" s="224">
        <v>7.4889999999999999</v>
      </c>
      <c r="G339" s="223">
        <v>0.111</v>
      </c>
      <c r="H339" s="225">
        <v>1.4821738549873147</v>
      </c>
      <c r="I339" s="224">
        <v>7.3780000000000001</v>
      </c>
      <c r="J339" s="223">
        <v>0.111</v>
      </c>
      <c r="K339" s="223">
        <v>0</v>
      </c>
      <c r="L339" s="223">
        <v>0</v>
      </c>
      <c r="M339" s="223">
        <v>0</v>
      </c>
      <c r="N339" s="223">
        <v>0</v>
      </c>
      <c r="O339" s="223">
        <v>2.775E-2</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0</v>
      </c>
      <c r="E344" s="223">
        <v>0</v>
      </c>
      <c r="F344" s="192">
        <v>7.4889999999999999</v>
      </c>
      <c r="G344" s="223">
        <v>0.111</v>
      </c>
      <c r="H344" s="225">
        <v>1.4821738549873147</v>
      </c>
      <c r="I344" s="192">
        <v>7.3780000000000001</v>
      </c>
      <c r="J344" s="223">
        <v>0.111</v>
      </c>
      <c r="K344" s="223">
        <v>0</v>
      </c>
      <c r="L344" s="223">
        <v>0</v>
      </c>
      <c r="M344" s="223">
        <v>0</v>
      </c>
      <c r="N344" s="223">
        <v>0</v>
      </c>
      <c r="O344" s="223">
        <v>2.775E-2</v>
      </c>
      <c r="P344" s="126" t="s">
        <v>273</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0.111</v>
      </c>
      <c r="K353" s="151">
        <v>0</v>
      </c>
      <c r="L353" s="151">
        <v>0</v>
      </c>
      <c r="M353" s="151">
        <v>0</v>
      </c>
      <c r="N353" s="151">
        <v>0</v>
      </c>
      <c r="O353" s="151">
        <v>2.775E-2</v>
      </c>
      <c r="P353" s="133" t="s">
        <v>273</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45049</v>
      </c>
      <c r="K358" s="131">
        <v>45056</v>
      </c>
      <c r="L358" s="131">
        <v>45063</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6" t="s">
        <v>120</v>
      </c>
      <c r="D360" s="236"/>
      <c r="E360" s="236"/>
      <c r="F360" s="236"/>
      <c r="G360" s="236"/>
      <c r="H360" s="236"/>
      <c r="I360" s="236"/>
      <c r="J360" s="236"/>
      <c r="K360" s="236"/>
      <c r="L360" s="236"/>
      <c r="M360" s="236"/>
      <c r="N360" s="236"/>
      <c r="O360" s="237"/>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45049</v>
      </c>
      <c r="K380" s="131">
        <v>45056</v>
      </c>
      <c r="L380" s="131">
        <v>45063</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6" t="s">
        <v>121</v>
      </c>
      <c r="D382" s="236"/>
      <c r="E382" s="236"/>
      <c r="F382" s="236"/>
      <c r="G382" s="236"/>
      <c r="H382" s="236"/>
      <c r="I382" s="236"/>
      <c r="J382" s="236"/>
      <c r="K382" s="236"/>
      <c r="L382" s="236"/>
      <c r="M382" s="236"/>
      <c r="N382" s="236"/>
      <c r="O382" s="237"/>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45049</v>
      </c>
      <c r="K402" s="131">
        <v>45056</v>
      </c>
      <c r="L402" s="131">
        <v>45063</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8" t="s">
        <v>225</v>
      </c>
      <c r="D404" s="236"/>
      <c r="E404" s="236"/>
      <c r="F404" s="236"/>
      <c r="G404" s="236"/>
      <c r="H404" s="236"/>
      <c r="I404" s="236"/>
      <c r="J404" s="236"/>
      <c r="K404" s="236"/>
      <c r="L404" s="236"/>
      <c r="M404" s="236"/>
      <c r="N404" s="236"/>
      <c r="O404" s="237"/>
      <c r="P404" s="125"/>
    </row>
    <row r="405" spans="1:16" ht="10.75" customHeight="1" x14ac:dyDescent="0.25">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45049</v>
      </c>
      <c r="K424" s="131">
        <v>45056</v>
      </c>
      <c r="L424" s="131">
        <v>45063</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6" t="s">
        <v>226</v>
      </c>
      <c r="D426" s="236"/>
      <c r="E426" s="236"/>
      <c r="F426" s="236"/>
      <c r="G426" s="236"/>
      <c r="H426" s="236"/>
      <c r="I426" s="236"/>
      <c r="J426" s="236"/>
      <c r="K426" s="236"/>
      <c r="L426" s="236"/>
      <c r="M426" s="236"/>
      <c r="N426" s="236"/>
      <c r="O426" s="237"/>
      <c r="P426" s="125"/>
    </row>
    <row r="427" spans="1:16" ht="10.75" customHeight="1" x14ac:dyDescent="0.25">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25">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25">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45049</v>
      </c>
      <c r="K446" s="131">
        <v>45056</v>
      </c>
      <c r="L446" s="131">
        <v>45063</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6" t="s">
        <v>227</v>
      </c>
      <c r="D448" s="236"/>
      <c r="E448" s="236"/>
      <c r="F448" s="236"/>
      <c r="G448" s="236"/>
      <c r="H448" s="236"/>
      <c r="I448" s="236"/>
      <c r="J448" s="236"/>
      <c r="K448" s="236"/>
      <c r="L448" s="236"/>
      <c r="M448" s="236"/>
      <c r="N448" s="236"/>
      <c r="O448" s="237"/>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45049</v>
      </c>
      <c r="K468" s="131">
        <v>45056</v>
      </c>
      <c r="L468" s="131">
        <v>45063</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6" t="s">
        <v>228</v>
      </c>
      <c r="D470" s="236"/>
      <c r="E470" s="236"/>
      <c r="F470" s="236"/>
      <c r="G470" s="236"/>
      <c r="H470" s="236"/>
      <c r="I470" s="236"/>
      <c r="J470" s="236"/>
      <c r="K470" s="236"/>
      <c r="L470" s="236"/>
      <c r="M470" s="236"/>
      <c r="N470" s="236"/>
      <c r="O470" s="237"/>
      <c r="P470" s="125"/>
    </row>
    <row r="471" spans="1:16" ht="10.75" customHeight="1" x14ac:dyDescent="0.25">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-34.135999999999996</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25">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-27.785999999999991</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v>
      </c>
      <c r="D485" s="151">
        <v>-51.160999999999987</v>
      </c>
      <c r="E485" s="151">
        <v>0</v>
      </c>
      <c r="F485" s="153">
        <v>10.1</v>
      </c>
      <c r="G485" s="151">
        <v>0</v>
      </c>
      <c r="H485" s="150">
        <v>0</v>
      </c>
      <c r="I485" s="153">
        <v>10.1</v>
      </c>
      <c r="J485" s="151">
        <v>0</v>
      </c>
      <c r="K485" s="151">
        <v>0</v>
      </c>
      <c r="L485" s="151">
        <v>0</v>
      </c>
      <c r="M485" s="151">
        <v>0</v>
      </c>
      <c r="N485" s="151">
        <v>0</v>
      </c>
      <c r="O485" s="151">
        <v>0</v>
      </c>
      <c r="P485" s="133" t="s">
        <v>273</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45049</v>
      </c>
      <c r="K490" s="131">
        <v>45056</v>
      </c>
      <c r="L490" s="131">
        <v>45063</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6" t="s">
        <v>229</v>
      </c>
      <c r="D492" s="236"/>
      <c r="E492" s="236"/>
      <c r="F492" s="236"/>
      <c r="G492" s="236"/>
      <c r="H492" s="236"/>
      <c r="I492" s="236"/>
      <c r="J492" s="236"/>
      <c r="K492" s="236"/>
      <c r="L492" s="236"/>
      <c r="M492" s="236"/>
      <c r="N492" s="236"/>
      <c r="O492" s="237"/>
      <c r="P492" s="125"/>
    </row>
    <row r="493" spans="1:16" ht="10.75" customHeight="1" x14ac:dyDescent="0.25">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0</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5" customHeight="1" x14ac:dyDescent="0.25">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25">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-1.2</v>
      </c>
      <c r="E503" s="223">
        <v>-1.2</v>
      </c>
      <c r="F503" s="224">
        <v>0</v>
      </c>
      <c r="G503" s="223">
        <v>0</v>
      </c>
      <c r="H503" s="225" t="s">
        <v>116</v>
      </c>
      <c r="I503" s="224">
        <v>0</v>
      </c>
      <c r="J503" s="223">
        <v>0</v>
      </c>
      <c r="K503" s="223">
        <v>0</v>
      </c>
      <c r="L503" s="223">
        <v>0</v>
      </c>
      <c r="M503" s="223">
        <v>0</v>
      </c>
      <c r="N503" s="223" t="s">
        <v>41</v>
      </c>
      <c r="O503" s="223">
        <v>0</v>
      </c>
      <c r="P503" s="126">
        <v>0</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-1.2</v>
      </c>
      <c r="E505" s="223">
        <v>1.7999999999999901</v>
      </c>
      <c r="F505" s="192">
        <v>36.585999999999991</v>
      </c>
      <c r="G505" s="107">
        <v>0</v>
      </c>
      <c r="H505" s="225">
        <v>0</v>
      </c>
      <c r="I505" s="224">
        <v>36.585999999999991</v>
      </c>
      <c r="J505" s="223">
        <v>0</v>
      </c>
      <c r="K505" s="223">
        <v>0</v>
      </c>
      <c r="L505" s="223">
        <v>0</v>
      </c>
      <c r="M505" s="223">
        <v>0</v>
      </c>
      <c r="N505" s="223">
        <v>0</v>
      </c>
      <c r="O505" s="223">
        <v>0</v>
      </c>
      <c r="P505" s="126" t="s">
        <v>273</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-1.2</v>
      </c>
      <c r="E507" s="151">
        <v>1.7999999999999972</v>
      </c>
      <c r="F507" s="153">
        <v>60.060999999999993</v>
      </c>
      <c r="G507" s="151">
        <v>0</v>
      </c>
      <c r="H507" s="150">
        <v>0</v>
      </c>
      <c r="I507" s="153">
        <v>60.060999999999993</v>
      </c>
      <c r="J507" s="151">
        <v>0</v>
      </c>
      <c r="K507" s="151">
        <v>0</v>
      </c>
      <c r="L507" s="151">
        <v>0</v>
      </c>
      <c r="M507" s="151">
        <v>0</v>
      </c>
      <c r="N507" s="151">
        <v>0</v>
      </c>
      <c r="O507" s="151">
        <v>0</v>
      </c>
      <c r="P507" s="133" t="s">
        <v>273</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45049</v>
      </c>
      <c r="K512" s="131">
        <v>45056</v>
      </c>
      <c r="L512" s="131">
        <v>45063</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6" t="s">
        <v>122</v>
      </c>
      <c r="D514" s="236"/>
      <c r="E514" s="236"/>
      <c r="F514" s="236"/>
      <c r="G514" s="236"/>
      <c r="H514" s="236"/>
      <c r="I514" s="236"/>
      <c r="J514" s="236"/>
      <c r="K514" s="236"/>
      <c r="L514" s="236"/>
      <c r="M514" s="236"/>
      <c r="N514" s="236"/>
      <c r="O514" s="237"/>
      <c r="P514" s="125"/>
    </row>
    <row r="515" spans="1:16" ht="10.75" customHeight="1" x14ac:dyDescent="0.25">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25">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45049</v>
      </c>
      <c r="K534" s="131">
        <v>45056</v>
      </c>
      <c r="L534" s="131">
        <v>45063</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6" t="s">
        <v>123</v>
      </c>
      <c r="D536" s="236"/>
      <c r="E536" s="236"/>
      <c r="F536" s="236"/>
      <c r="G536" s="236"/>
      <c r="H536" s="236"/>
      <c r="I536" s="236"/>
      <c r="J536" s="236"/>
      <c r="K536" s="236"/>
      <c r="L536" s="236"/>
      <c r="M536" s="236"/>
      <c r="N536" s="236"/>
      <c r="O536" s="237"/>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45049</v>
      </c>
      <c r="K556" s="131">
        <v>45056</v>
      </c>
      <c r="L556" s="131">
        <v>45063</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6" t="s">
        <v>230</v>
      </c>
      <c r="D558" s="236"/>
      <c r="E558" s="236"/>
      <c r="F558" s="236"/>
      <c r="G558" s="236"/>
      <c r="H558" s="236"/>
      <c r="I558" s="236"/>
      <c r="J558" s="236"/>
      <c r="K558" s="236"/>
      <c r="L558" s="236"/>
      <c r="M558" s="236"/>
      <c r="N558" s="236"/>
      <c r="O558" s="237"/>
      <c r="P558" s="125"/>
    </row>
    <row r="559" spans="1:16" ht="10.75" customHeight="1" x14ac:dyDescent="0.25">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25">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25">
      <c r="A561" s="110"/>
      <c r="B561" s="138" t="s">
        <v>208</v>
      </c>
      <c r="C561" s="139">
        <v>352.03800000000001</v>
      </c>
      <c r="D561" s="223">
        <v>0</v>
      </c>
      <c r="E561" s="223">
        <v>0</v>
      </c>
      <c r="F561" s="224">
        <v>352.03800000000001</v>
      </c>
      <c r="G561" s="223">
        <v>96.602999999999994</v>
      </c>
      <c r="H561" s="225">
        <v>27.44107170248666</v>
      </c>
      <c r="I561" s="224">
        <v>255.435</v>
      </c>
      <c r="J561" s="223">
        <v>5.2930000000000064</v>
      </c>
      <c r="K561" s="223">
        <v>3.3599999999999994</v>
      </c>
      <c r="L561" s="223">
        <v>4.9779999999999944</v>
      </c>
      <c r="M561" s="223">
        <v>17.244</v>
      </c>
      <c r="N561" s="223">
        <v>4.8983348388526231</v>
      </c>
      <c r="O561" s="223">
        <v>7.71875</v>
      </c>
      <c r="P561" s="126">
        <v>31.092793522267208</v>
      </c>
    </row>
    <row r="562" spans="1:16" ht="10.75" customHeight="1" x14ac:dyDescent="0.25">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0</v>
      </c>
      <c r="E564" s="223">
        <v>0</v>
      </c>
      <c r="F564" s="192">
        <v>409.84100000000001</v>
      </c>
      <c r="G564" s="223">
        <v>96.602999999999994</v>
      </c>
      <c r="H564" s="225">
        <v>23.570848206987584</v>
      </c>
      <c r="I564" s="192">
        <v>313.238</v>
      </c>
      <c r="J564" s="223">
        <v>5.2930000000000064</v>
      </c>
      <c r="K564" s="223">
        <v>3.3599999999999994</v>
      </c>
      <c r="L564" s="223">
        <v>4.9779999999999944</v>
      </c>
      <c r="M564" s="223">
        <v>17.244</v>
      </c>
      <c r="N564" s="223">
        <v>4.2074853418764837</v>
      </c>
      <c r="O564" s="223">
        <v>7.71875</v>
      </c>
      <c r="P564" s="126">
        <v>38.581441295546561</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25">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25">
      <c r="A568" s="110"/>
      <c r="B568" s="145" t="s">
        <v>213</v>
      </c>
      <c r="C568" s="139">
        <v>1309.0820000000001</v>
      </c>
      <c r="D568" s="223">
        <v>0</v>
      </c>
      <c r="E568" s="223">
        <v>0</v>
      </c>
      <c r="F568" s="224">
        <v>1309.0820000000001</v>
      </c>
      <c r="G568" s="223">
        <v>282.37299999999999</v>
      </c>
      <c r="H568" s="225">
        <v>21.570306520141592</v>
      </c>
      <c r="I568" s="224">
        <v>1026.7090000000001</v>
      </c>
      <c r="J568" s="223">
        <v>22.506</v>
      </c>
      <c r="K568" s="223">
        <v>10.385999999999996</v>
      </c>
      <c r="L568" s="223">
        <v>20.476999999999975</v>
      </c>
      <c r="M568" s="223">
        <v>23.848000000000013</v>
      </c>
      <c r="N568" s="223">
        <v>1.8217346201383882</v>
      </c>
      <c r="O568" s="223">
        <v>19.304249999999996</v>
      </c>
      <c r="P568" s="126" t="s">
        <v>273</v>
      </c>
    </row>
    <row r="569" spans="1:16" ht="10.75" customHeight="1" x14ac:dyDescent="0.25">
      <c r="A569" s="110"/>
      <c r="B569" s="145" t="s">
        <v>214</v>
      </c>
      <c r="C569" s="139">
        <v>18.103999999999999</v>
      </c>
      <c r="D569" s="223">
        <v>0</v>
      </c>
      <c r="E569" s="223">
        <v>0</v>
      </c>
      <c r="F569" s="224">
        <v>18.103999999999999</v>
      </c>
      <c r="G569" s="223">
        <v>0.47299999999999998</v>
      </c>
      <c r="H569" s="225">
        <v>2.6126822801590808</v>
      </c>
      <c r="I569" s="224">
        <v>17.631</v>
      </c>
      <c r="J569" s="223">
        <v>0</v>
      </c>
      <c r="K569" s="223">
        <v>0</v>
      </c>
      <c r="L569" s="223">
        <v>0</v>
      </c>
      <c r="M569" s="223">
        <v>0.47299999999999998</v>
      </c>
      <c r="N569" s="223">
        <v>2.6126822801590808</v>
      </c>
      <c r="O569" s="223">
        <v>0.11824999999999999</v>
      </c>
      <c r="P569" s="126" t="s">
        <v>273</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0</v>
      </c>
      <c r="E571" s="223">
        <v>0</v>
      </c>
      <c r="F571" s="192">
        <v>1398.6310000000001</v>
      </c>
      <c r="G571" s="107">
        <v>282.846</v>
      </c>
      <c r="H571" s="225">
        <v>20.223060978914379</v>
      </c>
      <c r="I571" s="224">
        <v>1115.7850000000001</v>
      </c>
      <c r="J571" s="223">
        <v>22.506</v>
      </c>
      <c r="K571" s="223">
        <v>10.385999999999996</v>
      </c>
      <c r="L571" s="223">
        <v>20.476999999999975</v>
      </c>
      <c r="M571" s="223">
        <v>24.321000000000012</v>
      </c>
      <c r="N571" s="223">
        <v>1.7389146958704627</v>
      </c>
      <c r="O571" s="223">
        <v>19.422499999999996</v>
      </c>
      <c r="P571" s="126" t="s">
        <v>273</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0</v>
      </c>
      <c r="E573" s="151">
        <v>0</v>
      </c>
      <c r="F573" s="153">
        <v>1808.4720000000002</v>
      </c>
      <c r="G573" s="151">
        <v>379.44900000000001</v>
      </c>
      <c r="H573" s="150">
        <v>20.981745915889213</v>
      </c>
      <c r="I573" s="153">
        <v>1429.0230000000001</v>
      </c>
      <c r="J573" s="151">
        <v>27.799000000000007</v>
      </c>
      <c r="K573" s="151">
        <v>13.745999999999995</v>
      </c>
      <c r="L573" s="151">
        <v>25.45499999999997</v>
      </c>
      <c r="M573" s="151">
        <v>41.565000000000012</v>
      </c>
      <c r="N573" s="151">
        <v>2.2983491035526127</v>
      </c>
      <c r="O573" s="151">
        <v>27.141249999999996</v>
      </c>
      <c r="P573" s="133" t="s">
        <v>273</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45049</v>
      </c>
      <c r="K578" s="131">
        <v>45056</v>
      </c>
      <c r="L578" s="131">
        <v>45063</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6" t="s">
        <v>124</v>
      </c>
      <c r="D580" s="236"/>
      <c r="E580" s="236"/>
      <c r="F580" s="236"/>
      <c r="G580" s="236"/>
      <c r="H580" s="236"/>
      <c r="I580" s="236"/>
      <c r="J580" s="236"/>
      <c r="K580" s="236"/>
      <c r="L580" s="236"/>
      <c r="M580" s="236"/>
      <c r="N580" s="236"/>
      <c r="O580" s="237"/>
      <c r="P580" s="125"/>
    </row>
    <row r="581" spans="1:16" ht="10.75" customHeight="1" x14ac:dyDescent="0.25">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25">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25">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25">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25">
      <c r="A591" s="110"/>
      <c r="B591" s="145" t="s">
        <v>214</v>
      </c>
      <c r="C591" s="139">
        <v>3</v>
      </c>
      <c r="D591" s="223">
        <v>-3</v>
      </c>
      <c r="E591" s="223">
        <v>-3</v>
      </c>
      <c r="F591" s="224">
        <v>0</v>
      </c>
      <c r="G591" s="223">
        <v>0</v>
      </c>
      <c r="H591" s="225" t="s">
        <v>116</v>
      </c>
      <c r="I591" s="224">
        <v>0</v>
      </c>
      <c r="J591" s="223">
        <v>0</v>
      </c>
      <c r="K591" s="223">
        <v>0</v>
      </c>
      <c r="L591" s="223">
        <v>0</v>
      </c>
      <c r="M591" s="223">
        <v>0</v>
      </c>
      <c r="N591" s="223" t="s">
        <v>41</v>
      </c>
      <c r="O591" s="223">
        <v>0</v>
      </c>
      <c r="P591" s="126">
        <v>0</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-3</v>
      </c>
      <c r="E593" s="223">
        <v>-3</v>
      </c>
      <c r="F593" s="192">
        <v>17.292999999999999</v>
      </c>
      <c r="G593" s="107">
        <v>0</v>
      </c>
      <c r="H593" s="225">
        <v>0</v>
      </c>
      <c r="I593" s="224">
        <v>17.292999999999999</v>
      </c>
      <c r="J593" s="223">
        <v>0</v>
      </c>
      <c r="K593" s="223">
        <v>0</v>
      </c>
      <c r="L593" s="223">
        <v>0</v>
      </c>
      <c r="M593" s="223">
        <v>0</v>
      </c>
      <c r="N593" s="223">
        <v>0</v>
      </c>
      <c r="O593" s="223">
        <v>0</v>
      </c>
      <c r="P593" s="126" t="s">
        <v>273</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-3</v>
      </c>
      <c r="E595" s="151">
        <v>-3</v>
      </c>
      <c r="F595" s="153">
        <v>23.637999999999998</v>
      </c>
      <c r="G595" s="151">
        <v>0</v>
      </c>
      <c r="H595" s="150">
        <v>0</v>
      </c>
      <c r="I595" s="153">
        <v>23.637999999999998</v>
      </c>
      <c r="J595" s="151">
        <v>0</v>
      </c>
      <c r="K595" s="151">
        <v>0</v>
      </c>
      <c r="L595" s="151">
        <v>0</v>
      </c>
      <c r="M595" s="151">
        <v>0</v>
      </c>
      <c r="N595" s="151">
        <v>0</v>
      </c>
      <c r="O595" s="151">
        <v>0</v>
      </c>
      <c r="P595" s="133" t="s">
        <v>273</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45049</v>
      </c>
      <c r="K600" s="131">
        <v>45056</v>
      </c>
      <c r="L600" s="131">
        <v>45063</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6" t="s">
        <v>231</v>
      </c>
      <c r="D602" s="236"/>
      <c r="E602" s="236"/>
      <c r="F602" s="236"/>
      <c r="G602" s="236"/>
      <c r="H602" s="236"/>
      <c r="I602" s="236"/>
      <c r="J602" s="236"/>
      <c r="K602" s="236"/>
      <c r="L602" s="236"/>
      <c r="M602" s="236"/>
      <c r="N602" s="236"/>
      <c r="O602" s="237"/>
      <c r="P602" s="125"/>
    </row>
    <row r="603" spans="1:16" ht="10.75" customHeight="1" x14ac:dyDescent="0.25">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45049</v>
      </c>
      <c r="K622" s="131">
        <v>45056</v>
      </c>
      <c r="L622" s="131">
        <v>45063</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2" t="s">
        <v>125</v>
      </c>
      <c r="D624" s="232"/>
      <c r="E624" s="232"/>
      <c r="F624" s="232"/>
      <c r="G624" s="232"/>
      <c r="H624" s="232"/>
      <c r="I624" s="232"/>
      <c r="J624" s="232"/>
      <c r="K624" s="232"/>
      <c r="L624" s="232"/>
      <c r="M624" s="232"/>
      <c r="N624" s="232"/>
      <c r="O624" s="233"/>
      <c r="P624" s="125"/>
    </row>
    <row r="625" spans="1:16" ht="10.75" customHeight="1" x14ac:dyDescent="0.25">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25">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0</v>
      </c>
      <c r="E634" s="223">
        <v>0</v>
      </c>
      <c r="F634" s="224">
        <v>4.9029999999999996</v>
      </c>
      <c r="G634" s="223">
        <v>8.9999999999999993E-3</v>
      </c>
      <c r="H634" s="225">
        <v>0.1835610850499694</v>
      </c>
      <c r="I634" s="224">
        <v>4.8939999999999992</v>
      </c>
      <c r="J634" s="223">
        <v>0</v>
      </c>
      <c r="K634" s="223">
        <v>1E-3</v>
      </c>
      <c r="L634" s="223">
        <v>0</v>
      </c>
      <c r="M634" s="223">
        <v>4.9999999999999992E-3</v>
      </c>
      <c r="N634" s="223">
        <v>0.10197838058331632</v>
      </c>
      <c r="O634" s="223">
        <v>1.4999999999999998E-3</v>
      </c>
      <c r="P634" s="126" t="s">
        <v>273</v>
      </c>
    </row>
    <row r="635" spans="1:16" ht="10.75" customHeight="1" x14ac:dyDescent="0.25">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0</v>
      </c>
      <c r="E637" s="223">
        <v>0</v>
      </c>
      <c r="F637" s="192">
        <v>5.0249999999999995</v>
      </c>
      <c r="G637" s="107">
        <v>8.9999999999999993E-3</v>
      </c>
      <c r="H637" s="225">
        <v>0.17910447761194029</v>
      </c>
      <c r="I637" s="224">
        <v>5.0159999999999991</v>
      </c>
      <c r="J637" s="223">
        <v>0</v>
      </c>
      <c r="K637" s="223">
        <v>1E-3</v>
      </c>
      <c r="L637" s="223">
        <v>0</v>
      </c>
      <c r="M637" s="223">
        <v>4.9999999999999992E-3</v>
      </c>
      <c r="N637" s="223">
        <v>9.9502487562189046E-2</v>
      </c>
      <c r="O637" s="223">
        <v>1.4999999999999998E-3</v>
      </c>
      <c r="P637" s="126" t="s">
        <v>273</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0</v>
      </c>
      <c r="E639" s="151">
        <v>0</v>
      </c>
      <c r="F639" s="153">
        <v>5.0729999999999995</v>
      </c>
      <c r="G639" s="151">
        <v>8.9999999999999993E-3</v>
      </c>
      <c r="H639" s="150">
        <v>0.17740981667652278</v>
      </c>
      <c r="I639" s="153">
        <v>5.0639999999999992</v>
      </c>
      <c r="J639" s="151">
        <v>0</v>
      </c>
      <c r="K639" s="151">
        <v>1E-3</v>
      </c>
      <c r="L639" s="151">
        <v>0</v>
      </c>
      <c r="M639" s="151">
        <v>4.9999999999999992E-3</v>
      </c>
      <c r="N639" s="151">
        <v>9.8561009264734864E-2</v>
      </c>
      <c r="O639" s="151">
        <v>1.4999999999999998E-3</v>
      </c>
      <c r="P639" s="133" t="s">
        <v>273</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45049</v>
      </c>
      <c r="K644" s="131">
        <v>45056</v>
      </c>
      <c r="L644" s="131">
        <v>45063</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2" t="s">
        <v>232</v>
      </c>
      <c r="D646" s="232"/>
      <c r="E646" s="232"/>
      <c r="F646" s="232"/>
      <c r="G646" s="232"/>
      <c r="H646" s="232"/>
      <c r="I646" s="232"/>
      <c r="J646" s="232"/>
      <c r="K646" s="232"/>
      <c r="L646" s="232"/>
      <c r="M646" s="232"/>
      <c r="N646" s="232"/>
      <c r="O646" s="233"/>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45049</v>
      </c>
      <c r="K666" s="131">
        <v>45056</v>
      </c>
      <c r="L666" s="131">
        <v>45063</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4" t="s">
        <v>114</v>
      </c>
      <c r="D668" s="234"/>
      <c r="E668" s="234"/>
      <c r="F668" s="234"/>
      <c r="G668" s="234"/>
      <c r="H668" s="234"/>
      <c r="I668" s="234"/>
      <c r="J668" s="234"/>
      <c r="K668" s="234"/>
      <c r="L668" s="234"/>
      <c r="M668" s="234"/>
      <c r="N668" s="234"/>
      <c r="O668" s="235"/>
      <c r="P668" s="125"/>
    </row>
    <row r="669" spans="1:16" ht="10.75" customHeight="1" x14ac:dyDescent="0.25">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45049</v>
      </c>
      <c r="K688" s="131">
        <v>45056</v>
      </c>
      <c r="L688" s="131">
        <v>45063</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4" t="s">
        <v>126</v>
      </c>
      <c r="D690" s="234"/>
      <c r="E690" s="234"/>
      <c r="F690" s="234"/>
      <c r="G690" s="234"/>
      <c r="H690" s="234"/>
      <c r="I690" s="234"/>
      <c r="J690" s="234"/>
      <c r="K690" s="234"/>
      <c r="L690" s="234"/>
      <c r="M690" s="234"/>
      <c r="N690" s="234"/>
      <c r="O690" s="235"/>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45049</v>
      </c>
      <c r="K710" s="131">
        <v>45056</v>
      </c>
      <c r="L710" s="131">
        <v>45063</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4" t="s">
        <v>115</v>
      </c>
      <c r="D712" s="234"/>
      <c r="E712" s="234"/>
      <c r="F712" s="234"/>
      <c r="G712" s="234"/>
      <c r="H712" s="234"/>
      <c r="I712" s="234"/>
      <c r="J712" s="234"/>
      <c r="K712" s="234"/>
      <c r="L712" s="234"/>
      <c r="M712" s="234"/>
      <c r="N712" s="234"/>
      <c r="O712" s="235"/>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45049</v>
      </c>
      <c r="K732" s="131">
        <v>45056</v>
      </c>
      <c r="L732" s="131">
        <v>45063</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4" t="s">
        <v>127</v>
      </c>
      <c r="D734" s="234"/>
      <c r="E734" s="234"/>
      <c r="F734" s="234"/>
      <c r="G734" s="234"/>
      <c r="H734" s="234"/>
      <c r="I734" s="234"/>
      <c r="J734" s="234"/>
      <c r="K734" s="234"/>
      <c r="L734" s="234"/>
      <c r="M734" s="234"/>
      <c r="N734" s="234"/>
      <c r="O734" s="235"/>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200</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E55" s="195">
        <v>927.04600000000005</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E61" s="195">
        <v>105.05</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200</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3526.0980000000009</v>
      </c>
      <c r="C97" s="196">
        <v>0</v>
      </c>
      <c r="D97" s="196">
        <v>0</v>
      </c>
      <c r="E97" s="195">
        <v>3526.0980000000009</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169.26599999999999</v>
      </c>
      <c r="E104" s="195">
        <v>169.26599999999999</v>
      </c>
    </row>
    <row r="105" spans="1:5" x14ac:dyDescent="0.35">
      <c r="A105" s="195" t="s">
        <v>186</v>
      </c>
      <c r="B105" s="195">
        <v>51.314999999999998</v>
      </c>
      <c r="E105" s="195">
        <v>51.314999999999998</v>
      </c>
    </row>
    <row r="106" spans="1:5" x14ac:dyDescent="0.35">
      <c r="A106" s="195" t="s">
        <v>81</v>
      </c>
      <c r="B106" s="195">
        <v>76.905000000000001</v>
      </c>
      <c r="E106" s="195">
        <v>76.905000000000001</v>
      </c>
    </row>
    <row r="107" spans="1:5" x14ac:dyDescent="0.35">
      <c r="A107" s="195" t="s">
        <v>187</v>
      </c>
      <c r="B107" s="195">
        <v>147.06</v>
      </c>
      <c r="E107" s="195">
        <v>147.06</v>
      </c>
    </row>
    <row r="108" spans="1:5" x14ac:dyDescent="0.35">
      <c r="A108" s="195" t="s">
        <v>188</v>
      </c>
      <c r="B108" s="195">
        <v>1.9379999999999999</v>
      </c>
      <c r="E108" s="195">
        <v>1.9379999999999999</v>
      </c>
    </row>
    <row r="109" spans="1:5" x14ac:dyDescent="0.35">
      <c r="A109" s="195" t="s">
        <v>189</v>
      </c>
      <c r="B109" s="195">
        <v>4.9950000000000001</v>
      </c>
      <c r="E109" s="195">
        <v>4.9950000000000001</v>
      </c>
    </row>
    <row r="110" spans="1:5" x14ac:dyDescent="0.35">
      <c r="A110" s="195" t="s">
        <v>190</v>
      </c>
      <c r="B110" s="195">
        <v>12.54</v>
      </c>
      <c r="E110" s="195">
        <v>12.54</v>
      </c>
    </row>
    <row r="111" spans="1:5" x14ac:dyDescent="0.35">
      <c r="A111" s="195" t="s">
        <v>191</v>
      </c>
      <c r="B111" s="195">
        <v>5.2350000000000003</v>
      </c>
      <c r="E111" s="195">
        <v>5.2350000000000003</v>
      </c>
    </row>
    <row r="112" spans="1:5"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200</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0</v>
      </c>
      <c r="E146" s="195">
        <v>927.89499999999998</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200</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200</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E252" s="195">
        <v>680.37</v>
      </c>
    </row>
    <row r="253" spans="1:5" x14ac:dyDescent="0.35">
      <c r="A253" s="195" t="s">
        <v>186</v>
      </c>
      <c r="B253" s="195">
        <v>188.226</v>
      </c>
      <c r="E253" s="195">
        <v>188.226</v>
      </c>
    </row>
    <row r="254" spans="1:5" x14ac:dyDescent="0.35">
      <c r="A254" s="195" t="s">
        <v>81</v>
      </c>
      <c r="B254" s="195">
        <v>111.12</v>
      </c>
      <c r="E254" s="195">
        <v>111.12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E258" s="195">
        <v>25.56</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E261" s="195">
        <v>46.44</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E265" s="195">
        <v>46.247999999999998</v>
      </c>
    </row>
    <row r="266" spans="1:5" x14ac:dyDescent="0.35">
      <c r="A266" s="195" t="s">
        <v>91</v>
      </c>
      <c r="B266" s="195">
        <v>146.684</v>
      </c>
      <c r="E266" s="195">
        <v>146.684</v>
      </c>
    </row>
    <row r="267" spans="1:5" x14ac:dyDescent="0.35">
      <c r="A267" s="195" t="s">
        <v>236</v>
      </c>
      <c r="B267" s="195">
        <v>22.219000000000001</v>
      </c>
      <c r="E267" s="195">
        <v>22.219000000000001</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E271" s="195">
        <v>59.223999999999997</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200</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0</v>
      </c>
      <c r="D294" s="196">
        <v>0</v>
      </c>
      <c r="E294" s="195">
        <v>1901.4</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E302" s="195">
        <v>226.79</v>
      </c>
    </row>
    <row r="303" spans="1:5" x14ac:dyDescent="0.35">
      <c r="A303" s="195" t="s">
        <v>186</v>
      </c>
      <c r="B303" s="195">
        <v>62.741999999999997</v>
      </c>
      <c r="E303" s="195">
        <v>62.741999999999997</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E308" s="195">
        <v>8.52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E311" s="195">
        <v>15.48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E315" s="195">
        <v>15.416</v>
      </c>
    </row>
    <row r="316" spans="1:5" x14ac:dyDescent="0.35">
      <c r="A316" s="195" t="s">
        <v>91</v>
      </c>
      <c r="B316" s="195">
        <v>48.895000000000003</v>
      </c>
      <c r="E316" s="195">
        <v>48.895000000000003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200</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E351" s="195">
        <v>558.62699999999995</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E357" s="195">
        <v>56.774999999999999</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-25</v>
      </c>
      <c r="E399" s="195">
        <v>202.53800000000001</v>
      </c>
    </row>
    <row r="400" spans="1:5" x14ac:dyDescent="0.35">
      <c r="A400" s="195" t="s">
        <v>186</v>
      </c>
      <c r="B400" s="195">
        <v>45.037999999999997</v>
      </c>
      <c r="C400" s="195">
        <v>36</v>
      </c>
      <c r="D400" s="195">
        <v>25</v>
      </c>
      <c r="E400" s="195">
        <v>34.037999999999997</v>
      </c>
    </row>
    <row r="401" spans="1:5" x14ac:dyDescent="0.35">
      <c r="A401" s="195" t="s">
        <v>81</v>
      </c>
      <c r="B401" s="195">
        <v>47.97</v>
      </c>
      <c r="E401" s="195">
        <v>47.97</v>
      </c>
    </row>
    <row r="402" spans="1:5" x14ac:dyDescent="0.35">
      <c r="A402" s="195" t="s">
        <v>187</v>
      </c>
      <c r="B402" s="195">
        <v>91.62</v>
      </c>
      <c r="E402" s="195">
        <v>91.62</v>
      </c>
    </row>
    <row r="403" spans="1:5" x14ac:dyDescent="0.35">
      <c r="A403" s="195" t="s">
        <v>188</v>
      </c>
      <c r="B403" s="195">
        <v>0.80300000000000005</v>
      </c>
      <c r="E403" s="195">
        <v>0.80300000000000005</v>
      </c>
    </row>
    <row r="404" spans="1:5" x14ac:dyDescent="0.35">
      <c r="A404" s="195" t="s">
        <v>189</v>
      </c>
      <c r="B404" s="195">
        <v>2.6829999999999998</v>
      </c>
      <c r="E404" s="195">
        <v>2.6829999999999998</v>
      </c>
    </row>
    <row r="405" spans="1:5" x14ac:dyDescent="0.35">
      <c r="A405" s="195" t="s">
        <v>190</v>
      </c>
      <c r="B405" s="195">
        <v>32.43</v>
      </c>
      <c r="E405" s="195">
        <v>32.43</v>
      </c>
    </row>
    <row r="406" spans="1:5" x14ac:dyDescent="0.35">
      <c r="A406" s="195" t="s">
        <v>191</v>
      </c>
      <c r="B406" s="195">
        <v>5.49</v>
      </c>
      <c r="E406" s="195">
        <v>5.49</v>
      </c>
    </row>
    <row r="407" spans="1:5" x14ac:dyDescent="0.35">
      <c r="A407" s="195" t="s">
        <v>87</v>
      </c>
      <c r="B407" s="195">
        <v>0</v>
      </c>
      <c r="E407" s="195">
        <v>0</v>
      </c>
    </row>
    <row r="408" spans="1:5" x14ac:dyDescent="0.35">
      <c r="A408" s="195" t="s">
        <v>192</v>
      </c>
      <c r="B408" s="195">
        <v>26.22</v>
      </c>
      <c r="E408" s="195">
        <v>26.22</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20.95</v>
      </c>
      <c r="E412" s="195">
        <v>20.95</v>
      </c>
    </row>
    <row r="413" spans="1:5" x14ac:dyDescent="0.35">
      <c r="A413" s="195" t="s">
        <v>91</v>
      </c>
      <c r="B413" s="195">
        <v>32.807000000000002</v>
      </c>
      <c r="C413" s="195">
        <v>45.3</v>
      </c>
      <c r="D413" s="195">
        <v>35.299999999999997</v>
      </c>
      <c r="E413" s="195">
        <v>22.807000000000002</v>
      </c>
    </row>
    <row r="414" spans="1:5" x14ac:dyDescent="0.35">
      <c r="A414" s="195" t="s">
        <v>236</v>
      </c>
      <c r="B414" s="195">
        <v>7.617</v>
      </c>
      <c r="C414" s="195">
        <v>7.6</v>
      </c>
      <c r="E414" s="195">
        <v>1.7000000000000348E-2</v>
      </c>
    </row>
    <row r="415" spans="1:5" x14ac:dyDescent="0.35">
      <c r="A415" s="195" t="s">
        <v>194</v>
      </c>
      <c r="B415" s="195">
        <v>117.31699999999999</v>
      </c>
      <c r="E415" s="195">
        <v>117.31699999999999</v>
      </c>
    </row>
    <row r="416" spans="1:5"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200</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E435" s="195">
        <v>9.3409999999999993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94.999999999999986</v>
      </c>
      <c r="D441" s="196">
        <v>0</v>
      </c>
      <c r="E441" s="195">
        <v>641.76699999999983</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E447" s="195">
        <v>162.47999999999999</v>
      </c>
    </row>
    <row r="448" spans="1:5" x14ac:dyDescent="0.35">
      <c r="A448" s="195" t="s">
        <v>186</v>
      </c>
      <c r="B448" s="195">
        <v>37.082999999999998</v>
      </c>
      <c r="E448" s="195">
        <v>37.082999999999998</v>
      </c>
    </row>
    <row r="449" spans="1:6" x14ac:dyDescent="0.35">
      <c r="A449" s="195" t="s">
        <v>81</v>
      </c>
      <c r="B449" s="195">
        <v>6.42</v>
      </c>
      <c r="E449" s="195">
        <v>6.42</v>
      </c>
    </row>
    <row r="450" spans="1:6" x14ac:dyDescent="0.35">
      <c r="A450" s="195" t="s">
        <v>187</v>
      </c>
      <c r="B450" s="195">
        <v>25.92</v>
      </c>
      <c r="E450" s="195">
        <v>25.92</v>
      </c>
    </row>
    <row r="451" spans="1:6" x14ac:dyDescent="0.35">
      <c r="A451" s="195" t="s">
        <v>188</v>
      </c>
      <c r="B451" s="195">
        <v>0.39800000000000002</v>
      </c>
      <c r="E451" s="195">
        <v>0.39800000000000002</v>
      </c>
    </row>
    <row r="452" spans="1:6" x14ac:dyDescent="0.35">
      <c r="A452" s="195" t="s">
        <v>189</v>
      </c>
      <c r="B452" s="195">
        <v>4.359</v>
      </c>
      <c r="E452" s="195">
        <v>4.359</v>
      </c>
    </row>
    <row r="453" spans="1:6" x14ac:dyDescent="0.35">
      <c r="A453" s="195" t="s">
        <v>190</v>
      </c>
      <c r="B453" s="195">
        <v>8.3800000000000008</v>
      </c>
      <c r="E453" s="195">
        <v>8.3800000000000008</v>
      </c>
    </row>
    <row r="454" spans="1:6" x14ac:dyDescent="0.35">
      <c r="A454" s="195" t="s">
        <v>191</v>
      </c>
      <c r="B454" s="195">
        <v>6.32</v>
      </c>
      <c r="E454" s="195">
        <v>6.32</v>
      </c>
    </row>
    <row r="455" spans="1:6" x14ac:dyDescent="0.35">
      <c r="A455" s="195" t="s">
        <v>87</v>
      </c>
      <c r="B455" s="195">
        <v>0.1</v>
      </c>
      <c r="E455" s="195">
        <v>0.1</v>
      </c>
    </row>
    <row r="456" spans="1:6" x14ac:dyDescent="0.35">
      <c r="A456" s="195" t="s">
        <v>192</v>
      </c>
      <c r="B456" s="195">
        <v>3.38</v>
      </c>
      <c r="E456" s="195">
        <v>3.38</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9.6859999999999999</v>
      </c>
      <c r="E460" s="195">
        <v>9.6859999999999999</v>
      </c>
    </row>
    <row r="461" spans="1:6" x14ac:dyDescent="0.35">
      <c r="A461" s="195" t="s">
        <v>91</v>
      </c>
      <c r="B461" s="195">
        <v>31.462</v>
      </c>
      <c r="E461" s="195">
        <v>31.462</v>
      </c>
      <c r="F461" s="195" t="s">
        <v>267</v>
      </c>
    </row>
    <row r="462" spans="1:6" x14ac:dyDescent="0.35">
      <c r="A462" s="195" t="s">
        <v>236</v>
      </c>
      <c r="B462" s="195">
        <v>2.1459999999999999</v>
      </c>
      <c r="E462" s="195">
        <v>2.1459999999999999</v>
      </c>
    </row>
    <row r="463" spans="1:6" x14ac:dyDescent="0.35">
      <c r="A463" s="195" t="s">
        <v>194</v>
      </c>
      <c r="B463" s="195">
        <v>2.68</v>
      </c>
      <c r="E463" s="195">
        <v>2.68</v>
      </c>
    </row>
    <row r="464" spans="1:6"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200</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E495" s="195">
        <v>286.22500000000002</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E498" s="195">
        <v>31.475000000000001</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E501" s="195">
        <v>15.7</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200</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0</v>
      </c>
      <c r="D537" s="196">
        <v>0</v>
      </c>
      <c r="E537" s="195">
        <v>574.00400000000002</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200</v>
      </c>
      <c r="B571" s="195">
        <v>0</v>
      </c>
      <c r="E571" s="195">
        <v>0</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115.67100000000001</v>
      </c>
      <c r="C588" s="196">
        <v>0</v>
      </c>
      <c r="D588" s="196">
        <v>0</v>
      </c>
      <c r="E588" s="195">
        <v>115.67100000000001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200</v>
      </c>
      <c r="B621" s="195">
        <v>0</v>
      </c>
      <c r="E621" s="195">
        <v>0</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311.73399999999992</v>
      </c>
      <c r="C638" s="196">
        <v>0</v>
      </c>
      <c r="D638" s="196">
        <v>0</v>
      </c>
      <c r="E638" s="195">
        <v>311.73399999999992</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E645" s="195">
        <v>148.34800000000001</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E651" s="195">
        <v>2.94</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E654" s="195">
        <v>8.7200000000000006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E658" s="195">
        <v>11.347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200</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E698" s="195">
        <v>2.89</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200</v>
      </c>
      <c r="B720" s="195">
        <v>0</v>
      </c>
      <c r="E720" s="195">
        <v>0</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430.84900000000005</v>
      </c>
      <c r="C737" s="196">
        <v>0</v>
      </c>
      <c r="D737" s="196">
        <v>0</v>
      </c>
      <c r="E737" s="195">
        <v>430.84900000000005</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E744" s="195">
        <v>309.81200000000001</v>
      </c>
    </row>
    <row r="745" spans="1:5" x14ac:dyDescent="0.35">
      <c r="A745" s="195" t="s">
        <v>186</v>
      </c>
      <c r="B745" s="195">
        <v>188.99199999999999</v>
      </c>
      <c r="E745" s="195">
        <v>188.99199999999999</v>
      </c>
    </row>
    <row r="746" spans="1:5" x14ac:dyDescent="0.35">
      <c r="A746" s="195" t="s">
        <v>81</v>
      </c>
      <c r="B746" s="195">
        <v>10.199999999999999</v>
      </c>
      <c r="E746" s="195">
        <v>10.199999999999999</v>
      </c>
    </row>
    <row r="747" spans="1:5" x14ac:dyDescent="0.35">
      <c r="A747" s="195" t="s">
        <v>187</v>
      </c>
      <c r="B747" s="195">
        <v>26.84</v>
      </c>
      <c r="E747" s="195">
        <v>26.84</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E750" s="195">
        <v>9.36</v>
      </c>
    </row>
    <row r="751" spans="1:5" x14ac:dyDescent="0.35">
      <c r="A751" s="195" t="s">
        <v>191</v>
      </c>
      <c r="B751" s="195">
        <v>129.6</v>
      </c>
      <c r="E751" s="195">
        <v>129.6</v>
      </c>
    </row>
    <row r="752" spans="1:5" x14ac:dyDescent="0.35">
      <c r="A752" s="195" t="s">
        <v>87</v>
      </c>
      <c r="B752" s="195">
        <v>0.04</v>
      </c>
      <c r="E752" s="195">
        <v>0.04</v>
      </c>
    </row>
    <row r="753" spans="1:6" x14ac:dyDescent="0.35">
      <c r="A753" s="195" t="s">
        <v>192</v>
      </c>
      <c r="B753" s="195">
        <v>11.24</v>
      </c>
      <c r="E753" s="195">
        <v>11.24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E757" s="195">
        <v>12.047000000000001</v>
      </c>
    </row>
    <row r="758" spans="1:6" x14ac:dyDescent="0.35">
      <c r="A758" s="195" t="s">
        <v>91</v>
      </c>
      <c r="B758" s="195">
        <v>118.16800000000001</v>
      </c>
      <c r="E758" s="195">
        <v>118.16800000000001</v>
      </c>
    </row>
    <row r="759" spans="1:6" x14ac:dyDescent="0.35">
      <c r="A759" s="195" t="s">
        <v>236</v>
      </c>
      <c r="B759" s="195">
        <v>49.783999999999999</v>
      </c>
      <c r="E759" s="195">
        <v>49.783999999999999</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E763" s="195">
        <v>131.708</v>
      </c>
    </row>
    <row r="764" spans="1:6" x14ac:dyDescent="0.35">
      <c r="A764" s="195" t="s">
        <v>196</v>
      </c>
      <c r="B764" s="195">
        <v>1.3</v>
      </c>
      <c r="E764" s="195">
        <v>1.3</v>
      </c>
    </row>
    <row r="765" spans="1:6" x14ac:dyDescent="0.35">
      <c r="A765" s="195" t="s">
        <v>197</v>
      </c>
      <c r="B765" s="195">
        <v>0.28599999999999998</v>
      </c>
      <c r="E765" s="195">
        <v>0.28599999999999998</v>
      </c>
      <c r="F765" s="195" t="s">
        <v>267</v>
      </c>
    </row>
    <row r="766" spans="1:6" x14ac:dyDescent="0.35">
      <c r="A766" s="195" t="s">
        <v>198</v>
      </c>
      <c r="B766" s="195">
        <v>0</v>
      </c>
      <c r="E766" s="195">
        <v>0</v>
      </c>
    </row>
    <row r="767" spans="1:6" x14ac:dyDescent="0.35">
      <c r="A767" s="195" t="s">
        <v>199</v>
      </c>
      <c r="B767" s="195">
        <v>153.304</v>
      </c>
      <c r="E767" s="195">
        <v>153.304</v>
      </c>
    </row>
    <row r="768" spans="1:6" x14ac:dyDescent="0.35">
      <c r="A768" s="195" t="s">
        <v>100</v>
      </c>
      <c r="B768" s="195">
        <v>1.0569999999999999</v>
      </c>
      <c r="E768" s="195">
        <v>1.0569999999999999</v>
      </c>
    </row>
    <row r="769" spans="1:5" x14ac:dyDescent="0.35">
      <c r="A769" s="195" t="s">
        <v>200</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0</v>
      </c>
      <c r="D786" s="196">
        <v>0</v>
      </c>
      <c r="E786" s="195">
        <v>1219.0410000000002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E791" s="195">
        <v>22.571999999999999</v>
      </c>
    </row>
    <row r="792" spans="1:5" x14ac:dyDescent="0.35">
      <c r="A792" s="195" t="s">
        <v>186</v>
      </c>
      <c r="B792" s="195">
        <v>3.9670000000000001</v>
      </c>
      <c r="E792" s="195">
        <v>3.9670000000000001</v>
      </c>
    </row>
    <row r="793" spans="1:5" x14ac:dyDescent="0.35">
      <c r="A793" s="195" t="s">
        <v>81</v>
      </c>
      <c r="B793" s="195">
        <v>4.25</v>
      </c>
      <c r="E793" s="195">
        <v>4.25</v>
      </c>
    </row>
    <row r="794" spans="1:5" x14ac:dyDescent="0.35">
      <c r="A794" s="195" t="s">
        <v>187</v>
      </c>
      <c r="B794" s="195">
        <v>23.24</v>
      </c>
      <c r="E794" s="195">
        <v>23.24</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3.25</v>
      </c>
      <c r="E804" s="195">
        <v>3.25</v>
      </c>
    </row>
    <row r="805" spans="1:5" x14ac:dyDescent="0.35">
      <c r="A805" s="195" t="s">
        <v>91</v>
      </c>
      <c r="B805" s="195">
        <v>16.809000000000001</v>
      </c>
      <c r="D805" s="195">
        <v>-1</v>
      </c>
      <c r="E805" s="195">
        <v>15.809000000000001</v>
      </c>
    </row>
    <row r="806" spans="1:5" x14ac:dyDescent="0.35">
      <c r="A806" s="195" t="s">
        <v>236</v>
      </c>
      <c r="B806" s="195">
        <v>0.86499999999999999</v>
      </c>
      <c r="E806" s="195">
        <v>0.86499999999999999</v>
      </c>
    </row>
    <row r="807" spans="1:5" x14ac:dyDescent="0.35">
      <c r="A807" s="195" t="s">
        <v>194</v>
      </c>
      <c r="B807" s="195">
        <v>4.1900000000000004</v>
      </c>
      <c r="E807" s="195">
        <v>4.1900000000000004</v>
      </c>
    </row>
    <row r="808" spans="1:5" x14ac:dyDescent="0.35">
      <c r="A808" s="195" t="s">
        <v>93</v>
      </c>
      <c r="B808" s="195">
        <v>1.2869999999999999</v>
      </c>
      <c r="E808" s="195">
        <v>1.2869999999999999</v>
      </c>
    </row>
    <row r="809" spans="1:5" x14ac:dyDescent="0.35">
      <c r="A809" s="195" t="s">
        <v>94</v>
      </c>
      <c r="B809" s="195">
        <v>1.355</v>
      </c>
      <c r="E809" s="195">
        <v>1.355</v>
      </c>
    </row>
    <row r="810" spans="1:5" x14ac:dyDescent="0.35">
      <c r="A810" s="195" t="s">
        <v>195</v>
      </c>
      <c r="B810" s="195">
        <v>2.9169999999999998</v>
      </c>
      <c r="E810" s="195">
        <v>2.9169999999999998</v>
      </c>
    </row>
    <row r="811" spans="1:5" x14ac:dyDescent="0.35">
      <c r="A811" s="195" t="s">
        <v>196</v>
      </c>
      <c r="B811" s="195">
        <v>1.077</v>
      </c>
      <c r="E811" s="195">
        <v>1.077</v>
      </c>
    </row>
    <row r="812" spans="1:5" x14ac:dyDescent="0.35">
      <c r="A812" s="195" t="s">
        <v>197</v>
      </c>
      <c r="B812" s="195">
        <v>11.929</v>
      </c>
      <c r="E812" s="195">
        <v>11.929</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1.2769999999999999</v>
      </c>
      <c r="E815" s="195">
        <v>1.2769999999999999</v>
      </c>
    </row>
    <row r="816" spans="1:5" x14ac:dyDescent="0.35">
      <c r="A816" s="195" t="s">
        <v>200</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3</v>
      </c>
      <c r="E827" s="195">
        <v>12.442</v>
      </c>
    </row>
    <row r="828" spans="1:5" x14ac:dyDescent="0.35">
      <c r="A828" s="195" t="s">
        <v>181</v>
      </c>
      <c r="B828" s="195">
        <v>4.5999999999999999E-2</v>
      </c>
      <c r="E828" s="195">
        <v>4.5999999999999999E-2</v>
      </c>
    </row>
    <row r="829" spans="1:5" x14ac:dyDescent="0.35">
      <c r="A829" s="195" t="s">
        <v>182</v>
      </c>
      <c r="B829" s="195">
        <v>1</v>
      </c>
      <c r="E829" s="195">
        <v>1</v>
      </c>
    </row>
    <row r="830" spans="1:5" x14ac:dyDescent="0.35">
      <c r="A830" s="195" t="s">
        <v>183</v>
      </c>
      <c r="B830" s="195">
        <v>0.02</v>
      </c>
      <c r="E830" s="195">
        <v>0.02</v>
      </c>
    </row>
    <row r="831" spans="1:5" x14ac:dyDescent="0.35">
      <c r="E831" s="195">
        <v>0</v>
      </c>
    </row>
    <row r="832" spans="1:5" x14ac:dyDescent="0.35">
      <c r="E832" s="195">
        <v>0</v>
      </c>
    </row>
    <row r="833" spans="1:15" x14ac:dyDescent="0.35">
      <c r="A833" s="195" t="s">
        <v>237</v>
      </c>
      <c r="B833" s="195">
        <v>120.197</v>
      </c>
      <c r="C833" s="196">
        <v>0</v>
      </c>
      <c r="D833" s="196">
        <v>0</v>
      </c>
      <c r="E833" s="195">
        <v>120.197</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35">
      <c r="A840" s="200" t="s">
        <v>80</v>
      </c>
      <c r="B840" s="196">
        <v>2.8</v>
      </c>
      <c r="C840" s="210"/>
      <c r="D840" s="210">
        <v>2.8</v>
      </c>
      <c r="E840" s="210"/>
      <c r="F840" s="211"/>
      <c r="G840" s="210"/>
      <c r="H840" s="212"/>
      <c r="I840" s="211"/>
      <c r="J840" s="210"/>
      <c r="K840" s="210"/>
      <c r="L840" s="210"/>
      <c r="M840" s="210"/>
      <c r="N840" s="210"/>
      <c r="O840" s="210"/>
    </row>
    <row r="841" spans="1:15" x14ac:dyDescent="0.3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35">
      <c r="A842" s="200" t="s">
        <v>82</v>
      </c>
      <c r="B842" s="196">
        <v>2.6</v>
      </c>
      <c r="C842" s="210"/>
      <c r="D842" s="210">
        <v>2.6</v>
      </c>
      <c r="E842" s="210"/>
      <c r="F842" s="211"/>
      <c r="G842" s="210"/>
      <c r="H842" s="212"/>
      <c r="I842" s="211"/>
      <c r="J842" s="210"/>
      <c r="K842" s="210"/>
      <c r="L842" s="210"/>
      <c r="M842" s="210"/>
      <c r="N842" s="210"/>
      <c r="O842" s="210"/>
    </row>
    <row r="843" spans="1:15" x14ac:dyDescent="0.3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35">
      <c r="A844" s="200" t="s">
        <v>84</v>
      </c>
      <c r="B844" s="196">
        <v>1.4E-2</v>
      </c>
      <c r="C844" s="210"/>
      <c r="D844" s="210">
        <v>1.4E-2</v>
      </c>
      <c r="E844" s="210"/>
      <c r="F844" s="211"/>
      <c r="G844" s="210"/>
      <c r="H844" s="212"/>
      <c r="I844" s="211"/>
      <c r="J844" s="210"/>
      <c r="K844" s="210"/>
      <c r="L844" s="210"/>
      <c r="M844" s="210"/>
      <c r="N844" s="210"/>
      <c r="O844" s="210"/>
    </row>
    <row r="845" spans="1:15" x14ac:dyDescent="0.35">
      <c r="A845" s="200" t="s">
        <v>85</v>
      </c>
      <c r="B845" s="196">
        <v>0.1</v>
      </c>
      <c r="C845" s="210"/>
      <c r="D845" s="210">
        <v>0.1</v>
      </c>
      <c r="E845" s="210"/>
      <c r="F845" s="211"/>
      <c r="G845" s="210"/>
      <c r="H845" s="212"/>
      <c r="I845" s="211"/>
      <c r="J845" s="210"/>
      <c r="K845" s="210"/>
      <c r="L845" s="210"/>
      <c r="M845" s="210"/>
      <c r="N845" s="210"/>
      <c r="O845" s="210"/>
    </row>
    <row r="846" spans="1:15" x14ac:dyDescent="0.35">
      <c r="A846" s="200" t="s">
        <v>86</v>
      </c>
      <c r="B846" s="196">
        <v>1.9</v>
      </c>
      <c r="C846" s="210"/>
      <c r="D846" s="210">
        <v>1.9</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0.5</v>
      </c>
      <c r="C848" s="210">
        <v>0.5</v>
      </c>
      <c r="D848" s="210">
        <v>0</v>
      </c>
      <c r="E848" s="210"/>
      <c r="F848" s="211"/>
      <c r="G848" s="210"/>
      <c r="H848" s="212"/>
      <c r="I848" s="211"/>
      <c r="J848" s="210"/>
      <c r="K848" s="210"/>
      <c r="L848" s="210"/>
      <c r="M848" s="210"/>
      <c r="N848" s="210"/>
      <c r="O848" s="210"/>
    </row>
    <row r="849" spans="1:15" x14ac:dyDescent="0.35">
      <c r="A849" s="201" t="s">
        <v>89</v>
      </c>
      <c r="B849" s="196">
        <v>13.052999999999999</v>
      </c>
      <c r="C849" s="210"/>
      <c r="D849" s="210">
        <v>13.052999999999999</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1.976</v>
      </c>
      <c r="C851" s="210"/>
      <c r="D851" s="210">
        <v>1.976</v>
      </c>
      <c r="E851" s="210"/>
      <c r="F851" s="211"/>
      <c r="G851" s="210"/>
      <c r="H851" s="212"/>
      <c r="I851" s="211"/>
      <c r="J851" s="210"/>
      <c r="K851" s="210"/>
      <c r="L851" s="210"/>
      <c r="M851" s="210"/>
      <c r="N851" s="210"/>
      <c r="O851" s="210"/>
    </row>
    <row r="852" spans="1:15" x14ac:dyDescent="0.3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3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3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35">
      <c r="A857" s="200" t="s">
        <v>95</v>
      </c>
      <c r="B857" s="196">
        <v>2.157</v>
      </c>
      <c r="C857" s="210"/>
      <c r="D857" s="210">
        <v>2.157</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0.5</v>
      </c>
      <c r="C861" s="210"/>
      <c r="D861" s="210">
        <v>0.5</v>
      </c>
      <c r="E861" s="210"/>
      <c r="F861" s="211"/>
      <c r="G861" s="210"/>
      <c r="H861" s="212"/>
      <c r="I861" s="211"/>
      <c r="J861" s="210"/>
      <c r="K861" s="210"/>
      <c r="L861" s="210"/>
      <c r="M861" s="210"/>
      <c r="N861" s="210"/>
      <c r="O861" s="210"/>
    </row>
    <row r="862" spans="1:15" x14ac:dyDescent="0.3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3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35">
      <c r="A864" s="201" t="s">
        <v>103</v>
      </c>
      <c r="B864" s="196">
        <v>24.67</v>
      </c>
      <c r="C864" s="196"/>
      <c r="D864" s="210">
        <v>24.67</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24.67</v>
      </c>
      <c r="C871" s="207">
        <v>0</v>
      </c>
      <c r="D871" s="210">
        <v>24.67</v>
      </c>
    </row>
    <row r="873" spans="1:15" x14ac:dyDescent="0.35">
      <c r="A873" s="197" t="s">
        <v>242</v>
      </c>
      <c r="B873" s="195" t="s">
        <v>243</v>
      </c>
      <c r="C873" s="195" t="s">
        <v>234</v>
      </c>
      <c r="D873" s="195" t="s">
        <v>235</v>
      </c>
    </row>
    <row r="874" spans="1:15" x14ac:dyDescent="0.35">
      <c r="A874" s="195" t="s">
        <v>79</v>
      </c>
      <c r="B874" s="196">
        <v>369.18900000000002</v>
      </c>
      <c r="D874" s="195">
        <v>369.18900000000002</v>
      </c>
    </row>
    <row r="875" spans="1:15" x14ac:dyDescent="0.35">
      <c r="A875" s="195" t="s">
        <v>80</v>
      </c>
      <c r="B875" s="196">
        <v>59</v>
      </c>
      <c r="D875" s="195">
        <v>59</v>
      </c>
    </row>
    <row r="876" spans="1:15" x14ac:dyDescent="0.35">
      <c r="A876" s="195" t="s">
        <v>81</v>
      </c>
      <c r="B876" s="196">
        <v>92.7</v>
      </c>
      <c r="D876" s="195">
        <v>92.7</v>
      </c>
    </row>
    <row r="877" spans="1:15" x14ac:dyDescent="0.35">
      <c r="A877" s="195" t="s">
        <v>82</v>
      </c>
      <c r="B877" s="196">
        <v>144.1</v>
      </c>
      <c r="D877" s="195">
        <v>144.1</v>
      </c>
    </row>
    <row r="878" spans="1:15" x14ac:dyDescent="0.35">
      <c r="A878" s="195" t="s">
        <v>83</v>
      </c>
      <c r="B878" s="196">
        <v>9.3000000000000007</v>
      </c>
      <c r="D878" s="195">
        <v>9.3000000000000007</v>
      </c>
    </row>
    <row r="879" spans="1:15" x14ac:dyDescent="0.35">
      <c r="A879" s="195" t="s">
        <v>84</v>
      </c>
      <c r="B879" s="196">
        <v>18.52</v>
      </c>
      <c r="D879" s="195">
        <v>18.52</v>
      </c>
    </row>
    <row r="880" spans="1:15" x14ac:dyDescent="0.35">
      <c r="A880" s="195" t="s">
        <v>85</v>
      </c>
      <c r="B880" s="196">
        <v>10</v>
      </c>
      <c r="D880" s="195">
        <v>10</v>
      </c>
    </row>
    <row r="881" spans="1:4" x14ac:dyDescent="0.35">
      <c r="A881" s="195" t="s">
        <v>86</v>
      </c>
      <c r="B881" s="196">
        <v>46.1</v>
      </c>
      <c r="D881" s="195">
        <v>46.1</v>
      </c>
    </row>
    <row r="882" spans="1:4" x14ac:dyDescent="0.35">
      <c r="A882" s="195" t="s">
        <v>87</v>
      </c>
      <c r="B882" s="196">
        <v>0</v>
      </c>
      <c r="D882" s="195">
        <v>0</v>
      </c>
    </row>
    <row r="883" spans="1:4" x14ac:dyDescent="0.35">
      <c r="A883" s="195" t="s">
        <v>88</v>
      </c>
      <c r="B883" s="196">
        <v>8.3000000000000007</v>
      </c>
      <c r="C883" s="195">
        <v>8.3000000000000007</v>
      </c>
      <c r="D883" s="195">
        <v>0</v>
      </c>
    </row>
    <row r="884" spans="1:4" x14ac:dyDescent="0.35">
      <c r="A884" s="195" t="s">
        <v>89</v>
      </c>
      <c r="B884" s="196">
        <v>757.20899999999995</v>
      </c>
      <c r="D884" s="195">
        <v>757.20899999999995</v>
      </c>
    </row>
    <row r="885" spans="1:4" x14ac:dyDescent="0.35">
      <c r="D885" s="195">
        <v>0</v>
      </c>
    </row>
    <row r="886" spans="1:4" x14ac:dyDescent="0.35">
      <c r="A886" s="195" t="s">
        <v>90</v>
      </c>
      <c r="B886" s="196">
        <v>41.929000000000002</v>
      </c>
      <c r="D886" s="195">
        <v>41.929000000000002</v>
      </c>
    </row>
    <row r="887" spans="1:4" x14ac:dyDescent="0.35">
      <c r="A887" s="195" t="s">
        <v>91</v>
      </c>
      <c r="B887" s="196">
        <v>109.232</v>
      </c>
      <c r="C887" s="195">
        <v>5</v>
      </c>
      <c r="D887" s="195">
        <v>104.232</v>
      </c>
    </row>
    <row r="888" spans="1:4" x14ac:dyDescent="0.35">
      <c r="A888" s="195" t="s">
        <v>233</v>
      </c>
      <c r="B888" s="196">
        <v>6.6289999999999996</v>
      </c>
      <c r="D888" s="195">
        <v>6.6289999999999996</v>
      </c>
    </row>
    <row r="889" spans="1:4" x14ac:dyDescent="0.35">
      <c r="A889" s="195" t="s">
        <v>92</v>
      </c>
      <c r="B889" s="196">
        <v>0</v>
      </c>
      <c r="D889" s="195">
        <v>0</v>
      </c>
    </row>
    <row r="890" spans="1:4" x14ac:dyDescent="0.35">
      <c r="A890" s="195" t="s">
        <v>93</v>
      </c>
      <c r="B890" s="196">
        <v>18.809000000000001</v>
      </c>
      <c r="D890" s="195">
        <v>18.809000000000001</v>
      </c>
    </row>
    <row r="891" spans="1:4" x14ac:dyDescent="0.35">
      <c r="A891" s="195" t="s">
        <v>94</v>
      </c>
      <c r="B891" s="196">
        <v>1.05</v>
      </c>
      <c r="D891" s="195">
        <v>1.05</v>
      </c>
    </row>
    <row r="892" spans="1:4" x14ac:dyDescent="0.35">
      <c r="A892" s="195" t="s">
        <v>95</v>
      </c>
      <c r="B892" s="196">
        <v>111.744</v>
      </c>
      <c r="D892" s="195">
        <v>111.744</v>
      </c>
    </row>
    <row r="893" spans="1:4" x14ac:dyDescent="0.35">
      <c r="A893" s="195" t="s">
        <v>96</v>
      </c>
      <c r="B893" s="196">
        <v>0.4</v>
      </c>
      <c r="D893" s="195">
        <v>0.4</v>
      </c>
    </row>
    <row r="894" spans="1:4" x14ac:dyDescent="0.35">
      <c r="A894" s="195" t="s">
        <v>97</v>
      </c>
      <c r="B894" s="196">
        <v>17.509</v>
      </c>
      <c r="D894" s="195">
        <v>17.509</v>
      </c>
    </row>
    <row r="895" spans="1:4" x14ac:dyDescent="0.35">
      <c r="A895" s="195" t="s">
        <v>98</v>
      </c>
      <c r="B895" s="196">
        <v>0</v>
      </c>
      <c r="D895" s="195">
        <v>0</v>
      </c>
    </row>
    <row r="896" spans="1:4" x14ac:dyDescent="0.35">
      <c r="A896" s="195" t="s">
        <v>99</v>
      </c>
      <c r="B896" s="196">
        <v>0</v>
      </c>
      <c r="D896" s="195">
        <v>0</v>
      </c>
    </row>
    <row r="897" spans="1:5" x14ac:dyDescent="0.35">
      <c r="A897" s="195" t="s">
        <v>100</v>
      </c>
      <c r="B897" s="196">
        <v>5.1139999999999999</v>
      </c>
      <c r="D897" s="195">
        <v>5.1139999999999999</v>
      </c>
    </row>
    <row r="898" spans="1:5" x14ac:dyDescent="0.35">
      <c r="A898" s="195" t="s">
        <v>101</v>
      </c>
      <c r="B898" s="196">
        <v>5.3029999999999999</v>
      </c>
      <c r="D898" s="195">
        <v>5.3029999999999999</v>
      </c>
    </row>
    <row r="899" spans="1:5" x14ac:dyDescent="0.35">
      <c r="A899" s="195" t="s">
        <v>103</v>
      </c>
      <c r="B899" s="196">
        <v>1074.9279999999999</v>
      </c>
      <c r="D899" s="195">
        <v>1074.9279999999999</v>
      </c>
    </row>
    <row r="900" spans="1:5" x14ac:dyDescent="0.35">
      <c r="B900" s="196"/>
      <c r="D900" s="195">
        <v>0</v>
      </c>
    </row>
    <row r="901" spans="1:5" x14ac:dyDescent="0.35">
      <c r="A901" s="195" t="s">
        <v>104</v>
      </c>
      <c r="B901" s="196">
        <v>0</v>
      </c>
      <c r="D901" s="195">
        <v>0</v>
      </c>
    </row>
    <row r="902" spans="1:5" x14ac:dyDescent="0.35">
      <c r="A902" s="195" t="s">
        <v>105</v>
      </c>
      <c r="B902" s="196">
        <v>0.1</v>
      </c>
      <c r="D902" s="195">
        <v>0.1</v>
      </c>
    </row>
    <row r="903" spans="1:5" x14ac:dyDescent="0.35">
      <c r="A903" s="195" t="s">
        <v>106</v>
      </c>
      <c r="B903" s="196">
        <v>0</v>
      </c>
      <c r="D903" s="195">
        <v>0</v>
      </c>
    </row>
    <row r="904" spans="1:5" x14ac:dyDescent="0.35">
      <c r="B904" s="196"/>
      <c r="D904" s="195">
        <v>0</v>
      </c>
    </row>
    <row r="905" spans="1:5" x14ac:dyDescent="0.35">
      <c r="A905" s="195" t="s">
        <v>108</v>
      </c>
      <c r="B905" s="196">
        <v>0</v>
      </c>
      <c r="D905" s="195">
        <v>0</v>
      </c>
    </row>
    <row r="906" spans="1:5" x14ac:dyDescent="0.35">
      <c r="A906" s="195" t="s">
        <v>109</v>
      </c>
      <c r="B906" s="207">
        <v>1075.0279999999998</v>
      </c>
      <c r="D906" s="195">
        <v>1075.0279999999998</v>
      </c>
    </row>
    <row r="909" spans="1:5" x14ac:dyDescent="0.35">
      <c r="A909" s="197" t="s">
        <v>244</v>
      </c>
    </row>
    <row r="910" spans="1:5" x14ac:dyDescent="0.35">
      <c r="A910" s="208" t="s">
        <v>263</v>
      </c>
      <c r="B910" s="208" t="s">
        <v>264</v>
      </c>
      <c r="C910" s="208" t="s">
        <v>4</v>
      </c>
      <c r="D910" s="208" t="s">
        <v>15</v>
      </c>
      <c r="E910" s="208" t="s">
        <v>265</v>
      </c>
    </row>
    <row r="911" spans="1:5" x14ac:dyDescent="0.35">
      <c r="A911" s="195">
        <v>60</v>
      </c>
      <c r="B911" s="195" t="s">
        <v>274</v>
      </c>
      <c r="C911" s="213" t="s">
        <v>275</v>
      </c>
      <c r="D911" s="195">
        <v>35.299999999999997</v>
      </c>
      <c r="E911" s="195" t="s">
        <v>91</v>
      </c>
    </row>
    <row r="912" spans="1:5" x14ac:dyDescent="0.35">
      <c r="A912" s="195">
        <v>61</v>
      </c>
      <c r="B912" s="195" t="s">
        <v>91</v>
      </c>
      <c r="C912" s="195" t="s">
        <v>276</v>
      </c>
      <c r="D912" s="195">
        <v>1</v>
      </c>
      <c r="E912" s="195" t="s">
        <v>277</v>
      </c>
    </row>
    <row r="913" spans="1:5" x14ac:dyDescent="0.35">
      <c r="A913" s="195">
        <v>108</v>
      </c>
      <c r="B913" s="195" t="s">
        <v>88</v>
      </c>
      <c r="C913" s="195" t="s">
        <v>276</v>
      </c>
      <c r="D913" s="195">
        <v>2</v>
      </c>
      <c r="E913" s="195" t="s">
        <v>277</v>
      </c>
    </row>
    <row r="914" spans="1:5" x14ac:dyDescent="0.35">
      <c r="A914" s="195">
        <v>127</v>
      </c>
      <c r="B914" s="195" t="s">
        <v>79</v>
      </c>
      <c r="C914" s="213" t="s">
        <v>275</v>
      </c>
      <c r="D914" s="195">
        <v>25</v>
      </c>
      <c r="E914" s="195" t="s">
        <v>163</v>
      </c>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2023-05-24T09:53:59Z</dcterms:modified>
</cp:coreProperties>
</file>