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700A9EE1-140D-443C-87F4-D27AA6E935D9}" xr6:coauthVersionLast="47" xr6:coauthVersionMax="47" xr10:uidLastSave="{00000000-0000-0000-0000-000000000000}"/>
  <bookViews>
    <workbookView xWindow="-103" yWindow="-103" windowWidth="33120" windowHeight="181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SPREADSHEET'!$A$1:$P$1682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<sst xmlns="http://schemas.openxmlformats.org/spreadsheetml/2006/main" count="5163" uniqueCount="158">
  <si>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</si>
  <si>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</si>
  <si>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</si>
  <si>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</si>
  <si>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</si>
  <si>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</si>
  <si>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</si>
  <si>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</si>
  <si>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</si>
  <si>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</si>
  <si>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</si>
  <si>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</si>
  <si>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</si>
  <si>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</si>
  <si>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</si>
  <si>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</si>
  <si>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</si>
  <si>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</si>
  <si>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</si>
  <si>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</si>
  <si>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</si>
  <si>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</si>
  <si>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</si>
  <si>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</si>
  <si>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</si>
  <si>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</si>
  <si>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</si>
  <si>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</si>
  <si>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</si>
  <si>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</si>
  <si>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</si>
  <si>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</si>
  <si>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</si>
  <si>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</si>
  <si>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</si>
  <si>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</si>
  <si>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</si>
  <si>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</si>
  <si>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</si>
  <si>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</si>
  <si>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</si>
  <si>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</si>
  <si>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</si>
  <si>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</si>
  <si>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</si>
  <si>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</si>
  <si>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</si>
  <si>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</si>
  <si>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</si>
  <si>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</si>
  <si>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</si>
  <si>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</si>
  <si>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</si>
  <si>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</si>
  <si>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</si>
  <si>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</si>
  <si>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</si>
  <si>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</si>
  <si>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</si>
  <si>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</si>
  <si>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</si>
  <si>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</si>
  <si>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</si>
  <si>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</si>
  <si>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</si>
  <si>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</si>
  <si>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</si>
  <si>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</si>
  <si>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</si>
  <si>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</si>
  <si>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</si>
  <si>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</si>
  <si>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</si>
  <si>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</si>
  <si>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</si>
  <si>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</si>
  <si>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</si>
  <si>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</si>
  <si>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</si>
  <si>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</si>
  <si>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</si>
  <si>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</si>
  <si>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</si>
  <si>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</si>
  <si>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</si>
  <si>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</si>
  <si>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</si>
  <si>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</si>
  <si>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</si>
  <si>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</si>
  <si>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</si>
  <si>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</si>
  <si>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</si>
  <si>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</si>
  <si>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</si>
  <si>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</si>
  <si>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</si>
  <si>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</si>
  <si>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</si>
  <si>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</si>
  <si>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</si>
  <si>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</si>
  <si>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</si>
  <si>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</si>
  <si>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</si>
  <si>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</si>
  <si>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</si>
  <si>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</si>
  <si>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</si>
  <si>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</si>
  <si>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</si>
  <si>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</si>
  <si>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</si>
  <si>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</si>
  <si>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</si>
  <si>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</si>
  <si>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</si>
  <si>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</si>
  <si>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</si>
  <si>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</si>
  <si>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</si>
  <si>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</si>
  <si>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</si>
  <si>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</si>
  <si>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</si>
  <si>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</si>
  <si>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</si>
  <si>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</si>
  <si>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</si>
  <si>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</si>
  <si>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</si>
  <si>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</si>
  <si>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</si>
  <si>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</si>
  <si>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</si>
  <si>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</si>
  <si>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</si>
  <si>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</si>
  <si>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</si>
  <si>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</si>
  <si>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</si>
  <si>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</si>
  <si>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</si>
  <si>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</si>
  <si>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</si>
  <si>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</si>
  <si>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</si>
  <si>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</si>
  <si>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</si>
  <si>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</si>
  <si>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</si>
  <si>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</si>
  <si>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179 - 255</t>
  </si>
  <si>
    <t>&gt;52</t>
  </si>
  <si>
    <t>500+</t>
  </si>
  <si>
    <t>Number of Weeks to end of year is 30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</si>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</sst>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7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04687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046875" style="74" bestFit="1" customWidth="1"/>
    <col min="8" max="8" width="9.304687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046875" style="75" customWidth="1"/>
    <col min="13" max="13" width="9.3046875" style="58" bestFit="1" customWidth="1"/>
    <col min="14" max="14" width="8.53515625" style="8" bestFit="1" customWidth="1"/>
    <col min="15" max="15" width="9.3046875" style="8" bestFit="1" customWidth="1"/>
    <col min="16" max="16" width="10.304687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148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45084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45063</v>
      </c>
      <c r="J6" s="93">
        <v>45070</v>
      </c>
      <c r="K6" s="93">
        <v>45077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1.845</v>
      </c>
      <c r="C11" s="109">
        <v>0</v>
      </c>
      <c r="D11" s="63">
        <v>0</v>
      </c>
      <c r="E11" s="64">
        <v>1.845</v>
      </c>
      <c r="F11" s="109">
        <v>0</v>
      </c>
      <c r="G11" s="108">
        <v>0</v>
      </c>
      <c r="H11" s="64">
        <v>1.845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3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3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x14ac:dyDescent="0.3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3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 x14ac:dyDescent="0.3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2.7450000000000001</v>
      </c>
      <c r="C21" s="64">
        <v>0</v>
      </c>
      <c r="D21" s="64">
        <v>0</v>
      </c>
      <c r="E21" s="64">
        <v>2.7450000000000001</v>
      </c>
      <c r="F21" s="64">
        <v>0</v>
      </c>
      <c r="G21" s="119">
        <v>0</v>
      </c>
      <c r="H21" s="64">
        <v>2.7450000000000001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3">
      <c r="A25" s="29" t="s">
        <v>147</v>
      </c>
      <c r="B25" s="109">
        <v>58.866999999999997</v>
      </c>
      <c r="C25" s="109">
        <v>0.20000000000000284</v>
      </c>
      <c r="D25" s="63">
        <v>5.8999999999999986</v>
      </c>
      <c r="E25" s="64">
        <v>64.766999999999996</v>
      </c>
      <c r="F25" s="109">
        <v>28.919488254547101</v>
      </c>
      <c r="G25" s="108">
        <v>44.651579129104483</v>
      </c>
      <c r="H25" s="64">
        <v>35.847511745452891</v>
      </c>
      <c r="I25" s="58">
        <v>1.491672050476101</v>
      </c>
      <c r="J25" s="58">
        <v>0</v>
      </c>
      <c r="K25" s="58">
        <v>0</v>
      </c>
      <c r="L25" s="58">
        <v>0</v>
      </c>
      <c r="M25" s="109">
        <v>0</v>
      </c>
      <c r="N25" s="31">
        <v>0.37291801261902524</v>
      </c>
      <c r="O25" s="31">
        <v>0.57578398353949578</v>
      </c>
      <c r="P25" s="32" t="s">
        <v>153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18.414000000000001</v>
      </c>
      <c r="C28" s="109">
        <v>-0.19999999999999929</v>
      </c>
      <c r="D28" s="63">
        <v>-0.69999999999999929</v>
      </c>
      <c r="E28" s="64">
        <v>17.714000000000002</v>
      </c>
      <c r="F28" s="109">
        <v>6.9497559735775001</v>
      </c>
      <c r="G28" s="108">
        <v>39.233126191585747</v>
      </c>
      <c r="H28" s="64">
        <v>10.764244026422503</v>
      </c>
      <c r="I28" s="58">
        <v>1.1107200039476197</v>
      </c>
      <c r="J28" s="58">
        <v>0.83673999667167021</v>
      </c>
      <c r="K28" s="58">
        <v>0.47948000237346022</v>
      </c>
      <c r="L28" s="58">
        <v>1.1044799959659599</v>
      </c>
      <c r="M28" s="109">
        <v>6.2350682847801728</v>
      </c>
      <c r="N28" s="31">
        <v>0.88285499973967752</v>
      </c>
      <c r="O28" s="31">
        <v>4.9839392556152049</v>
      </c>
      <c r="P28" s="32">
        <v>10.192539012178099</v>
      </c>
      <c r="Q28" s="52"/>
    </row>
    <row r="29" spans="1:17" x14ac:dyDescent="0.3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3.7046599916368699</v>
      </c>
      <c r="G29" s="108">
        <v>49.303433479330181</v>
      </c>
      <c r="H29" s="64">
        <v>3.8093400083631304</v>
      </c>
      <c r="I29" s="58">
        <v>0.17524000018834984</v>
      </c>
      <c r="J29" s="58">
        <v>0.55197000575066024</v>
      </c>
      <c r="K29" s="58">
        <v>0.37959999990463</v>
      </c>
      <c r="L29" s="58">
        <v>0.49336999553441974</v>
      </c>
      <c r="M29" s="109">
        <v>6.5660100550228879</v>
      </c>
      <c r="N29" s="31">
        <v>0.40004500034451496</v>
      </c>
      <c r="O29" s="31">
        <v>5.3239952135282795</v>
      </c>
      <c r="P29" s="32">
        <v>7.5222787563463189</v>
      </c>
      <c r="Q29" s="52"/>
    </row>
    <row r="30" spans="1:17" x14ac:dyDescent="0.3">
      <c r="A30" s="29" t="s">
        <v>10</v>
      </c>
      <c r="B30" s="109">
        <v>10.438000000000001</v>
      </c>
      <c r="C30" s="109">
        <v>-1</v>
      </c>
      <c r="D30" s="63">
        <v>-1.1999999999999993</v>
      </c>
      <c r="E30" s="64">
        <v>9.2380000000000013</v>
      </c>
      <c r="F30" s="109">
        <v>0</v>
      </c>
      <c r="G30" s="108">
        <v>0</v>
      </c>
      <c r="H30" s="64">
        <v>9.2380000000000013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3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3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idden="1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3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137.45099999999999</v>
      </c>
      <c r="C37" s="64">
        <v>-1.0000000000000284</v>
      </c>
      <c r="D37" s="65">
        <v>-10.700000000000017</v>
      </c>
      <c r="E37" s="64">
        <v>126.75099999999998</v>
      </c>
      <c r="F37" s="64">
        <v>39.573904219761474</v>
      </c>
      <c r="G37" s="119">
        <v>31.221768837927499</v>
      </c>
      <c r="H37" s="64">
        <v>87.177095780238503</v>
      </c>
      <c r="I37" s="73">
        <v>2.7776320546120701</v>
      </c>
      <c r="J37" s="73">
        <v>1.3887100024223287</v>
      </c>
      <c r="K37" s="73">
        <v>0.85908000227809111</v>
      </c>
      <c r="L37" s="73">
        <v>1.5978499915003823</v>
      </c>
      <c r="M37" s="64">
        <v>1.2606212112727968</v>
      </c>
      <c r="N37" s="4">
        <v>1.655818012703218</v>
      </c>
      <c r="O37" s="4">
        <v>1.3063549894700777</v>
      </c>
      <c r="P37" s="53" t="s">
        <v>153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</v>
      </c>
      <c r="G41" s="108">
        <v>0</v>
      </c>
      <c r="H41" s="64">
        <v>0.87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78</v>
      </c>
      <c r="B44" s="109">
        <v>14.001999999999999</v>
      </c>
      <c r="C44" s="109">
        <v>1</v>
      </c>
      <c r="D44" s="63">
        <v>10.700000000000003</v>
      </c>
      <c r="E44" s="64">
        <v>24.702000000000002</v>
      </c>
      <c r="F44" s="109">
        <v>0.4714855971783396</v>
      </c>
      <c r="G44" s="108">
        <v>1.9086940214490309</v>
      </c>
      <c r="H44" s="64">
        <v>24.230514402821662</v>
      </c>
      <c r="I44" s="58">
        <v>5.7740000322461085E-2</v>
      </c>
      <c r="J44" s="58">
        <v>2.1359999507666386E-2</v>
      </c>
      <c r="K44" s="58">
        <v>0.12430100014805801</v>
      </c>
      <c r="L44" s="58">
        <v>5.2981200143694007E-2</v>
      </c>
      <c r="M44" s="109">
        <v>0.2144814190903328</v>
      </c>
      <c r="N44" s="31">
        <v>6.4095550030469878E-2</v>
      </c>
      <c r="O44" s="31">
        <v>0.25947514383640946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154.858</v>
      </c>
      <c r="C49" s="64">
        <v>0</v>
      </c>
      <c r="D49" s="65">
        <v>0</v>
      </c>
      <c r="E49" s="64">
        <v>154.85799999999995</v>
      </c>
      <c r="F49" s="64">
        <v>40.04538981693981</v>
      </c>
      <c r="G49" s="119">
        <v>25.859425936625698</v>
      </c>
      <c r="H49" s="64">
        <v>114.81261018306014</v>
      </c>
      <c r="I49" s="73">
        <v>2.8353720549345311</v>
      </c>
      <c r="J49" s="73">
        <v>1.410070001929995</v>
      </c>
      <c r="K49" s="73">
        <v>0.98338100242614956</v>
      </c>
      <c r="L49" s="73">
        <v>1.6508311916440732</v>
      </c>
      <c r="M49" s="64">
        <v>1.0660290018236538</v>
      </c>
      <c r="N49" s="4">
        <v>1.7199135627336872</v>
      </c>
      <c r="O49" s="4">
        <v>1.1106391421390485</v>
      </c>
      <c r="P49" s="53" t="s">
        <v>153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45063</v>
      </c>
      <c r="J55" s="93">
        <v>45070</v>
      </c>
      <c r="K55" s="93">
        <v>45077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3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3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153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2.41</v>
      </c>
      <c r="C70" s="64">
        <v>0</v>
      </c>
      <c r="D70" s="64">
        <v>-1.9000000000000001</v>
      </c>
      <c r="E70" s="64">
        <v>0.51</v>
      </c>
      <c r="F70" s="64">
        <v>0.27723999977111813</v>
      </c>
      <c r="G70" s="119">
        <v>54.360784268846693</v>
      </c>
      <c r="H70" s="64">
        <v>0.23276000022888188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3">
      <c r="A73" s="28" t="s">
        <v>57</v>
      </c>
      <c r="B73" s="107">
        <v>0.63</v>
      </c>
      <c r="C73" s="109">
        <v>3.4000000000000004</v>
      </c>
      <c r="D73" s="63">
        <v>3.4000000000000004</v>
      </c>
      <c r="E73" s="64">
        <v>4.03</v>
      </c>
      <c r="F73" s="109">
        <v>0</v>
      </c>
      <c r="G73" s="108">
        <v>0</v>
      </c>
      <c r="H73" s="64">
        <v>4.03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3">
      <c r="A74" s="28" t="s">
        <v>147</v>
      </c>
      <c r="B74" s="107">
        <v>93.058999999999997</v>
      </c>
      <c r="C74" s="109">
        <v>0</v>
      </c>
      <c r="D74" s="63">
        <v>-10</v>
      </c>
      <c r="E74" s="64">
        <v>83.058999999999997</v>
      </c>
      <c r="F74" s="109">
        <v>4.5656000256538397E-2</v>
      </c>
      <c r="G74" s="108">
        <v>5.4968155475671993E-2</v>
      </c>
      <c r="H74" s="64">
        <v>83.013343999743455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3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1.9215559970140501</v>
      </c>
      <c r="G75" s="108">
        <v>13.082489086424632</v>
      </c>
      <c r="H75" s="64">
        <v>12.766444002985951</v>
      </c>
      <c r="I75" s="63">
        <v>7.7999997138999966E-4</v>
      </c>
      <c r="J75" s="63">
        <v>5.199999809200051E-4</v>
      </c>
      <c r="K75" s="63">
        <v>0</v>
      </c>
      <c r="L75" s="63">
        <v>0.3004559822082602</v>
      </c>
      <c r="M75" s="109">
        <v>2.0455881141629915</v>
      </c>
      <c r="N75" s="31">
        <v>7.543899554014255E-2</v>
      </c>
      <c r="O75" s="44">
        <v>0.51360971909138442</v>
      </c>
      <c r="P75" s="48" t="s">
        <v>153</v>
      </c>
    </row>
    <row r="76" spans="1:16" x14ac:dyDescent="0.3">
      <c r="A76" s="28" t="s">
        <v>150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154</v>
      </c>
      <c r="H76" s="64">
        <v>-3.1039999186992601E-2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3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3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3">
      <c r="A79" s="28" t="s">
        <v>10</v>
      </c>
      <c r="B79" s="107">
        <v>11.089</v>
      </c>
      <c r="C79" s="109">
        <v>-7</v>
      </c>
      <c r="D79" s="63">
        <v>-7</v>
      </c>
      <c r="E79" s="64">
        <v>4.0890000000000004</v>
      </c>
      <c r="F79" s="109">
        <v>0</v>
      </c>
      <c r="G79" s="108">
        <v>0</v>
      </c>
      <c r="H79" s="64">
        <v>4.0890000000000004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3">
      <c r="A80" s="28" t="s">
        <v>11</v>
      </c>
      <c r="B80" s="107">
        <v>35.85</v>
      </c>
      <c r="C80" s="109">
        <v>-3.3999999999999986</v>
      </c>
      <c r="D80" s="63">
        <v>-3.3999999999999986</v>
      </c>
      <c r="E80" s="64">
        <v>32.450000000000003</v>
      </c>
      <c r="F80" s="109">
        <v>12.242727966185699</v>
      </c>
      <c r="G80" s="108">
        <v>37.727975242482891</v>
      </c>
      <c r="H80" s="64">
        <v>20.207272033814306</v>
      </c>
      <c r="I80" s="63">
        <v>0.39623198220883893</v>
      </c>
      <c r="J80" s="63">
        <v>0.82264003109930073</v>
      </c>
      <c r="K80" s="63">
        <v>1.676000004999878E-2</v>
      </c>
      <c r="L80" s="63">
        <v>0.54317597913749971</v>
      </c>
      <c r="M80" s="109">
        <v>1.6738859141371329</v>
      </c>
      <c r="N80" s="31">
        <v>0.44470199812390954</v>
      </c>
      <c r="O80" s="44">
        <v>1.3704221822000293</v>
      </c>
      <c r="P80" s="48">
        <v>43.440029770641715</v>
      </c>
    </row>
    <row r="81" spans="1:16" x14ac:dyDescent="0.3">
      <c r="A81" s="28" t="s">
        <v>36</v>
      </c>
      <c r="B81" s="107">
        <v>2.2160000000000002</v>
      </c>
      <c r="C81" s="109">
        <v>0</v>
      </c>
      <c r="D81" s="63">
        <v>1.9000000000000004</v>
      </c>
      <c r="E81" s="64">
        <v>4.1160000000000005</v>
      </c>
      <c r="F81" s="109">
        <v>0.13959800052642801</v>
      </c>
      <c r="G81" s="108">
        <v>3.3915937931590863</v>
      </c>
      <c r="H81" s="64">
        <v>3.9764019994735724</v>
      </c>
      <c r="I81" s="63">
        <v>0</v>
      </c>
      <c r="J81" s="63">
        <v>1.4040000915527401E-2</v>
      </c>
      <c r="K81" s="63">
        <v>0</v>
      </c>
      <c r="L81" s="63">
        <v>9.9840002059934096E-3</v>
      </c>
      <c r="M81" s="109">
        <v>0.24256560267233743</v>
      </c>
      <c r="N81" s="31">
        <v>6.0060002803802026E-3</v>
      </c>
      <c r="O81" s="44">
        <v>0.14591837415889702</v>
      </c>
      <c r="P81" s="48" t="s">
        <v>153</v>
      </c>
    </row>
    <row r="82" spans="1:16" hidden="1" x14ac:dyDescent="0.3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24.573</v>
      </c>
      <c r="C84" s="109">
        <v>0</v>
      </c>
      <c r="D84" s="63">
        <v>0</v>
      </c>
      <c r="E84" s="64">
        <v>24.573</v>
      </c>
      <c r="F84" s="109">
        <v>4.1599998474121103E-3</v>
      </c>
      <c r="G84" s="108">
        <v>1.6929149258992023E-2</v>
      </c>
      <c r="H84" s="64">
        <v>24.568840000152587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184.88500000000002</v>
      </c>
      <c r="C86" s="64">
        <v>-7</v>
      </c>
      <c r="D86" s="65">
        <v>-17</v>
      </c>
      <c r="E86" s="64">
        <v>167.88500000000002</v>
      </c>
      <c r="F86" s="64">
        <v>14.666057962890759</v>
      </c>
      <c r="G86" s="119">
        <v>8.7357762533226655</v>
      </c>
      <c r="H86" s="64">
        <v>153.21894203710926</v>
      </c>
      <c r="I86" s="65">
        <v>0.39701198218023137</v>
      </c>
      <c r="J86" s="65">
        <v>0.83720003199574755</v>
      </c>
      <c r="K86" s="65">
        <v>1.676000004999878E-2</v>
      </c>
      <c r="L86" s="65">
        <v>0.85361596155175334</v>
      </c>
      <c r="M86" s="64">
        <v>0.5084527870576605</v>
      </c>
      <c r="N86" s="4">
        <v>0.52614699394443276</v>
      </c>
      <c r="O86" s="54">
        <v>0.31339726237867155</v>
      </c>
      <c r="P86" s="55" t="s">
        <v>153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1.74962879505754</v>
      </c>
      <c r="G88" s="108">
        <v>27.088230299698711</v>
      </c>
      <c r="H88" s="64">
        <v>4.7093712049424603</v>
      </c>
      <c r="I88" s="58">
        <v>0</v>
      </c>
      <c r="J88" s="58">
        <v>0.33101120018959018</v>
      </c>
      <c r="K88" s="58">
        <v>2.6520000338549954E-2</v>
      </c>
      <c r="L88" s="58">
        <v>0.19323199844360994</v>
      </c>
      <c r="M88" s="109">
        <v>2.9916705131384105</v>
      </c>
      <c r="N88" s="31">
        <v>0.13769079974293752</v>
      </c>
      <c r="O88" s="31">
        <v>2.1317665233462999</v>
      </c>
      <c r="P88" s="32" t="s">
        <v>59</v>
      </c>
    </row>
    <row r="89" spans="1:16" x14ac:dyDescent="0.3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3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3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3">
      <c r="A94" s="135" t="s">
        <v>78</v>
      </c>
      <c r="B94" s="109">
        <v>191.006</v>
      </c>
      <c r="C94" s="109">
        <v>7</v>
      </c>
      <c r="D94" s="63">
        <v>7</v>
      </c>
      <c r="E94" s="64">
        <v>198.006</v>
      </c>
      <c r="F94" s="109">
        <v>64.739008896946899</v>
      </c>
      <c r="G94" s="108">
        <v>32.695478367800419</v>
      </c>
      <c r="H94" s="64">
        <v>133.2669911030531</v>
      </c>
      <c r="I94" s="58">
        <v>1.3894815976618986</v>
      </c>
      <c r="J94" s="58">
        <v>4.9698101616651016</v>
      </c>
      <c r="K94" s="58">
        <v>1.9026592134832967</v>
      </c>
      <c r="L94" s="58">
        <v>3.2281808163225989</v>
      </c>
      <c r="M94" s="109">
        <v>1.6303449472857383</v>
      </c>
      <c r="N94" s="31">
        <v>2.8725329472832239</v>
      </c>
      <c r="O94" s="31">
        <v>1.4507302542767511</v>
      </c>
      <c r="P94" s="32" t="s">
        <v>59</v>
      </c>
    </row>
    <row r="95" spans="1:16" x14ac:dyDescent="0.3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3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3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3">
      <c r="A99" s="2" t="s">
        <v>14</v>
      </c>
      <c r="B99" s="118">
        <v>382.75</v>
      </c>
      <c r="C99" s="64">
        <v>0</v>
      </c>
      <c r="D99" s="65">
        <v>-10</v>
      </c>
      <c r="E99" s="64">
        <v>372.75</v>
      </c>
      <c r="F99" s="64">
        <v>81.154695654895193</v>
      </c>
      <c r="G99" s="119">
        <v>21.77188347549167</v>
      </c>
      <c r="H99" s="64">
        <v>291.59530434510481</v>
      </c>
      <c r="I99" s="65">
        <v>1.78649357984213</v>
      </c>
      <c r="J99" s="65">
        <v>6.1380213938504369</v>
      </c>
      <c r="K99" s="65">
        <v>1.9459392138718528</v>
      </c>
      <c r="L99" s="65">
        <v>4.2750287763179529</v>
      </c>
      <c r="M99" s="64">
        <v>1.1468890077311744</v>
      </c>
      <c r="N99" s="4">
        <v>3.5363707409705931</v>
      </c>
      <c r="O99" s="54">
        <v>0.94872454486132607</v>
      </c>
      <c r="P99" s="55" t="s">
        <v>153</v>
      </c>
    </row>
    <row r="100" spans="1:17" x14ac:dyDescent="0.3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3">
      <c r="A101" s="12" t="s">
        <v>155</v>
      </c>
      <c r="B101" s="76"/>
      <c r="C101" s="77"/>
      <c r="D101" s="59"/>
    </row>
    <row r="102" spans="1:17" x14ac:dyDescent="0.3">
      <c r="A102" s="12" t="s">
        <v>56</v>
      </c>
      <c r="B102" s="76"/>
      <c r="C102" s="77"/>
      <c r="D102" s="59"/>
      <c r="H102" s="5"/>
    </row>
    <row r="103" spans="1:17" x14ac:dyDescent="0.3">
      <c r="H103" s="5"/>
    </row>
    <row r="104" spans="1:17" s="1" customFormat="1" x14ac:dyDescent="0.3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3">
      <c r="A105" s="12" t="s">
        <v>62</v>
      </c>
      <c r="B105" s="76"/>
      <c r="C105" s="77"/>
      <c r="D105" s="59"/>
      <c r="I105" s="121">
        <v>45084</v>
      </c>
    </row>
    <row r="106" spans="1:17" x14ac:dyDescent="0.3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3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3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45063</v>
      </c>
      <c r="J108" s="93">
        <v>45070</v>
      </c>
      <c r="K108" s="93">
        <v>45077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3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3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3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3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3">
      <c r="A113" s="28" t="s">
        <v>1</v>
      </c>
      <c r="B113" s="107">
        <v>0.80100000000000005</v>
      </c>
      <c r="C113" s="109">
        <v>0</v>
      </c>
      <c r="D113" s="63">
        <v>0</v>
      </c>
      <c r="E113" s="64">
        <v>0.80100000000000005</v>
      </c>
      <c r="F113" s="109">
        <v>0</v>
      </c>
      <c r="G113" s="108">
        <v>0</v>
      </c>
      <c r="H113" s="64">
        <v>0.80100000000000005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3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3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3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3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</v>
      </c>
      <c r="G117" s="108">
        <v>0</v>
      </c>
      <c r="H117" s="64">
        <v>-2.2000000000000002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3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3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3">
      <c r="A120" s="28" t="s">
        <v>13</v>
      </c>
      <c r="B120" s="107">
        <v>0.8</v>
      </c>
      <c r="C120" s="109">
        <v>0</v>
      </c>
      <c r="D120" s="63">
        <v>0</v>
      </c>
      <c r="E120" s="64">
        <v>0.8</v>
      </c>
      <c r="F120" s="109">
        <v>0</v>
      </c>
      <c r="G120" s="108">
        <v>0</v>
      </c>
      <c r="H120" s="64">
        <v>0.8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3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3">
      <c r="A123" s="3" t="s">
        <v>68</v>
      </c>
      <c r="B123" s="64">
        <v>0.252</v>
      </c>
      <c r="C123" s="64">
        <v>0</v>
      </c>
      <c r="D123" s="64">
        <v>-0.5</v>
      </c>
      <c r="E123" s="64">
        <v>-0.248</v>
      </c>
      <c r="F123" s="64">
        <v>0</v>
      </c>
      <c r="G123" s="119">
        <v>0</v>
      </c>
      <c r="H123" s="64">
        <v>-0.248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3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3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3.1199999809265098E-2</v>
      </c>
      <c r="G125" s="108" t="s">
        <v>156</v>
      </c>
      <c r="H125" s="64">
        <v>-3.1199999809265098E-2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3">
      <c r="A126" s="28" t="s">
        <v>57</v>
      </c>
      <c r="B126" s="107">
        <v>0.754</v>
      </c>
      <c r="C126" s="109">
        <v>0</v>
      </c>
      <c r="D126" s="63">
        <v>-0.7</v>
      </c>
      <c r="E126" s="64">
        <v>5.4000000000000048E-2</v>
      </c>
      <c r="F126" s="109">
        <v>0</v>
      </c>
      <c r="G126" s="108">
        <v>0</v>
      </c>
      <c r="H126" s="64">
        <v>5.4000000000000048E-2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3">
      <c r="A127" s="28" t="s">
        <v>147</v>
      </c>
      <c r="B127" s="107">
        <v>432.57</v>
      </c>
      <c r="C127" s="109">
        <v>-9</v>
      </c>
      <c r="D127" s="63">
        <v>-53.699999999999989</v>
      </c>
      <c r="E127" s="64">
        <v>378.87</v>
      </c>
      <c r="F127" s="109">
        <v>112.633852227986</v>
      </c>
      <c r="G127" s="108">
        <v>29.728891764453767</v>
      </c>
      <c r="H127" s="64">
        <v>266.23614777201402</v>
      </c>
      <c r="I127" s="63">
        <v>6.2671439514160028</v>
      </c>
      <c r="J127" s="63">
        <v>4.8003240890502923</v>
      </c>
      <c r="K127" s="63">
        <v>14.686016134857908</v>
      </c>
      <c r="L127" s="63">
        <v>6.7781999584439916</v>
      </c>
      <c r="M127" s="109">
        <v>1.7890569214886349</v>
      </c>
      <c r="N127" s="31">
        <v>8.1329210334420488</v>
      </c>
      <c r="O127" s="44">
        <v>2.1466257643629869</v>
      </c>
      <c r="P127" s="48">
        <v>30.735612048520828</v>
      </c>
      <c r="Q127" s="10"/>
    </row>
    <row r="128" spans="1:17" s="1" customFormat="1" x14ac:dyDescent="0.3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3">
      <c r="A129" s="28" t="s">
        <v>150</v>
      </c>
      <c r="B129" s="107">
        <v>2E-3</v>
      </c>
      <c r="C129" s="109">
        <v>0</v>
      </c>
      <c r="D129" s="63">
        <v>0</v>
      </c>
      <c r="E129" s="64">
        <v>2E-3</v>
      </c>
      <c r="F129" s="109">
        <v>2.9671999931335499E-2</v>
      </c>
      <c r="G129" s="108" t="s">
        <v>154</v>
      </c>
      <c r="H129" s="64">
        <v>-2.7671999931335498E-2</v>
      </c>
      <c r="I129" s="63">
        <v>7.6960000991821986E-3</v>
      </c>
      <c r="J129" s="63">
        <v>0</v>
      </c>
      <c r="K129" s="63">
        <v>0</v>
      </c>
      <c r="L129" s="63">
        <v>0</v>
      </c>
      <c r="M129" s="109">
        <v>0</v>
      </c>
      <c r="N129" s="31">
        <v>1.9240000247955497E-3</v>
      </c>
      <c r="O129" s="44">
        <v>96.200001239777478</v>
      </c>
      <c r="P129" s="48">
        <v>0</v>
      </c>
      <c r="Q129" s="10"/>
    </row>
    <row r="130" spans="1:17" x14ac:dyDescent="0.3">
      <c r="A130" s="28" t="s">
        <v>8</v>
      </c>
      <c r="B130" s="107">
        <v>0.75</v>
      </c>
      <c r="C130" s="109">
        <v>0</v>
      </c>
      <c r="D130" s="63">
        <v>0</v>
      </c>
      <c r="E130" s="64">
        <v>0.75</v>
      </c>
      <c r="F130" s="109">
        <v>0</v>
      </c>
      <c r="G130" s="108">
        <v>0</v>
      </c>
      <c r="H130" s="64">
        <v>0.75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3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3">
      <c r="A132" s="28" t="s">
        <v>10</v>
      </c>
      <c r="B132" s="107">
        <v>165.47300000000001</v>
      </c>
      <c r="C132" s="109">
        <v>-0.70000000000001705</v>
      </c>
      <c r="D132" s="63">
        <v>-0.80000000000001137</v>
      </c>
      <c r="E132" s="64">
        <v>164.673</v>
      </c>
      <c r="F132" s="109">
        <v>71.555247703053098</v>
      </c>
      <c r="G132" s="108">
        <v>43.452932601612346</v>
      </c>
      <c r="H132" s="64">
        <v>93.117752296946904</v>
      </c>
      <c r="I132" s="63">
        <v>3.1506112002731044</v>
      </c>
      <c r="J132" s="63">
        <v>3.4128743834644908</v>
      </c>
      <c r="K132" s="63">
        <v>4.4436599957942065</v>
      </c>
      <c r="L132" s="63">
        <v>1.9499791600406979</v>
      </c>
      <c r="M132" s="109">
        <v>1.1841523261498228</v>
      </c>
      <c r="N132" s="31">
        <v>3.2392811848931249</v>
      </c>
      <c r="O132" s="44">
        <v>1.9670991509798965</v>
      </c>
      <c r="P132" s="48">
        <v>26.746424586792759</v>
      </c>
      <c r="Q132" s="10"/>
    </row>
    <row r="133" spans="1:17" x14ac:dyDescent="0.3">
      <c r="A133" s="28" t="s">
        <v>11</v>
      </c>
      <c r="B133" s="107">
        <v>152.50299999999999</v>
      </c>
      <c r="C133" s="109">
        <v>9</v>
      </c>
      <c r="D133" s="63">
        <v>8.5</v>
      </c>
      <c r="E133" s="64">
        <v>161.00299999999999</v>
      </c>
      <c r="F133" s="109">
        <v>41.658569092214101</v>
      </c>
      <c r="G133" s="108">
        <v>25.874405503136032</v>
      </c>
      <c r="H133" s="64">
        <v>119.34443090778589</v>
      </c>
      <c r="I133" s="63">
        <v>1.9658080303071976</v>
      </c>
      <c r="J133" s="63">
        <v>1.5672072119713008</v>
      </c>
      <c r="K133" s="63">
        <v>5.2261488023996989</v>
      </c>
      <c r="L133" s="63">
        <v>2.7208040605783026</v>
      </c>
      <c r="M133" s="109">
        <v>1.689908921310971</v>
      </c>
      <c r="N133" s="31">
        <v>2.869992026314125</v>
      </c>
      <c r="O133" s="44">
        <v>1.7825705274523613</v>
      </c>
      <c r="P133" s="48">
        <v>39.583540934452571</v>
      </c>
      <c r="Q133" s="10"/>
    </row>
    <row r="134" spans="1:17" x14ac:dyDescent="0.3">
      <c r="A134" s="28" t="s">
        <v>36</v>
      </c>
      <c r="B134" s="107">
        <v>0.20100000000000001</v>
      </c>
      <c r="C134" s="109">
        <v>0</v>
      </c>
      <c r="D134" s="63">
        <v>0.2</v>
      </c>
      <c r="E134" s="64">
        <v>0.40100000000000002</v>
      </c>
      <c r="F134" s="109">
        <v>0</v>
      </c>
      <c r="G134" s="108">
        <v>0</v>
      </c>
      <c r="H134" s="64">
        <v>0.40100000000000002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hidden="1" x14ac:dyDescent="0.3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3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3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32.664189871370802</v>
      </c>
      <c r="G137" s="108">
        <v>39.369624278481822</v>
      </c>
      <c r="H137" s="64">
        <v>50.303810128629202</v>
      </c>
      <c r="I137" s="63">
        <v>0.41984803152089967</v>
      </c>
      <c r="J137" s="63">
        <v>8.31999993319954E-3</v>
      </c>
      <c r="K137" s="63">
        <v>0.41787202143670044</v>
      </c>
      <c r="L137" s="63">
        <v>1.3297179937363026</v>
      </c>
      <c r="M137" s="109">
        <v>1.6026877756921978</v>
      </c>
      <c r="N137" s="31">
        <v>0.54393951165677557</v>
      </c>
      <c r="O137" s="44">
        <v>0.65560157127660723</v>
      </c>
      <c r="P137" s="48" t="s">
        <v>153</v>
      </c>
      <c r="Q137" s="10"/>
    </row>
    <row r="138" spans="1:17" x14ac:dyDescent="0.3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3">
      <c r="A139" s="2" t="s">
        <v>69</v>
      </c>
      <c r="B139" s="118">
        <v>835.62299999999993</v>
      </c>
      <c r="C139" s="64">
        <v>-0.70000000000004547</v>
      </c>
      <c r="D139" s="65">
        <v>-47.000000000000114</v>
      </c>
      <c r="E139" s="64">
        <v>788.62299999999982</v>
      </c>
      <c r="F139" s="64">
        <v>258.57273089436461</v>
      </c>
      <c r="G139" s="119">
        <v>32.787875942543479</v>
      </c>
      <c r="H139" s="64">
        <v>530.05026910563515</v>
      </c>
      <c r="I139" s="65">
        <v>11.811107213616395</v>
      </c>
      <c r="J139" s="65">
        <v>9.7887256844192905</v>
      </c>
      <c r="K139" s="65">
        <v>24.773696954488514</v>
      </c>
      <c r="L139" s="65">
        <v>12.778701172799288</v>
      </c>
      <c r="M139" s="64">
        <v>1.620381496963605</v>
      </c>
      <c r="N139" s="4">
        <v>14.788057756330872</v>
      </c>
      <c r="O139" s="54">
        <v>1.8751745455472228</v>
      </c>
      <c r="P139" s="55">
        <v>33.843129492696015</v>
      </c>
    </row>
    <row r="140" spans="1:17" x14ac:dyDescent="0.3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3">
      <c r="A141" s="135" t="s">
        <v>77</v>
      </c>
      <c r="B141" s="109">
        <v>20.794</v>
      </c>
      <c r="C141" s="109">
        <v>0.2</v>
      </c>
      <c r="D141" s="63">
        <v>0.19999999999999929</v>
      </c>
      <c r="E141" s="64">
        <v>20.994</v>
      </c>
      <c r="F141" s="109">
        <v>8.5173836225569204</v>
      </c>
      <c r="G141" s="108">
        <v>40.570561220143468</v>
      </c>
      <c r="H141" s="64">
        <v>12.476616377443079</v>
      </c>
      <c r="I141" s="58">
        <v>0.44742399764060981</v>
      </c>
      <c r="J141" s="58">
        <v>0.42421599853039016</v>
      </c>
      <c r="K141" s="58">
        <v>0.57369000601768061</v>
      </c>
      <c r="L141" s="58">
        <v>0.30209920096397003</v>
      </c>
      <c r="M141" s="109">
        <v>1.438978760426646</v>
      </c>
      <c r="N141" s="31">
        <v>0.43685730078816265</v>
      </c>
      <c r="O141" s="31">
        <v>2.0808673944372806</v>
      </c>
      <c r="P141" s="32" t="s">
        <v>59</v>
      </c>
    </row>
    <row r="142" spans="1:17" x14ac:dyDescent="0.3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3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3">
      <c r="A144" s="29" t="s">
        <v>58</v>
      </c>
      <c r="B144" s="107">
        <v>0.30199999999999999</v>
      </c>
      <c r="C144" s="109">
        <v>0</v>
      </c>
      <c r="D144" s="63">
        <v>0</v>
      </c>
      <c r="E144" s="64">
        <v>0.30199999999999999</v>
      </c>
      <c r="F144" s="109">
        <v>0</v>
      </c>
      <c r="G144" s="108">
        <v>0</v>
      </c>
      <c r="H144" s="64">
        <v>0.30199999999999999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3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3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3">
      <c r="A147" s="135" t="s">
        <v>78</v>
      </c>
      <c r="B147" s="109">
        <v>85.402999999999992</v>
      </c>
      <c r="C147" s="109">
        <v>0.50000000000000289</v>
      </c>
      <c r="D147" s="63">
        <v>32.799999999999997</v>
      </c>
      <c r="E147" s="64">
        <v>118.20299999999999</v>
      </c>
      <c r="F147" s="109">
        <v>49.621938680723296</v>
      </c>
      <c r="G147" s="108">
        <v>41.980270112199605</v>
      </c>
      <c r="H147" s="64">
        <v>68.581061319276699</v>
      </c>
      <c r="I147" s="58">
        <v>3.6164184172749998</v>
      </c>
      <c r="J147" s="58">
        <v>2.166133605033103</v>
      </c>
      <c r="K147" s="58">
        <v>3.0232800189257034</v>
      </c>
      <c r="L147" s="58">
        <v>1.6510168005525969</v>
      </c>
      <c r="M147" s="109">
        <v>1.3967638727888438</v>
      </c>
      <c r="N147" s="31">
        <v>2.6142122104466008</v>
      </c>
      <c r="O147" s="31">
        <v>2.2116293245066547</v>
      </c>
      <c r="P147" s="32" t="s">
        <v>59</v>
      </c>
    </row>
    <row r="148" spans="1:16" x14ac:dyDescent="0.3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3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3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3">
      <c r="A153" s="2" t="s">
        <v>14</v>
      </c>
      <c r="B153" s="118">
        <v>942.822</v>
      </c>
      <c r="C153" s="64">
        <v>0</v>
      </c>
      <c r="D153" s="65">
        <v>-14.000000000000114</v>
      </c>
      <c r="E153" s="64">
        <v>928.82199999999989</v>
      </c>
      <c r="F153" s="64">
        <v>316.71205319764488</v>
      </c>
      <c r="G153" s="119">
        <v>34.098250601045727</v>
      </c>
      <c r="H153" s="64">
        <v>612.10994680235501</v>
      </c>
      <c r="I153" s="65">
        <v>15.874949628532022</v>
      </c>
      <c r="J153" s="65">
        <v>12.379075287982744</v>
      </c>
      <c r="K153" s="65">
        <v>28.370666979431917</v>
      </c>
      <c r="L153" s="65">
        <v>14.731817174315893</v>
      </c>
      <c r="M153" s="64">
        <v>1.5860753916591011</v>
      </c>
      <c r="N153" s="4">
        <v>17.839127267565644</v>
      </c>
      <c r="O153" s="54">
        <v>1.9206185111426781</v>
      </c>
      <c r="P153" s="55">
        <v>32.312774252990941</v>
      </c>
    </row>
    <row r="154" spans="1:16" x14ac:dyDescent="0.3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3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3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3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45063</v>
      </c>
      <c r="J159" s="93">
        <v>45070</v>
      </c>
      <c r="K159" s="93">
        <v>45077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3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3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3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3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3">
      <c r="A164" s="28" t="s">
        <v>1</v>
      </c>
      <c r="B164" s="107">
        <v>0</v>
      </c>
      <c r="C164" s="109">
        <v>0</v>
      </c>
      <c r="D164" s="63">
        <v>1.5</v>
      </c>
      <c r="E164" s="64">
        <v>1.5</v>
      </c>
      <c r="F164" s="109">
        <v>0.47699999999999998</v>
      </c>
      <c r="G164" s="108">
        <v>31.799999999999997</v>
      </c>
      <c r="H164" s="64">
        <v>1.0230000000000001</v>
      </c>
      <c r="I164" s="63">
        <v>0</v>
      </c>
      <c r="J164" s="63">
        <v>0.47699999999999998</v>
      </c>
      <c r="K164" s="63">
        <v>0</v>
      </c>
      <c r="L164" s="63">
        <v>0</v>
      </c>
      <c r="M164" s="109">
        <v>0</v>
      </c>
      <c r="N164" s="31">
        <v>0.11924999999999999</v>
      </c>
      <c r="O164" s="44">
        <v>7.95</v>
      </c>
      <c r="P164" s="48">
        <v>6.5786163522012586</v>
      </c>
    </row>
    <row r="165" spans="1:17" x14ac:dyDescent="0.3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 s="1" customFormat="1" x14ac:dyDescent="0.3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3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3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  <c r="Q168" s="9"/>
    </row>
    <row r="169" spans="1:17" x14ac:dyDescent="0.3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3">
      <c r="A171" s="28" t="s">
        <v>13</v>
      </c>
      <c r="B171" s="107">
        <v>1.3</v>
      </c>
      <c r="C171" s="109">
        <v>0</v>
      </c>
      <c r="D171" s="63">
        <v>0</v>
      </c>
      <c r="E171" s="64">
        <v>1.3</v>
      </c>
      <c r="F171" s="109">
        <v>0</v>
      </c>
      <c r="G171" s="108">
        <v>0</v>
      </c>
      <c r="H171" s="64">
        <v>1.3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3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3">
      <c r="A174" s="3" t="s">
        <v>68</v>
      </c>
      <c r="B174" s="64">
        <v>4.1219999999999999</v>
      </c>
      <c r="C174" s="64">
        <v>0</v>
      </c>
      <c r="D174" s="64">
        <v>1.2000000000000002</v>
      </c>
      <c r="E174" s="64">
        <v>5.3220000000000001</v>
      </c>
      <c r="F174" s="64">
        <v>0.47699999999999998</v>
      </c>
      <c r="G174" s="119">
        <v>8.9627959413754219</v>
      </c>
      <c r="H174" s="64">
        <v>4.8449999999999998</v>
      </c>
      <c r="I174" s="64">
        <v>0</v>
      </c>
      <c r="J174" s="64">
        <v>0.47699999999999998</v>
      </c>
      <c r="K174" s="64">
        <v>0</v>
      </c>
      <c r="L174" s="64">
        <v>0</v>
      </c>
      <c r="M174" s="64">
        <v>0</v>
      </c>
      <c r="N174" s="4">
        <v>0.11924999999999999</v>
      </c>
      <c r="O174" s="4">
        <v>2.2406989853438555</v>
      </c>
      <c r="P174" s="32">
        <v>38.628930817610062</v>
      </c>
    </row>
    <row r="175" spans="1:17" x14ac:dyDescent="0.3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3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3">
      <c r="A177" s="28" t="s">
        <v>57</v>
      </c>
      <c r="B177" s="107">
        <v>1.806</v>
      </c>
      <c r="C177" s="109">
        <v>0</v>
      </c>
      <c r="D177" s="63">
        <v>0</v>
      </c>
      <c r="E177" s="64">
        <v>1.806</v>
      </c>
      <c r="F177" s="109">
        <v>0</v>
      </c>
      <c r="G177" s="108">
        <v>0</v>
      </c>
      <c r="H177" s="64">
        <v>1.806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3">
      <c r="A178" s="28" t="s">
        <v>147</v>
      </c>
      <c r="B178" s="107">
        <v>153.268</v>
      </c>
      <c r="C178" s="109">
        <v>4.6999999999999886</v>
      </c>
      <c r="D178" s="63">
        <v>2.6999999999999886</v>
      </c>
      <c r="E178" s="64">
        <v>155.96799999999999</v>
      </c>
      <c r="F178" s="109">
        <v>36.229648269876797</v>
      </c>
      <c r="G178" s="108">
        <v>23.228898408568938</v>
      </c>
      <c r="H178" s="64">
        <v>119.73835173012318</v>
      </c>
      <c r="I178" s="63">
        <v>1.8334160461425029</v>
      </c>
      <c r="J178" s="63">
        <v>2.2600240020751983</v>
      </c>
      <c r="K178" s="63">
        <v>1.8219760589599971</v>
      </c>
      <c r="L178" s="63">
        <v>9.5680007189002936E-3</v>
      </c>
      <c r="M178" s="109">
        <v>6.1345921720483004E-3</v>
      </c>
      <c r="N178" s="31">
        <v>1.4812460269741496</v>
      </c>
      <c r="O178" s="44">
        <v>0.94971149657246989</v>
      </c>
      <c r="P178" s="48" t="s">
        <v>153</v>
      </c>
    </row>
    <row r="179" spans="1:16" x14ac:dyDescent="0.3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3">
      <c r="A180" s="28" t="s">
        <v>150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156</v>
      </c>
      <c r="H180" s="64">
        <v>-5.3211592733860003E-3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3">
      <c r="A181" s="28" t="s">
        <v>8</v>
      </c>
      <c r="B181" s="107">
        <v>1.08</v>
      </c>
      <c r="C181" s="109">
        <v>0</v>
      </c>
      <c r="D181" s="63">
        <v>0</v>
      </c>
      <c r="E181" s="64">
        <v>1.08</v>
      </c>
      <c r="F181" s="109">
        <v>0</v>
      </c>
      <c r="G181" s="108">
        <v>0</v>
      </c>
      <c r="H181" s="64">
        <v>1.08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3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6.1360000610351587E-2</v>
      </c>
      <c r="M182" s="109">
        <v>360.94118006089167</v>
      </c>
      <c r="N182" s="31">
        <v>1.5340000152587897E-2</v>
      </c>
      <c r="O182" s="44">
        <v>90.235295015222917</v>
      </c>
      <c r="P182" s="48">
        <v>0</v>
      </c>
    </row>
    <row r="183" spans="1:16" x14ac:dyDescent="0.3">
      <c r="A183" s="28" t="s">
        <v>10</v>
      </c>
      <c r="B183" s="107">
        <v>137.059</v>
      </c>
      <c r="C183" s="109">
        <v>2</v>
      </c>
      <c r="D183" s="63">
        <v>1</v>
      </c>
      <c r="E183" s="64">
        <v>138.059</v>
      </c>
      <c r="F183" s="109">
        <v>67.636178367122994</v>
      </c>
      <c r="G183" s="108">
        <v>48.990778121761707</v>
      </c>
      <c r="H183" s="64">
        <v>70.422821632877003</v>
      </c>
      <c r="I183" s="63">
        <v>1.9652432317435995</v>
      </c>
      <c r="J183" s="63">
        <v>0.36358399033549915</v>
      </c>
      <c r="K183" s="63">
        <v>1.2288951876162955</v>
      </c>
      <c r="L183" s="63">
        <v>3.040720744073397</v>
      </c>
      <c r="M183" s="109">
        <v>2.2024791893852607</v>
      </c>
      <c r="N183" s="31">
        <v>1.6496107884421978</v>
      </c>
      <c r="O183" s="44">
        <v>1.1948592909134483</v>
      </c>
      <c r="P183" s="48">
        <v>40.690568057802572</v>
      </c>
    </row>
    <row r="184" spans="1:16" x14ac:dyDescent="0.3">
      <c r="A184" s="28" t="s">
        <v>11</v>
      </c>
      <c r="B184" s="107">
        <v>34.049999999999997</v>
      </c>
      <c r="C184" s="109">
        <v>-5.6999999999999957</v>
      </c>
      <c r="D184" s="63">
        <v>-1.8999999999999986</v>
      </c>
      <c r="E184" s="64">
        <v>32.15</v>
      </c>
      <c r="F184" s="109">
        <v>26.533442490458501</v>
      </c>
      <c r="G184" s="108">
        <v>82.530147715267503</v>
      </c>
      <c r="H184" s="64">
        <v>5.6165575095414972</v>
      </c>
      <c r="I184" s="63">
        <v>4.0871998310098689E-2</v>
      </c>
      <c r="J184" s="63">
        <v>1.2631527848244026</v>
      </c>
      <c r="K184" s="63">
        <v>0</v>
      </c>
      <c r="L184" s="63">
        <v>0.15537600135800034</v>
      </c>
      <c r="M184" s="109">
        <v>0.4832846076454132</v>
      </c>
      <c r="N184" s="31">
        <v>0.36485019612312541</v>
      </c>
      <c r="O184" s="44">
        <v>1.1348373129801723</v>
      </c>
      <c r="P184" s="48">
        <v>13.39414688335836</v>
      </c>
    </row>
    <row r="185" spans="1:16" x14ac:dyDescent="0.3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hidden="1" x14ac:dyDescent="0.3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3">
      <c r="A187" s="28" t="s">
        <v>37</v>
      </c>
      <c r="B187" s="107">
        <v>2.5999999999999999E-2</v>
      </c>
      <c r="C187" s="109">
        <v>1</v>
      </c>
      <c r="D187" s="63">
        <v>1</v>
      </c>
      <c r="E187" s="64">
        <v>1.026</v>
      </c>
      <c r="F187" s="109">
        <v>0</v>
      </c>
      <c r="G187" s="108">
        <v>0</v>
      </c>
      <c r="H187" s="64">
        <v>1.026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153</v>
      </c>
    </row>
    <row r="188" spans="1:16" x14ac:dyDescent="0.3">
      <c r="A188" s="28" t="s">
        <v>64</v>
      </c>
      <c r="B188" s="107">
        <v>31.783999999999999</v>
      </c>
      <c r="C188" s="109">
        <v>0</v>
      </c>
      <c r="D188" s="63">
        <v>0</v>
      </c>
      <c r="E188" s="64">
        <v>31.783999999999999</v>
      </c>
      <c r="F188" s="109">
        <v>15.1722895812988</v>
      </c>
      <c r="G188" s="108">
        <v>47.735620379117798</v>
      </c>
      <c r="H188" s="64">
        <v>16.6117104187012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153</v>
      </c>
    </row>
    <row r="189" spans="1:16" x14ac:dyDescent="0.3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3">
      <c r="A190" s="2" t="s">
        <v>69</v>
      </c>
      <c r="B190" s="118">
        <v>363.67200000000003</v>
      </c>
      <c r="C190" s="64">
        <v>1.9999999999999432</v>
      </c>
      <c r="D190" s="65">
        <v>3.8999999999999773</v>
      </c>
      <c r="E190" s="64">
        <v>367.572</v>
      </c>
      <c r="F190" s="64">
        <v>146.11731986864092</v>
      </c>
      <c r="G190" s="119">
        <v>39.752026778057335</v>
      </c>
      <c r="H190" s="64">
        <v>221.45468013135908</v>
      </c>
      <c r="I190" s="65">
        <v>3.8395312761961975</v>
      </c>
      <c r="J190" s="65">
        <v>4.3637607772350862</v>
      </c>
      <c r="K190" s="65">
        <v>3.0508712465762926</v>
      </c>
      <c r="L190" s="65">
        <v>3.2670247467606544</v>
      </c>
      <c r="M190" s="64">
        <v>0.88881219101581577</v>
      </c>
      <c r="N190" s="4">
        <v>3.6302970116920577</v>
      </c>
      <c r="O190" s="54">
        <v>0.9876424242575762</v>
      </c>
      <c r="P190" s="55" t="s">
        <v>153</v>
      </c>
    </row>
    <row r="191" spans="1:16" x14ac:dyDescent="0.3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3">
      <c r="A192" s="135" t="s">
        <v>77</v>
      </c>
      <c r="B192" s="109">
        <v>2.0230000000000001</v>
      </c>
      <c r="C192" s="109">
        <v>-0.3</v>
      </c>
      <c r="D192" s="63">
        <v>-0.30000000000000004</v>
      </c>
      <c r="E192" s="64">
        <v>1.7230000000000001</v>
      </c>
      <c r="F192" s="109">
        <v>0.108099998474121</v>
      </c>
      <c r="G192" s="108">
        <v>6.273940712369181</v>
      </c>
      <c r="H192" s="64">
        <v>1.614900001525879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3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3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3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3">
      <c r="A197" s="135" t="s">
        <v>78</v>
      </c>
      <c r="B197" s="109">
        <v>37.484000000000002</v>
      </c>
      <c r="C197" s="109">
        <v>-1.7000000000000028</v>
      </c>
      <c r="D197" s="63">
        <v>-3.6000000000000014</v>
      </c>
      <c r="E197" s="64">
        <v>33.884</v>
      </c>
      <c r="F197" s="109">
        <v>7.8386396558582803</v>
      </c>
      <c r="G197" s="108">
        <v>23.13374942704014</v>
      </c>
      <c r="H197" s="64">
        <v>26.04536034414172</v>
      </c>
      <c r="I197" s="58">
        <v>0.27154960200190736</v>
      </c>
      <c r="J197" s="58">
        <v>0.34498040509968408</v>
      </c>
      <c r="K197" s="58">
        <v>0.59758640187978573</v>
      </c>
      <c r="L197" s="58">
        <v>0.26018319806457013</v>
      </c>
      <c r="M197" s="109">
        <v>0.76786447309812933</v>
      </c>
      <c r="N197" s="31">
        <v>0.36857490176148683</v>
      </c>
      <c r="O197" s="31">
        <v>1.0877549928033492</v>
      </c>
      <c r="P197" s="187" t="s">
        <v>59</v>
      </c>
    </row>
    <row r="198" spans="1:16" x14ac:dyDescent="0.3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3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3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3">
      <c r="A202" s="2" t="s">
        <v>14</v>
      </c>
      <c r="B202" s="118">
        <v>440.07900000000001</v>
      </c>
      <c r="C202" s="64">
        <v>0</v>
      </c>
      <c r="D202" s="65">
        <v>0</v>
      </c>
      <c r="E202" s="64">
        <v>440.07900000000001</v>
      </c>
      <c r="F202" s="64">
        <v>154.06405952297331</v>
      </c>
      <c r="G202" s="119">
        <v>35.008273406132375</v>
      </c>
      <c r="H202" s="64">
        <v>286.0149404770267</v>
      </c>
      <c r="I202" s="65">
        <v>4.1110808781980666</v>
      </c>
      <c r="J202" s="65">
        <v>4.7087411823347907</v>
      </c>
      <c r="K202" s="65">
        <v>3.6484576484560876</v>
      </c>
      <c r="L202" s="65">
        <v>3.527207944825193</v>
      </c>
      <c r="M202" s="64">
        <v>0.80149426462639506</v>
      </c>
      <c r="N202" s="4">
        <v>3.9988719134535344</v>
      </c>
      <c r="O202" s="54">
        <v>0.90867137796930431</v>
      </c>
      <c r="P202" s="55" t="s">
        <v>153</v>
      </c>
    </row>
    <row r="203" spans="1:16" x14ac:dyDescent="0.3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3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3">
      <c r="A205" s="7" t="s">
        <v>56</v>
      </c>
    </row>
    <row r="207" spans="1:16" x14ac:dyDescent="0.3">
      <c r="A207" s="7" t="s">
        <v>148</v>
      </c>
    </row>
    <row r="208" spans="1:16" x14ac:dyDescent="0.3">
      <c r="A208" s="12" t="s">
        <v>62</v>
      </c>
      <c r="B208" s="76"/>
      <c r="C208" s="77"/>
      <c r="D208" s="59"/>
      <c r="I208" s="121">
        <v>45084</v>
      </c>
    </row>
    <row r="209" spans="1:16" x14ac:dyDescent="0.3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3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3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45063</v>
      </c>
      <c r="J211" s="93">
        <v>45070</v>
      </c>
      <c r="K211" s="93">
        <v>45077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3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3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3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3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3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3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3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3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3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153</v>
      </c>
    </row>
    <row r="221" spans="1:16" x14ac:dyDescent="0.3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3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3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3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3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3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3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3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0.41599999999999998</v>
      </c>
      <c r="G228" s="108" t="s">
        <v>156</v>
      </c>
      <c r="H228" s="64">
        <v>-0.41599999999999998</v>
      </c>
      <c r="I228" s="63">
        <v>0</v>
      </c>
      <c r="J228" s="63">
        <v>0.22700000000000001</v>
      </c>
      <c r="K228" s="63">
        <v>0</v>
      </c>
      <c r="L228" s="63">
        <v>0.18899999999999997</v>
      </c>
      <c r="M228" s="109">
        <v>0</v>
      </c>
      <c r="N228" s="31">
        <v>0.104</v>
      </c>
      <c r="O228" s="44">
        <v>0</v>
      </c>
      <c r="P228" s="48">
        <v>0</v>
      </c>
    </row>
    <row r="229" spans="1:17" x14ac:dyDescent="0.3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3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0.31709599925205101</v>
      </c>
      <c r="G230" s="108">
        <v>2.1347515770300998</v>
      </c>
      <c r="H230" s="64">
        <v>14.536904000747949</v>
      </c>
      <c r="I230" s="63">
        <v>0</v>
      </c>
      <c r="J230" s="63">
        <v>0</v>
      </c>
      <c r="K230" s="63">
        <v>0</v>
      </c>
      <c r="L230" s="63">
        <v>0.121679996490478</v>
      </c>
      <c r="M230" s="109">
        <v>0.81917326303001214</v>
      </c>
      <c r="N230" s="31">
        <v>3.0419999122619501E-2</v>
      </c>
      <c r="O230" s="44">
        <v>0.20479331575750304</v>
      </c>
      <c r="P230" s="48" t="s">
        <v>153</v>
      </c>
    </row>
    <row r="231" spans="1:17" x14ac:dyDescent="0.3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3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9.9341394901275595E-2</v>
      </c>
      <c r="G232" s="108" t="s">
        <v>154</v>
      </c>
      <c r="H232" s="64">
        <v>-8.8341394901275599E-2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3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3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3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12.3968392244466</v>
      </c>
      <c r="G235" s="108">
        <v>62.931312373453473</v>
      </c>
      <c r="H235" s="64">
        <v>7.3021607755534017</v>
      </c>
      <c r="I235" s="63">
        <v>0.35372479891777076</v>
      </c>
      <c r="J235" s="63">
        <v>0.65371277864742972</v>
      </c>
      <c r="K235" s="63">
        <v>1.2392536301761989</v>
      </c>
      <c r="L235" s="63">
        <v>0.50747839210930046</v>
      </c>
      <c r="M235" s="109">
        <v>2.5761632169617767</v>
      </c>
      <c r="N235" s="31">
        <v>0.68854239996267497</v>
      </c>
      <c r="O235" s="44">
        <v>3.4953165133391284</v>
      </c>
      <c r="P235" s="48">
        <v>8.6052448998772526</v>
      </c>
    </row>
    <row r="236" spans="1:17" x14ac:dyDescent="0.3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0.26956801605224601</v>
      </c>
      <c r="G236" s="108">
        <v>13.739450359441692</v>
      </c>
      <c r="H236" s="64">
        <v>1.6924319839477542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3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hidden="1" x14ac:dyDescent="0.3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3">
      <c r="A239" s="28" t="s">
        <v>37</v>
      </c>
      <c r="B239" s="107">
        <v>0.20100000000000001</v>
      </c>
      <c r="C239" s="109">
        <v>0</v>
      </c>
      <c r="D239" s="63">
        <v>0</v>
      </c>
      <c r="E239" s="64">
        <v>0.20100000000000001</v>
      </c>
      <c r="F239" s="109">
        <v>0</v>
      </c>
      <c r="G239" s="108">
        <v>0</v>
      </c>
      <c r="H239" s="64">
        <v>0.20100000000000001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7" x14ac:dyDescent="0.3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153</v>
      </c>
    </row>
    <row r="241" spans="1:16" x14ac:dyDescent="0.3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3">
      <c r="A242" s="2" t="s">
        <v>69</v>
      </c>
      <c r="B242" s="118">
        <v>39.600000000000009</v>
      </c>
      <c r="C242" s="64">
        <v>0</v>
      </c>
      <c r="D242" s="65">
        <v>0</v>
      </c>
      <c r="E242" s="64">
        <v>39.600000000000009</v>
      </c>
      <c r="F242" s="64">
        <v>13.498844634652173</v>
      </c>
      <c r="G242" s="119">
        <v>34.087991501646897</v>
      </c>
      <c r="H242" s="64">
        <v>26.101155365347836</v>
      </c>
      <c r="I242" s="65">
        <v>0.35372479891777076</v>
      </c>
      <c r="J242" s="65">
        <v>0.88071277864742825</v>
      </c>
      <c r="K242" s="65">
        <v>1.2392536301762007</v>
      </c>
      <c r="L242" s="65">
        <v>0.81815838859977674</v>
      </c>
      <c r="M242" s="64">
        <v>2.0660565368681225</v>
      </c>
      <c r="N242" s="4">
        <v>0.82296239908529412</v>
      </c>
      <c r="O242" s="54">
        <v>2.0781878764780148</v>
      </c>
      <c r="P242" s="55">
        <v>29.716097107667053</v>
      </c>
    </row>
    <row r="243" spans="1:16" x14ac:dyDescent="0.3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3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3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3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3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3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3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0.16128320097923299</v>
      </c>
      <c r="G249" s="108" t="s">
        <v>156</v>
      </c>
      <c r="H249" s="64">
        <v>-0.16128320097923299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3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3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3">
      <c r="A253" s="2" t="s">
        <v>14</v>
      </c>
      <c r="B253" s="118">
        <v>39.600000000000009</v>
      </c>
      <c r="C253" s="64">
        <v>0</v>
      </c>
      <c r="D253" s="65">
        <v>0</v>
      </c>
      <c r="E253" s="64">
        <v>39.600000000000009</v>
      </c>
      <c r="F253" s="64">
        <v>13.660127835631405</v>
      </c>
      <c r="G253" s="119">
        <v>34.495272312200512</v>
      </c>
      <c r="H253" s="64">
        <v>25.939872164368602</v>
      </c>
      <c r="I253" s="65">
        <v>0.35372479891777076</v>
      </c>
      <c r="J253" s="65">
        <v>0.88071277864742825</v>
      </c>
      <c r="K253" s="65">
        <v>1.2392536301762007</v>
      </c>
      <c r="L253" s="65">
        <v>0.81815838859977674</v>
      </c>
      <c r="M253" s="64">
        <v>2.0660565368681225</v>
      </c>
      <c r="N253" s="4">
        <v>0.82296239908529412</v>
      </c>
      <c r="O253" s="54">
        <v>2.0781878764780148</v>
      </c>
      <c r="P253" s="55">
        <v>29.520118286327833</v>
      </c>
    </row>
    <row r="254" spans="1:16" x14ac:dyDescent="0.3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3">
      <c r="A256" s="12"/>
      <c r="B256" s="76"/>
      <c r="C256" s="77"/>
      <c r="D256" s="59"/>
      <c r="H256" s="5"/>
      <c r="J256" s="122"/>
    </row>
    <row r="257" spans="1:16" x14ac:dyDescent="0.3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3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3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45063</v>
      </c>
      <c r="J259" s="93">
        <v>45070</v>
      </c>
      <c r="K259" s="93">
        <v>45077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3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3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3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3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3">
      <c r="A264" s="28" t="s">
        <v>1</v>
      </c>
      <c r="B264" s="107">
        <v>50.709000000000003</v>
      </c>
      <c r="C264" s="109">
        <v>0</v>
      </c>
      <c r="D264" s="63">
        <v>0</v>
      </c>
      <c r="E264" s="64">
        <v>50.709000000000003</v>
      </c>
      <c r="F264" s="109">
        <v>0.05</v>
      </c>
      <c r="G264" s="108">
        <v>9.8601826105819468E-2</v>
      </c>
      <c r="H264" s="64">
        <v>50.659000000000006</v>
      </c>
      <c r="I264" s="63">
        <v>0</v>
      </c>
      <c r="J264" s="63">
        <v>0</v>
      </c>
      <c r="K264" s="63">
        <v>8.0000000000000002E-3</v>
      </c>
      <c r="L264" s="63">
        <v>4.2000000000000003E-2</v>
      </c>
      <c r="M264" s="109">
        <v>8.2825533928888362E-2</v>
      </c>
      <c r="N264" s="31">
        <v>1.2500000000000001E-2</v>
      </c>
      <c r="O264" s="44">
        <v>2.465045652645487E-2</v>
      </c>
      <c r="P264" s="48" t="s">
        <v>153</v>
      </c>
    </row>
    <row r="265" spans="1:16" x14ac:dyDescent="0.3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3">
      <c r="A266" s="28" t="s">
        <v>3</v>
      </c>
      <c r="B266" s="107">
        <v>1.9</v>
      </c>
      <c r="C266" s="109">
        <v>0</v>
      </c>
      <c r="D266" s="63">
        <v>0</v>
      </c>
      <c r="E266" s="64">
        <v>1.9</v>
      </c>
      <c r="F266" s="109">
        <v>0</v>
      </c>
      <c r="G266" s="108">
        <v>0</v>
      </c>
      <c r="H266" s="64">
        <v>1.9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3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3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3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3">
      <c r="A270" s="28" t="s">
        <v>6</v>
      </c>
      <c r="B270" s="107">
        <v>0.1</v>
      </c>
      <c r="C270" s="109">
        <v>0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3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3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3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3">
      <c r="A274" s="3" t="s">
        <v>68</v>
      </c>
      <c r="B274" s="64">
        <v>88.045999999999992</v>
      </c>
      <c r="C274" s="64">
        <v>0</v>
      </c>
      <c r="D274" s="64">
        <v>-9.9999999999994316E-2</v>
      </c>
      <c r="E274" s="64">
        <v>87.945999999999998</v>
      </c>
      <c r="F274" s="64">
        <v>0.05</v>
      </c>
      <c r="G274" s="119">
        <v>5.6853068928660773E-2</v>
      </c>
      <c r="H274" s="64">
        <v>87.896000000000001</v>
      </c>
      <c r="I274" s="64">
        <v>0</v>
      </c>
      <c r="J274" s="64">
        <v>0</v>
      </c>
      <c r="K274" s="64">
        <v>8.0000000000000002E-3</v>
      </c>
      <c r="L274" s="64">
        <v>4.2000000000000003E-2</v>
      </c>
      <c r="M274" s="64">
        <v>4.7756577900075051E-2</v>
      </c>
      <c r="N274" s="4">
        <v>1.2500000000000001E-2</v>
      </c>
      <c r="O274" s="4">
        <v>1.4213267232165193E-2</v>
      </c>
      <c r="P274" s="32" t="s">
        <v>153</v>
      </c>
    </row>
    <row r="275" spans="1:17" x14ac:dyDescent="0.3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3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3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3">
      <c r="A278" s="28" t="s">
        <v>147</v>
      </c>
      <c r="B278" s="107">
        <v>172.33500000000001</v>
      </c>
      <c r="C278" s="109">
        <v>4.2999999999999829</v>
      </c>
      <c r="D278" s="63">
        <v>18.699999999999989</v>
      </c>
      <c r="E278" s="64">
        <v>191.035</v>
      </c>
      <c r="F278" s="109">
        <v>1.75664999675751</v>
      </c>
      <c r="G278" s="108">
        <v>0.9195435374447144</v>
      </c>
      <c r="H278" s="64">
        <v>189.27835000324248</v>
      </c>
      <c r="I278" s="63">
        <v>0.22953000640869003</v>
      </c>
      <c r="J278" s="63">
        <v>0</v>
      </c>
      <c r="K278" s="63">
        <v>0</v>
      </c>
      <c r="L278" s="63">
        <v>0</v>
      </c>
      <c r="M278" s="109">
        <v>0</v>
      </c>
      <c r="N278" s="31">
        <v>5.7382501602172509E-2</v>
      </c>
      <c r="O278" s="44">
        <v>3.0037690267318819E-2</v>
      </c>
      <c r="P278" s="48" t="s">
        <v>153</v>
      </c>
    </row>
    <row r="279" spans="1:17" x14ac:dyDescent="0.3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3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3">
      <c r="A281" s="28" t="s">
        <v>8</v>
      </c>
      <c r="B281" s="107">
        <v>350.43900000000002</v>
      </c>
      <c r="C281" s="109">
        <v>-4.3000000000000114</v>
      </c>
      <c r="D281" s="63">
        <v>-4.3000000000000114</v>
      </c>
      <c r="E281" s="64">
        <v>346.13900000000001</v>
      </c>
      <c r="F281" s="109">
        <v>5.0002875177897499</v>
      </c>
      <c r="G281" s="108">
        <v>1.4445894619761859</v>
      </c>
      <c r="H281" s="64">
        <v>341.13871248221028</v>
      </c>
      <c r="I281" s="63">
        <v>0.51201250016689004</v>
      </c>
      <c r="J281" s="63">
        <v>0.70013750040903977</v>
      </c>
      <c r="K281" s="63">
        <v>0.24829999980329998</v>
      </c>
      <c r="L281" s="63">
        <v>0.50655000591278032</v>
      </c>
      <c r="M281" s="109">
        <v>0.14634294486110502</v>
      </c>
      <c r="N281" s="31">
        <v>0.49175000157300253</v>
      </c>
      <c r="O281" s="44">
        <v>0.1420672046700899</v>
      </c>
      <c r="P281" s="48" t="s">
        <v>153</v>
      </c>
    </row>
    <row r="282" spans="1:17" s="1" customFormat="1" x14ac:dyDescent="0.3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0.70601499918662003</v>
      </c>
      <c r="G282" s="108">
        <v>0.4246655674437721</v>
      </c>
      <c r="H282" s="64">
        <v>165.5459850008134</v>
      </c>
      <c r="I282" s="63">
        <v>1.8900000095367964E-2</v>
      </c>
      <c r="J282" s="63">
        <v>6.3225000172853041E-2</v>
      </c>
      <c r="K282" s="63">
        <v>2.9700000226497991E-2</v>
      </c>
      <c r="L282" s="63">
        <v>4.7364998936653024E-2</v>
      </c>
      <c r="M282" s="109">
        <v>2.8489882188877741E-2</v>
      </c>
      <c r="N282" s="31">
        <v>3.9797499857843005E-2</v>
      </c>
      <c r="O282" s="44">
        <v>2.3938057802518467E-2</v>
      </c>
      <c r="P282" s="48" t="s">
        <v>153</v>
      </c>
    </row>
    <row r="283" spans="1:17" x14ac:dyDescent="0.3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3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5.000000000000001E-3</v>
      </c>
      <c r="J284" s="63">
        <v>0</v>
      </c>
      <c r="K284" s="63">
        <v>2.9999999999999992E-3</v>
      </c>
      <c r="L284" s="63">
        <v>0</v>
      </c>
      <c r="M284" s="109">
        <v>0</v>
      </c>
      <c r="N284" s="31">
        <v>2E-3</v>
      </c>
      <c r="O284" s="44">
        <v>1.2547838634795156E-2</v>
      </c>
      <c r="P284" s="48" t="s">
        <v>153</v>
      </c>
      <c r="Q284" s="9"/>
    </row>
    <row r="285" spans="1:17" x14ac:dyDescent="0.3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hidden="1" x14ac:dyDescent="0.3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3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3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3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3">
      <c r="A290" s="2" t="s">
        <v>69</v>
      </c>
      <c r="B290" s="118">
        <v>1009.929</v>
      </c>
      <c r="C290" s="64">
        <v>0</v>
      </c>
      <c r="D290" s="65">
        <v>-0.49999999999988631</v>
      </c>
      <c r="E290" s="64">
        <v>1009.4290000000001</v>
      </c>
      <c r="F290" s="64">
        <v>7.5399525137338799</v>
      </c>
      <c r="G290" s="119">
        <v>0.74695223871454841</v>
      </c>
      <c r="H290" s="64">
        <v>1001.8890474862662</v>
      </c>
      <c r="I290" s="65">
        <v>0.76544250667094715</v>
      </c>
      <c r="J290" s="65">
        <v>0.76336250058189314</v>
      </c>
      <c r="K290" s="65">
        <v>0.28900000002979809</v>
      </c>
      <c r="L290" s="65">
        <v>0.59591500484943349</v>
      </c>
      <c r="M290" s="64">
        <v>5.9034860782623981E-2</v>
      </c>
      <c r="N290" s="4">
        <v>0.60343000303301797</v>
      </c>
      <c r="O290" s="54">
        <v>5.9779340897974785E-2</v>
      </c>
      <c r="P290" s="55" t="s">
        <v>153</v>
      </c>
    </row>
    <row r="291" spans="1:16" x14ac:dyDescent="0.3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3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4.87749998569489E-2</v>
      </c>
      <c r="G292" s="108">
        <v>0.41677347566392298</v>
      </c>
      <c r="H292" s="64">
        <v>11.65422500014305</v>
      </c>
      <c r="I292" s="58">
        <v>9.9999999999999985E-3</v>
      </c>
      <c r="J292" s="58">
        <v>2.3099999904632601E-2</v>
      </c>
      <c r="K292" s="58">
        <v>0</v>
      </c>
      <c r="L292" s="58">
        <v>0</v>
      </c>
      <c r="M292" s="109">
        <v>0</v>
      </c>
      <c r="N292" s="31">
        <v>8.274999976158149E-3</v>
      </c>
      <c r="O292" s="31">
        <v>7.0708365172674939E-2</v>
      </c>
      <c r="P292" s="32" t="s">
        <v>59</v>
      </c>
    </row>
    <row r="293" spans="1:16" x14ac:dyDescent="0.3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3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3">
      <c r="A295" s="29" t="s">
        <v>58</v>
      </c>
      <c r="B295" s="107">
        <v>15.547000000000001</v>
      </c>
      <c r="C295" s="109">
        <v>0</v>
      </c>
      <c r="D295" s="63">
        <v>0</v>
      </c>
      <c r="E295" s="64">
        <v>15.547000000000001</v>
      </c>
      <c r="F295" s="64">
        <v>0</v>
      </c>
      <c r="G295" s="108">
        <v>0</v>
      </c>
      <c r="H295" s="64">
        <v>15.547000000000001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153</v>
      </c>
    </row>
    <row r="296" spans="1:16" x14ac:dyDescent="0.3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3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3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1.8868079982697976</v>
      </c>
      <c r="G298" s="108">
        <v>1.1717339317442401</v>
      </c>
      <c r="H298" s="64">
        <v>159.14019200173018</v>
      </c>
      <c r="I298" s="58">
        <v>0.34406000003218296</v>
      </c>
      <c r="J298" s="58">
        <v>2.0999999046325693E-3</v>
      </c>
      <c r="K298" s="58">
        <v>0.22775000011921009</v>
      </c>
      <c r="L298" s="58">
        <v>0.34149999904632988</v>
      </c>
      <c r="M298" s="109">
        <v>0.21207623507009998</v>
      </c>
      <c r="N298" s="31">
        <v>0.22885249977558886</v>
      </c>
      <c r="O298" s="31">
        <v>0.14212057591310084</v>
      </c>
      <c r="P298" s="32" t="s">
        <v>59</v>
      </c>
    </row>
    <row r="299" spans="1:16" x14ac:dyDescent="0.3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3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3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3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3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9.4755355118606275</v>
      </c>
      <c r="G303" s="119">
        <v>0.79081022060151829</v>
      </c>
      <c r="H303" s="64">
        <v>1188.7304644881392</v>
      </c>
      <c r="I303" s="65">
        <v>1.1195025067031299</v>
      </c>
      <c r="J303" s="65">
        <v>0.78856250039115761</v>
      </c>
      <c r="K303" s="65">
        <v>0.51675000014900974</v>
      </c>
      <c r="L303" s="65">
        <v>0.93741500389576338</v>
      </c>
      <c r="M303" s="64">
        <v>7.8234878134124136E-2</v>
      </c>
      <c r="N303" s="4">
        <v>0.84055750278476515</v>
      </c>
      <c r="O303" s="54">
        <v>7.0151334810939464E-2</v>
      </c>
      <c r="P303" s="55" t="s">
        <v>153</v>
      </c>
    </row>
    <row r="304" spans="1:16" x14ac:dyDescent="0.3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3">
      <c r="A305" s="12" t="s">
        <v>155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3">
      <c r="A306" s="7" t="s">
        <v>56</v>
      </c>
    </row>
    <row r="308" spans="1:16" x14ac:dyDescent="0.3">
      <c r="A308" s="7" t="s">
        <v>148</v>
      </c>
    </row>
    <row r="309" spans="1:16" x14ac:dyDescent="0.3">
      <c r="A309" s="12" t="s">
        <v>62</v>
      </c>
      <c r="B309" s="76"/>
      <c r="C309" s="77"/>
      <c r="D309" s="59"/>
      <c r="I309" s="121">
        <v>45084</v>
      </c>
    </row>
    <row r="310" spans="1:16" x14ac:dyDescent="0.3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3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3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45063</v>
      </c>
      <c r="J312" s="93">
        <v>45070</v>
      </c>
      <c r="K312" s="93">
        <v>45077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3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3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3">
      <c r="A315" s="28"/>
      <c r="B315" s="206" t="s">
        <v>123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8"/>
      <c r="P315" s="47"/>
    </row>
    <row r="316" spans="1:16" x14ac:dyDescent="0.3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3">
      <c r="A317" s="28" t="s">
        <v>1</v>
      </c>
      <c r="B317" s="107">
        <v>2.2999999999999998</v>
      </c>
      <c r="C317" s="109">
        <v>0</v>
      </c>
      <c r="D317" s="63">
        <v>0</v>
      </c>
      <c r="E317" s="64">
        <v>2.2999999999999998</v>
      </c>
      <c r="F317" s="109">
        <v>0</v>
      </c>
      <c r="G317" s="108">
        <v>0</v>
      </c>
      <c r="H317" s="64">
        <v>2.2999999999999998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3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3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3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s="1" customFormat="1" x14ac:dyDescent="0.3">
      <c r="A321" s="28" t="s">
        <v>5</v>
      </c>
      <c r="B321" s="107">
        <v>0.58899999999999997</v>
      </c>
      <c r="C321" s="109">
        <v>0</v>
      </c>
      <c r="D321" s="63">
        <v>0</v>
      </c>
      <c r="E321" s="64">
        <v>0.58899999999999997</v>
      </c>
      <c r="F321" s="109">
        <v>0.7246500043869023</v>
      </c>
      <c r="G321" s="108">
        <v>123.030561016452</v>
      </c>
      <c r="H321" s="64">
        <v>-0.13565000438690233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3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3">
      <c r="A323" s="28" t="s">
        <v>6</v>
      </c>
      <c r="B323" s="107">
        <v>0.2</v>
      </c>
      <c r="C323" s="109">
        <v>0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3">
      <c r="A324" s="28" t="s">
        <v>13</v>
      </c>
      <c r="B324" s="107">
        <v>1.2</v>
      </c>
      <c r="C324" s="109">
        <v>0</v>
      </c>
      <c r="D324" s="63">
        <v>0</v>
      </c>
      <c r="E324" s="64">
        <v>1.2</v>
      </c>
      <c r="F324" s="109">
        <v>0</v>
      </c>
      <c r="G324" s="108">
        <v>0</v>
      </c>
      <c r="H324" s="64">
        <v>1.2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153</v>
      </c>
    </row>
    <row r="325" spans="1:16" x14ac:dyDescent="0.3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153</v>
      </c>
    </row>
    <row r="326" spans="1:16" x14ac:dyDescent="0.3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3">
      <c r="A327" s="3" t="s">
        <v>68</v>
      </c>
      <c r="B327" s="64">
        <v>9.8759999999999977</v>
      </c>
      <c r="C327" s="64">
        <v>0</v>
      </c>
      <c r="D327" s="64">
        <v>-9.9999999999999645E-2</v>
      </c>
      <c r="E327" s="64">
        <v>9.775999999999998</v>
      </c>
      <c r="F327" s="64">
        <v>0.7246500043869023</v>
      </c>
      <c r="G327" s="119">
        <v>7.4125409614044848</v>
      </c>
      <c r="H327" s="64">
        <v>9.0513499956130961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4">
        <v>0</v>
      </c>
      <c r="O327" s="4">
        <v>0</v>
      </c>
      <c r="P327" s="32" t="s">
        <v>153</v>
      </c>
    </row>
    <row r="328" spans="1:16" x14ac:dyDescent="0.3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3">
      <c r="A329" s="28" t="s">
        <v>35</v>
      </c>
      <c r="B329" s="107">
        <v>0.80200000000000005</v>
      </c>
      <c r="C329" s="109">
        <v>0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3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153</v>
      </c>
    </row>
    <row r="331" spans="1:16" x14ac:dyDescent="0.3">
      <c r="A331" s="28" t="s">
        <v>147</v>
      </c>
      <c r="B331" s="107">
        <v>718.31700000000001</v>
      </c>
      <c r="C331" s="109">
        <v>0</v>
      </c>
      <c r="D331" s="63">
        <v>-17.600000000000023</v>
      </c>
      <c r="E331" s="64">
        <v>700.71699999999998</v>
      </c>
      <c r="F331" s="109">
        <v>61.562778025880498</v>
      </c>
      <c r="G331" s="108">
        <v>8.7856835250008913</v>
      </c>
      <c r="H331" s="64">
        <v>639.15422197411954</v>
      </c>
      <c r="I331" s="63">
        <v>3.5901600927114004</v>
      </c>
      <c r="J331" s="63">
        <v>2.4128799071907991</v>
      </c>
      <c r="K331" s="63">
        <v>9.5748548716306985</v>
      </c>
      <c r="L331" s="63">
        <v>3.8678848356753974</v>
      </c>
      <c r="M331" s="109">
        <v>0.55198958148230992</v>
      </c>
      <c r="N331" s="31">
        <v>4.8614449268020739</v>
      </c>
      <c r="O331" s="44">
        <v>0.69378150191904497</v>
      </c>
      <c r="P331" s="48" t="s">
        <v>153</v>
      </c>
    </row>
    <row r="332" spans="1:16" x14ac:dyDescent="0.3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8.46143492925167</v>
      </c>
      <c r="G332" s="108">
        <v>10.962395938708664</v>
      </c>
      <c r="H332" s="64">
        <v>68.724565070748341</v>
      </c>
      <c r="I332" s="63">
        <v>0.20789999771117973</v>
      </c>
      <c r="J332" s="63">
        <v>0.24853500270843032</v>
      </c>
      <c r="K332" s="63">
        <v>0.22417500019073966</v>
      </c>
      <c r="L332" s="63">
        <v>2.9921850042343099</v>
      </c>
      <c r="M332" s="109">
        <v>3.8765903197915548</v>
      </c>
      <c r="N332" s="31">
        <v>0.9181987512111649</v>
      </c>
      <c r="O332" s="44">
        <v>1.1895923499224792</v>
      </c>
      <c r="P332" s="48" t="s">
        <v>153</v>
      </c>
    </row>
    <row r="333" spans="1:16" x14ac:dyDescent="0.3">
      <c r="A333" s="28" t="s">
        <v>150</v>
      </c>
      <c r="B333" s="107">
        <v>0.376</v>
      </c>
      <c r="C333" s="109">
        <v>0</v>
      </c>
      <c r="D333" s="63">
        <v>0</v>
      </c>
      <c r="E333" s="64">
        <v>0.376</v>
      </c>
      <c r="F333" s="109">
        <v>1.5991499891281111</v>
      </c>
      <c r="G333" s="108">
        <v>425.30584817236996</v>
      </c>
      <c r="H333" s="64">
        <v>-1.2231499891281112</v>
      </c>
      <c r="I333" s="63">
        <v>1.8899999618530172E-2</v>
      </c>
      <c r="J333" s="63">
        <v>0</v>
      </c>
      <c r="K333" s="63">
        <v>0</v>
      </c>
      <c r="L333" s="63">
        <v>0</v>
      </c>
      <c r="M333" s="109">
        <v>0</v>
      </c>
      <c r="N333" s="31">
        <v>4.724999904632543E-3</v>
      </c>
      <c r="O333" s="44">
        <v>1.2566489108065273</v>
      </c>
      <c r="P333" s="48">
        <v>0</v>
      </c>
    </row>
    <row r="334" spans="1:16" x14ac:dyDescent="0.3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3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 x14ac:dyDescent="0.3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34.7783959517255</v>
      </c>
      <c r="G336" s="108">
        <v>13.453612663429668</v>
      </c>
      <c r="H336" s="64">
        <v>223.72760404827454</v>
      </c>
      <c r="I336" s="63">
        <v>1.5371345019340978</v>
      </c>
      <c r="J336" s="63">
        <v>3.0235904965698026</v>
      </c>
      <c r="K336" s="63">
        <v>2.9085209757089991</v>
      </c>
      <c r="L336" s="63">
        <v>1.1020064921154997</v>
      </c>
      <c r="M336" s="109">
        <v>0.4262982260046187</v>
      </c>
      <c r="N336" s="31">
        <v>2.1428131165820998</v>
      </c>
      <c r="O336" s="44">
        <v>0.82892200435661056</v>
      </c>
      <c r="P336" s="48" t="s">
        <v>153</v>
      </c>
    </row>
    <row r="337" spans="1:17" x14ac:dyDescent="0.3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49.940135126239298</v>
      </c>
      <c r="G337" s="108">
        <v>15.765922189114567</v>
      </c>
      <c r="H337" s="64">
        <v>266.81986487376071</v>
      </c>
      <c r="I337" s="63">
        <v>3.2005049913526022</v>
      </c>
      <c r="J337" s="63">
        <v>5.6634900593756967</v>
      </c>
      <c r="K337" s="63">
        <v>3.1799720200300001</v>
      </c>
      <c r="L337" s="63">
        <v>4.2345179774074992</v>
      </c>
      <c r="M337" s="109">
        <v>1.3368221926403268</v>
      </c>
      <c r="N337" s="31">
        <v>4.0696212620414496</v>
      </c>
      <c r="O337" s="44">
        <v>1.2847648888879435</v>
      </c>
      <c r="P337" s="48" t="s">
        <v>153</v>
      </c>
    </row>
    <row r="338" spans="1:17" x14ac:dyDescent="0.3">
      <c r="A338" s="28" t="s">
        <v>36</v>
      </c>
      <c r="B338" s="107">
        <v>13.515000000000001</v>
      </c>
      <c r="C338" s="109">
        <v>0</v>
      </c>
      <c r="D338" s="63">
        <v>0</v>
      </c>
      <c r="E338" s="64">
        <v>13.515000000000001</v>
      </c>
      <c r="F338" s="109">
        <v>0.184800001144409</v>
      </c>
      <c r="G338" s="108">
        <v>1.3673695978128673</v>
      </c>
      <c r="H338" s="64">
        <v>13.330199998855592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hidden="1" x14ac:dyDescent="0.3">
      <c r="A339" s="28" t="s">
        <v>12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3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7" x14ac:dyDescent="0.3">
      <c r="A341" s="28" t="s">
        <v>64</v>
      </c>
      <c r="B341" s="107">
        <v>139.672</v>
      </c>
      <c r="C341" s="109">
        <v>0</v>
      </c>
      <c r="D341" s="63">
        <v>0</v>
      </c>
      <c r="E341" s="64">
        <v>139.672</v>
      </c>
      <c r="F341" s="109">
        <v>7.8989663894176489</v>
      </c>
      <c r="G341" s="108">
        <v>5.6553685702342982</v>
      </c>
      <c r="H341" s="64">
        <v>131.77303361058236</v>
      </c>
      <c r="I341" s="63">
        <v>0.51554999923707001</v>
      </c>
      <c r="J341" s="63">
        <v>0.11791499710082043</v>
      </c>
      <c r="K341" s="63">
        <v>7.4024997591980224E-2</v>
      </c>
      <c r="L341" s="63">
        <v>0.32091691970824954</v>
      </c>
      <c r="M341" s="109">
        <v>0.22976467703494582</v>
      </c>
      <c r="N341" s="31">
        <v>0.25710172840953005</v>
      </c>
      <c r="O341" s="44">
        <v>0.18407535397898653</v>
      </c>
      <c r="P341" s="48" t="s">
        <v>153</v>
      </c>
    </row>
    <row r="342" spans="1:17" x14ac:dyDescent="0.3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3">
      <c r="A343" s="2" t="s">
        <v>69</v>
      </c>
      <c r="B343" s="118">
        <v>1524.36</v>
      </c>
      <c r="C343" s="64">
        <v>0</v>
      </c>
      <c r="D343" s="65">
        <v>0</v>
      </c>
      <c r="E343" s="64">
        <v>1524.3600000000001</v>
      </c>
      <c r="F343" s="64">
        <v>165.20701041650645</v>
      </c>
      <c r="G343" s="119">
        <v>10.837794905173741</v>
      </c>
      <c r="H343" s="64">
        <v>1359.1529895834938</v>
      </c>
      <c r="I343" s="65">
        <v>9.0701495825648806</v>
      </c>
      <c r="J343" s="65">
        <v>11.466410462945561</v>
      </c>
      <c r="K343" s="65">
        <v>15.961547865152426</v>
      </c>
      <c r="L343" s="65">
        <v>12.517511229140922</v>
      </c>
      <c r="M343" s="64">
        <v>0.82116502854581075</v>
      </c>
      <c r="N343" s="4">
        <v>12.253904784950947</v>
      </c>
      <c r="O343" s="54">
        <v>0.80387210271529985</v>
      </c>
      <c r="P343" s="55" t="s">
        <v>153</v>
      </c>
    </row>
    <row r="344" spans="1:17" x14ac:dyDescent="0.3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3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18.085391667783298</v>
      </c>
      <c r="G345" s="108">
        <v>40.726443280976639</v>
      </c>
      <c r="H345" s="64">
        <v>26.321608332216705</v>
      </c>
      <c r="I345" s="58">
        <v>0.43654499816890002</v>
      </c>
      <c r="J345" s="58">
        <v>1.7289300104380008</v>
      </c>
      <c r="K345" s="58">
        <v>1.5193561458586995</v>
      </c>
      <c r="L345" s="58">
        <v>0.71158500230319888</v>
      </c>
      <c r="M345" s="109">
        <v>1.6024162909072868</v>
      </c>
      <c r="N345" s="31">
        <v>1.0991040391921998</v>
      </c>
      <c r="O345" s="31">
        <v>2.4750693340964256</v>
      </c>
      <c r="P345" s="32" t="s">
        <v>59</v>
      </c>
    </row>
    <row r="346" spans="1:17" x14ac:dyDescent="0.3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3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3">
      <c r="A348" s="29" t="s">
        <v>58</v>
      </c>
      <c r="B348" s="107">
        <v>1.127</v>
      </c>
      <c r="C348" s="109">
        <v>0</v>
      </c>
      <c r="D348" s="63">
        <v>0</v>
      </c>
      <c r="E348" s="64">
        <v>1.127</v>
      </c>
      <c r="F348" s="109">
        <v>0</v>
      </c>
      <c r="G348" s="108">
        <v>0</v>
      </c>
      <c r="H348" s="64">
        <v>1.127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153</v>
      </c>
    </row>
    <row r="349" spans="1:17" x14ac:dyDescent="0.3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3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3">
      <c r="A351" s="135" t="s">
        <v>78</v>
      </c>
      <c r="B351" s="109">
        <v>446.28000000000003</v>
      </c>
      <c r="C351" s="109">
        <v>0</v>
      </c>
      <c r="D351" s="63">
        <v>0</v>
      </c>
      <c r="E351" s="64">
        <v>446.28000000000003</v>
      </c>
      <c r="F351" s="109">
        <v>86.768274726688887</v>
      </c>
      <c r="G351" s="108">
        <v>19.442564024085524</v>
      </c>
      <c r="H351" s="64">
        <v>359.51172527331113</v>
      </c>
      <c r="I351" s="58">
        <v>2.9768654984235923</v>
      </c>
      <c r="J351" s="58">
        <v>4.3277445004880093</v>
      </c>
      <c r="K351" s="58">
        <v>6.2387009945511949</v>
      </c>
      <c r="L351" s="58">
        <v>4.3717695062160971</v>
      </c>
      <c r="M351" s="109">
        <v>0.979602381064824</v>
      </c>
      <c r="N351" s="31">
        <v>4.4787701249197234</v>
      </c>
      <c r="O351" s="31">
        <v>1.003578498906454</v>
      </c>
      <c r="P351" s="32" t="s">
        <v>59</v>
      </c>
    </row>
    <row r="352" spans="1:17" x14ac:dyDescent="0.3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3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40" t="s">
        <v>52</v>
      </c>
      <c r="B354" s="107">
        <v>14.9</v>
      </c>
      <c r="C354" s="109">
        <v>0</v>
      </c>
      <c r="D354" s="63">
        <v>0</v>
      </c>
      <c r="E354" s="64">
        <v>14.9</v>
      </c>
      <c r="F354" s="109"/>
      <c r="G354" s="108"/>
      <c r="H354" s="64">
        <v>14.9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3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3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3">
      <c r="A357" s="2" t="s">
        <v>14</v>
      </c>
      <c r="B357" s="118">
        <v>2031.0740000000001</v>
      </c>
      <c r="C357" s="64">
        <v>0</v>
      </c>
      <c r="D357" s="65">
        <v>0</v>
      </c>
      <c r="E357" s="64">
        <v>2031.0740000000001</v>
      </c>
      <c r="F357" s="64">
        <v>270.06067681097858</v>
      </c>
      <c r="G357" s="119">
        <v>13.296446944374187</v>
      </c>
      <c r="H357" s="64">
        <v>1761.0133231890215</v>
      </c>
      <c r="I357" s="65">
        <v>12.483560079157371</v>
      </c>
      <c r="J357" s="65">
        <v>17.523084973871534</v>
      </c>
      <c r="K357" s="65">
        <v>23.719605005562329</v>
      </c>
      <c r="L357" s="65">
        <v>17.600865737660172</v>
      </c>
      <c r="M357" s="64">
        <v>0.86657924515109586</v>
      </c>
      <c r="N357" s="4">
        <v>17.831778949062851</v>
      </c>
      <c r="O357" s="54">
        <v>0.87794826525586211</v>
      </c>
      <c r="P357" s="55" t="s">
        <v>153</v>
      </c>
    </row>
    <row r="358" spans="1:16" x14ac:dyDescent="0.3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3">
      <c r="A360" s="12"/>
      <c r="B360" s="76"/>
      <c r="C360" s="77"/>
      <c r="D360" s="59"/>
      <c r="H360" s="5"/>
    </row>
    <row r="361" spans="1:16" x14ac:dyDescent="0.3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3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3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45063</v>
      </c>
      <c r="J363" s="93">
        <v>45070</v>
      </c>
      <c r="K363" s="93">
        <v>45077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3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3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3">
      <c r="A366" s="28"/>
      <c r="B366" s="206" t="s">
        <v>124</v>
      </c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8"/>
      <c r="P366" s="47"/>
    </row>
    <row r="367" spans="1:16" x14ac:dyDescent="0.3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3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2.1000000000000001E-2</v>
      </c>
      <c r="G368" s="108">
        <v>20.38834951456311</v>
      </c>
      <c r="H368" s="64">
        <v>8.199999999999999E-2</v>
      </c>
      <c r="I368" s="63">
        <v>0</v>
      </c>
      <c r="J368" s="63">
        <v>0</v>
      </c>
      <c r="K368" s="63">
        <v>5.000000000000001E-3</v>
      </c>
      <c r="L368" s="63">
        <v>5.000000000000001E-3</v>
      </c>
      <c r="M368" s="109">
        <v>4.8543689320388363</v>
      </c>
      <c r="N368" s="31">
        <v>2.5000000000000005E-3</v>
      </c>
      <c r="O368" s="44">
        <v>2.4271844660194182</v>
      </c>
      <c r="P368" s="48">
        <v>30.79999999999999</v>
      </c>
    </row>
    <row r="369" spans="1:16" x14ac:dyDescent="0.3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3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3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3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3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3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3">
      <c r="A375" s="28" t="s">
        <v>13</v>
      </c>
      <c r="B375" s="107">
        <v>0.4</v>
      </c>
      <c r="C375" s="109">
        <v>0</v>
      </c>
      <c r="D375" s="63">
        <v>0</v>
      </c>
      <c r="E375" s="64">
        <v>0.4</v>
      </c>
      <c r="F375" s="109">
        <v>0</v>
      </c>
      <c r="G375" s="108">
        <v>0</v>
      </c>
      <c r="H375" s="64">
        <v>0.4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153</v>
      </c>
    </row>
    <row r="376" spans="1:16" x14ac:dyDescent="0.3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3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3">
      <c r="A378" s="3" t="s">
        <v>68</v>
      </c>
      <c r="B378" s="64">
        <v>0.503</v>
      </c>
      <c r="C378" s="64">
        <v>0</v>
      </c>
      <c r="D378" s="64">
        <v>0</v>
      </c>
      <c r="E378" s="64">
        <v>0.503</v>
      </c>
      <c r="F378" s="64">
        <v>2.1000000000000001E-2</v>
      </c>
      <c r="G378" s="119">
        <v>4.174950298210736</v>
      </c>
      <c r="H378" s="64">
        <v>0.48199999999999998</v>
      </c>
      <c r="I378" s="64">
        <v>0</v>
      </c>
      <c r="J378" s="64">
        <v>0</v>
      </c>
      <c r="K378" s="64">
        <v>5.000000000000001E-3</v>
      </c>
      <c r="L378" s="64">
        <v>5.000000000000001E-3</v>
      </c>
      <c r="M378" s="64">
        <v>0.99403578528827063</v>
      </c>
      <c r="N378" s="4">
        <v>2.5000000000000005E-3</v>
      </c>
      <c r="O378" s="4">
        <v>0.49701789264413532</v>
      </c>
      <c r="P378" s="32" t="s">
        <v>153</v>
      </c>
    </row>
    <row r="379" spans="1:16" x14ac:dyDescent="0.3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3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3">
      <c r="A381" s="28" t="s">
        <v>57</v>
      </c>
      <c r="B381" s="107">
        <v>0.88800000000000001</v>
      </c>
      <c r="C381" s="109">
        <v>0</v>
      </c>
      <c r="D381" s="63">
        <v>0</v>
      </c>
      <c r="E381" s="64">
        <v>0.88800000000000001</v>
      </c>
      <c r="F381" s="109">
        <v>0</v>
      </c>
      <c r="G381" s="108">
        <v>0</v>
      </c>
      <c r="H381" s="64">
        <v>0.88800000000000001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s="1" customFormat="1" x14ac:dyDescent="0.3">
      <c r="A382" s="28" t="s">
        <v>147</v>
      </c>
      <c r="B382" s="107">
        <v>28.690999999999999</v>
      </c>
      <c r="C382" s="109">
        <v>1.8000000000000007</v>
      </c>
      <c r="D382" s="63">
        <v>-8.1999999999999993</v>
      </c>
      <c r="E382" s="64">
        <v>20.491</v>
      </c>
      <c r="F382" s="109">
        <v>5.29336487954855</v>
      </c>
      <c r="G382" s="108">
        <v>25.832633251420379</v>
      </c>
      <c r="H382" s="64">
        <v>15.19763512045145</v>
      </c>
      <c r="I382" s="63">
        <v>5.6700002670289962E-2</v>
      </c>
      <c r="J382" s="63">
        <v>4.2104998588560427E-2</v>
      </c>
      <c r="K382" s="63">
        <v>0.11444999790191979</v>
      </c>
      <c r="L382" s="63">
        <v>3.7799999713898913E-3</v>
      </c>
      <c r="M382" s="109">
        <v>1.8447122987603783E-2</v>
      </c>
      <c r="N382" s="31">
        <v>5.4258749783040017E-2</v>
      </c>
      <c r="O382" s="44">
        <v>0.26479307882992542</v>
      </c>
      <c r="P382" s="48" t="s">
        <v>153</v>
      </c>
    </row>
    <row r="383" spans="1:16" x14ac:dyDescent="0.3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3">
      <c r="A384" s="28" t="s">
        <v>150</v>
      </c>
      <c r="B384" s="107">
        <v>0.10299999999999999</v>
      </c>
      <c r="C384" s="109">
        <v>0</v>
      </c>
      <c r="D384" s="63">
        <v>0</v>
      </c>
      <c r="E384" s="64">
        <v>0.10299999999999999</v>
      </c>
      <c r="F384" s="109">
        <v>0</v>
      </c>
      <c r="G384" s="108">
        <v>0</v>
      </c>
      <c r="H384" s="64">
        <v>0.10299999999999999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3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x14ac:dyDescent="0.3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x14ac:dyDescent="0.3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7.3597545448541597</v>
      </c>
      <c r="G387" s="108">
        <v>15.941591493608334</v>
      </c>
      <c r="H387" s="64">
        <v>38.807245455145839</v>
      </c>
      <c r="I387" s="63">
        <v>0.23606100261211971</v>
      </c>
      <c r="J387" s="63">
        <v>5.3550000190698555E-3</v>
      </c>
      <c r="K387" s="63">
        <v>0.18732000410556982</v>
      </c>
      <c r="L387" s="63">
        <v>0.25483500027656003</v>
      </c>
      <c r="M387" s="109">
        <v>0.55198518482153924</v>
      </c>
      <c r="N387" s="31">
        <v>0.17089275175332985</v>
      </c>
      <c r="O387" s="44">
        <v>0.37016213259109287</v>
      </c>
      <c r="P387" s="48" t="s">
        <v>153</v>
      </c>
    </row>
    <row r="388" spans="1:16" x14ac:dyDescent="0.3">
      <c r="A388" s="28" t="s">
        <v>11</v>
      </c>
      <c r="B388" s="107">
        <v>9.157</v>
      </c>
      <c r="C388" s="109">
        <v>-1.7999999999999998</v>
      </c>
      <c r="D388" s="63">
        <v>-1.7999999999999998</v>
      </c>
      <c r="E388" s="64">
        <v>7.3570000000000002</v>
      </c>
      <c r="F388" s="109">
        <v>1.48438502027467</v>
      </c>
      <c r="G388" s="108">
        <v>20.17649884837121</v>
      </c>
      <c r="H388" s="64">
        <v>5.8726149797253306</v>
      </c>
      <c r="I388" s="63">
        <v>1.8059999227520107E-2</v>
      </c>
      <c r="J388" s="63">
        <v>1.6800000011919947E-2</v>
      </c>
      <c r="K388" s="63">
        <v>0</v>
      </c>
      <c r="L388" s="63">
        <v>3.0030000090599973E-2</v>
      </c>
      <c r="M388" s="109">
        <v>0.40818268439037614</v>
      </c>
      <c r="N388" s="31">
        <v>1.6222499832510007E-2</v>
      </c>
      <c r="O388" s="44">
        <v>0.22050427935992939</v>
      </c>
      <c r="P388" s="48" t="s">
        <v>153</v>
      </c>
    </row>
    <row r="389" spans="1:16" x14ac:dyDescent="0.3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idden="1" x14ac:dyDescent="0.3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28" t="s">
        <v>37</v>
      </c>
      <c r="B391" s="107">
        <v>3.1040000000000001</v>
      </c>
      <c r="C391" s="109">
        <v>0</v>
      </c>
      <c r="D391" s="63">
        <v>0</v>
      </c>
      <c r="E391" s="64">
        <v>3.1040000000000001</v>
      </c>
      <c r="F391" s="109">
        <v>0</v>
      </c>
      <c r="G391" s="108">
        <v>0</v>
      </c>
      <c r="H391" s="64">
        <v>3.1040000000000001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3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2.0977005100250201</v>
      </c>
      <c r="G392" s="108">
        <v>30.161042559669593</v>
      </c>
      <c r="H392" s="64">
        <v>4.85729948997498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153</v>
      </c>
    </row>
    <row r="393" spans="1:16" x14ac:dyDescent="0.3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3">
      <c r="A394" s="2" t="s">
        <v>69</v>
      </c>
      <c r="B394" s="118">
        <v>97.344000000000008</v>
      </c>
      <c r="C394" s="64">
        <v>0</v>
      </c>
      <c r="D394" s="65">
        <v>-10.000000000000014</v>
      </c>
      <c r="E394" s="64">
        <v>87.343999999999994</v>
      </c>
      <c r="F394" s="64">
        <v>16.739204947847867</v>
      </c>
      <c r="G394" s="119">
        <v>19.164687841005527</v>
      </c>
      <c r="H394" s="64">
        <v>70.604795052152127</v>
      </c>
      <c r="I394" s="65">
        <v>0.31082100450992911</v>
      </c>
      <c r="J394" s="65">
        <v>6.425999861955134E-2</v>
      </c>
      <c r="K394" s="65">
        <v>0.30677000200748594</v>
      </c>
      <c r="L394" s="65">
        <v>0.29364500033855379</v>
      </c>
      <c r="M394" s="64">
        <v>0.33619367138962469</v>
      </c>
      <c r="N394" s="4">
        <v>0.24387400136888004</v>
      </c>
      <c r="O394" s="54">
        <v>0.27921093763610555</v>
      </c>
      <c r="P394" s="55" t="s">
        <v>153</v>
      </c>
    </row>
    <row r="395" spans="1:16" x14ac:dyDescent="0.3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3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3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3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3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3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3">
      <c r="A401" s="135" t="s">
        <v>78</v>
      </c>
      <c r="B401" s="109">
        <v>16.939</v>
      </c>
      <c r="C401" s="109">
        <v>0</v>
      </c>
      <c r="D401" s="63">
        <v>10</v>
      </c>
      <c r="E401" s="64">
        <v>26.939</v>
      </c>
      <c r="F401" s="109">
        <v>1.7344665013253691</v>
      </c>
      <c r="G401" s="108">
        <v>6.4384962371482581</v>
      </c>
      <c r="H401" s="64">
        <v>25.204533498674632</v>
      </c>
      <c r="I401" s="58">
        <v>0.14930999970435949</v>
      </c>
      <c r="J401" s="58">
        <v>0.12946500223875257</v>
      </c>
      <c r="K401" s="58">
        <v>0.20710199904441695</v>
      </c>
      <c r="L401" s="58">
        <v>0.16070550137758202</v>
      </c>
      <c r="M401" s="109">
        <v>0.59655332929055283</v>
      </c>
      <c r="N401" s="31">
        <v>0.16164562559127776</v>
      </c>
      <c r="O401" s="31">
        <v>0.60004315524435858</v>
      </c>
      <c r="P401" s="17" t="s">
        <v>59</v>
      </c>
    </row>
    <row r="402" spans="1:17" x14ac:dyDescent="0.3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3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3">
      <c r="A404" s="40" t="s">
        <v>52</v>
      </c>
      <c r="B404" s="107">
        <v>7</v>
      </c>
      <c r="C404" s="109">
        <v>0</v>
      </c>
      <c r="D404" s="68">
        <v>0</v>
      </c>
      <c r="E404" s="64">
        <v>7</v>
      </c>
      <c r="F404" s="109"/>
      <c r="G404" s="108"/>
      <c r="H404" s="64">
        <v>7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3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3">
      <c r="A406" s="2" t="s">
        <v>14</v>
      </c>
      <c r="B406" s="118">
        <v>122.729</v>
      </c>
      <c r="C406" s="64">
        <v>0</v>
      </c>
      <c r="D406" s="69">
        <v>0</v>
      </c>
      <c r="E406" s="64">
        <v>122.72899999999998</v>
      </c>
      <c r="F406" s="64">
        <v>18.473671449173239</v>
      </c>
      <c r="G406" s="119">
        <v>15.052409332083894</v>
      </c>
      <c r="H406" s="64">
        <v>104.25532855082675</v>
      </c>
      <c r="I406" s="65">
        <v>0.46013100421428632</v>
      </c>
      <c r="J406" s="65">
        <v>0.19372500085830779</v>
      </c>
      <c r="K406" s="65">
        <v>0.5138720010519009</v>
      </c>
      <c r="L406" s="65">
        <v>0.45435050171613867</v>
      </c>
      <c r="M406" s="64">
        <v>0.37020630960582968</v>
      </c>
      <c r="N406" s="4">
        <v>0.40551962696015842</v>
      </c>
      <c r="O406" s="54">
        <v>0.33041874940735966</v>
      </c>
      <c r="P406" s="55" t="s">
        <v>153</v>
      </c>
      <c r="Q406" s="9"/>
    </row>
    <row r="407" spans="1:17" x14ac:dyDescent="0.3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3">
      <c r="A408" s="12" t="s">
        <v>155</v>
      </c>
    </row>
    <row r="409" spans="1:17" x14ac:dyDescent="0.3">
      <c r="A409" s="7" t="s">
        <v>56</v>
      </c>
    </row>
    <row r="411" spans="1:17" x14ac:dyDescent="0.3">
      <c r="A411" s="7" t="s">
        <v>148</v>
      </c>
    </row>
    <row r="412" spans="1:17" x14ac:dyDescent="0.3">
      <c r="A412" s="12" t="s">
        <v>62</v>
      </c>
      <c r="B412" s="76"/>
      <c r="C412" s="77"/>
      <c r="D412" s="59"/>
      <c r="I412" s="121">
        <v>45084</v>
      </c>
    </row>
    <row r="413" spans="1:17" x14ac:dyDescent="0.3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3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3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45063</v>
      </c>
      <c r="J415" s="93">
        <v>45070</v>
      </c>
      <c r="K415" s="93">
        <v>45077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3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3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3">
      <c r="A418" s="28"/>
      <c r="B418" s="206" t="s">
        <v>125</v>
      </c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8"/>
      <c r="P418" s="47"/>
    </row>
    <row r="419" spans="1:16" x14ac:dyDescent="0.3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3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8.9999999999999993E-3</v>
      </c>
      <c r="G420" s="108">
        <v>8.9999999999999982</v>
      </c>
      <c r="H420" s="64">
        <v>9.1000000000000011E-2</v>
      </c>
      <c r="I420" s="63">
        <v>3.9999999999999992E-3</v>
      </c>
      <c r="J420" s="63">
        <v>0</v>
      </c>
      <c r="K420" s="63">
        <v>0</v>
      </c>
      <c r="L420" s="63">
        <v>0</v>
      </c>
      <c r="M420" s="109">
        <v>0</v>
      </c>
      <c r="N420" s="31">
        <v>9.999999999999998E-4</v>
      </c>
      <c r="O420" s="44">
        <v>0.99999999999999967</v>
      </c>
      <c r="P420" s="48" t="s">
        <v>153</v>
      </c>
    </row>
    <row r="421" spans="1:16" x14ac:dyDescent="0.3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x14ac:dyDescent="0.3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3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 s="1" customFormat="1" x14ac:dyDescent="0.3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3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3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153</v>
      </c>
    </row>
    <row r="428" spans="1:16" x14ac:dyDescent="0.3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3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3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8.9999999999999993E-3</v>
      </c>
      <c r="G430" s="119">
        <v>2.8213166144200619</v>
      </c>
      <c r="H430" s="64">
        <v>0.31000000000000005</v>
      </c>
      <c r="I430" s="64">
        <v>3.9999999999999992E-3</v>
      </c>
      <c r="J430" s="64">
        <v>0</v>
      </c>
      <c r="K430" s="64">
        <v>0</v>
      </c>
      <c r="L430" s="64">
        <v>0</v>
      </c>
      <c r="M430" s="64">
        <v>0</v>
      </c>
      <c r="N430" s="4">
        <v>9.999999999999998E-4</v>
      </c>
      <c r="O430" s="4">
        <v>0.31347962382445127</v>
      </c>
      <c r="P430" s="32" t="s">
        <v>153</v>
      </c>
    </row>
    <row r="431" spans="1:16" x14ac:dyDescent="0.3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3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1.4E-2</v>
      </c>
      <c r="G432" s="108" t="s">
        <v>156</v>
      </c>
      <c r="H432" s="64">
        <v>-1.4E-2</v>
      </c>
      <c r="I432" s="63">
        <v>0</v>
      </c>
      <c r="J432" s="63">
        <v>0</v>
      </c>
      <c r="K432" s="63">
        <v>0</v>
      </c>
      <c r="L432" s="63">
        <v>1.4E-2</v>
      </c>
      <c r="M432" s="109">
        <v>0</v>
      </c>
      <c r="N432" s="31">
        <v>3.5000000000000001E-3</v>
      </c>
      <c r="O432" s="44">
        <v>0</v>
      </c>
      <c r="P432" s="48">
        <v>0</v>
      </c>
    </row>
    <row r="433" spans="1:16" x14ac:dyDescent="0.3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153</v>
      </c>
    </row>
    <row r="434" spans="1:16" x14ac:dyDescent="0.3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4.1475000815465998E-2</v>
      </c>
      <c r="G434" s="108">
        <v>1.4150460871875126</v>
      </c>
      <c r="H434" s="64">
        <v>2.889524999184534</v>
      </c>
      <c r="I434" s="63">
        <v>0</v>
      </c>
      <c r="J434" s="63">
        <v>1.4699999988078971E-3</v>
      </c>
      <c r="K434" s="63">
        <v>0</v>
      </c>
      <c r="L434" s="63">
        <v>0</v>
      </c>
      <c r="M434" s="109">
        <v>0</v>
      </c>
      <c r="N434" s="31">
        <v>3.6749999970197428E-4</v>
      </c>
      <c r="O434" s="44">
        <v>1.2538382794335527E-2</v>
      </c>
      <c r="P434" s="48" t="s">
        <v>153</v>
      </c>
    </row>
    <row r="435" spans="1:16" x14ac:dyDescent="0.3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28" t="s">
        <v>150</v>
      </c>
      <c r="B436" s="107">
        <v>0.30299999999999999</v>
      </c>
      <c r="C436" s="109">
        <v>0</v>
      </c>
      <c r="D436" s="63">
        <v>0</v>
      </c>
      <c r="E436" s="64">
        <v>0.30299999999999999</v>
      </c>
      <c r="F436" s="109">
        <v>0.53634000349044797</v>
      </c>
      <c r="G436" s="108">
        <v>177.00990214206203</v>
      </c>
      <c r="H436" s="64">
        <v>-0.23334000349044798</v>
      </c>
      <c r="I436" s="63">
        <v>0.14878500366210901</v>
      </c>
      <c r="J436" s="63">
        <v>0</v>
      </c>
      <c r="K436" s="63">
        <v>0</v>
      </c>
      <c r="L436" s="63">
        <v>0</v>
      </c>
      <c r="M436" s="109">
        <v>0</v>
      </c>
      <c r="N436" s="31">
        <v>3.7196250915527251E-2</v>
      </c>
      <c r="O436" s="44">
        <v>12.27599040116411</v>
      </c>
      <c r="P436" s="48">
        <v>0</v>
      </c>
    </row>
    <row r="437" spans="1:16" x14ac:dyDescent="0.3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3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2.5019819838954098</v>
      </c>
      <c r="G439" s="108">
        <v>18.338942929673895</v>
      </c>
      <c r="H439" s="64">
        <v>11.14101801610459</v>
      </c>
      <c r="I439" s="63">
        <v>0.30637951087950999</v>
      </c>
      <c r="J439" s="63">
        <v>0.18279449462890995</v>
      </c>
      <c r="K439" s="63">
        <v>0.33193649719654994</v>
      </c>
      <c r="L439" s="63">
        <v>8.0188500031829868E-2</v>
      </c>
      <c r="M439" s="109">
        <v>0.58776295559502945</v>
      </c>
      <c r="N439" s="31">
        <v>0.22532475068419994</v>
      </c>
      <c r="O439" s="44">
        <v>1.6515777371853693</v>
      </c>
      <c r="P439" s="48">
        <v>47.444270912426724</v>
      </c>
    </row>
    <row r="440" spans="1:16" s="1" customFormat="1" x14ac:dyDescent="0.3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2.1000000000000001E-2</v>
      </c>
      <c r="G440" s="108">
        <v>2.9453015427769991</v>
      </c>
      <c r="H440" s="64">
        <v>0.69199999999999995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3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hidden="1" x14ac:dyDescent="0.3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3">
      <c r="A443" s="28" t="s">
        <v>37</v>
      </c>
      <c r="B443" s="107">
        <v>3.859</v>
      </c>
      <c r="C443" s="109">
        <v>0</v>
      </c>
      <c r="D443" s="63">
        <v>0</v>
      </c>
      <c r="E443" s="64">
        <v>3.859</v>
      </c>
      <c r="F443" s="109">
        <v>0</v>
      </c>
      <c r="G443" s="108">
        <v>0</v>
      </c>
      <c r="H443" s="64">
        <v>3.859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153</v>
      </c>
    </row>
    <row r="444" spans="1:16" x14ac:dyDescent="0.3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153</v>
      </c>
    </row>
    <row r="445" spans="1:16" x14ac:dyDescent="0.3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3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23.810000000000002</v>
      </c>
      <c r="F446" s="64">
        <v>3.1237969882013239</v>
      </c>
      <c r="G446" s="119">
        <v>13.119684956746424</v>
      </c>
      <c r="H446" s="64">
        <v>20.686203011798678</v>
      </c>
      <c r="I446" s="65">
        <v>0.459164514541619</v>
      </c>
      <c r="J446" s="65">
        <v>0.1842644946277181</v>
      </c>
      <c r="K446" s="65">
        <v>0.33193649719654994</v>
      </c>
      <c r="L446" s="65">
        <v>9.4188500031830102E-2</v>
      </c>
      <c r="M446" s="64">
        <v>0.39558378845791725</v>
      </c>
      <c r="N446" s="4">
        <v>0.26738850159942928</v>
      </c>
      <c r="O446" s="54">
        <v>1.1230092465326722</v>
      </c>
      <c r="P446" s="55" t="s">
        <v>153</v>
      </c>
    </row>
    <row r="447" spans="1:16" x14ac:dyDescent="0.3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3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3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3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3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3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3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9.2190001010894803E-3</v>
      </c>
      <c r="G453" s="108" t="s">
        <v>156</v>
      </c>
      <c r="H453" s="64">
        <v>-9.2190001010894803E-3</v>
      </c>
      <c r="I453" s="58">
        <v>0</v>
      </c>
      <c r="J453" s="58">
        <v>0</v>
      </c>
      <c r="K453" s="58">
        <v>0</v>
      </c>
      <c r="L453" s="58">
        <v>0</v>
      </c>
      <c r="M453" s="109">
        <v>0</v>
      </c>
      <c r="N453" s="31">
        <v>0</v>
      </c>
      <c r="O453" s="31">
        <v>0</v>
      </c>
      <c r="P453" s="32" t="s">
        <v>59</v>
      </c>
    </row>
    <row r="454" spans="1:17" x14ac:dyDescent="0.3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3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3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3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3.1330159883024136</v>
      </c>
      <c r="G457" s="119">
        <v>13.158403982790482</v>
      </c>
      <c r="H457" s="64">
        <v>20.676984011697584</v>
      </c>
      <c r="I457" s="65">
        <v>0.459164514541619</v>
      </c>
      <c r="J457" s="65">
        <v>0.1842644946277181</v>
      </c>
      <c r="K457" s="65">
        <v>0.33193649719654994</v>
      </c>
      <c r="L457" s="65">
        <v>9.4188500031830102E-2</v>
      </c>
      <c r="M457" s="64">
        <v>0.39558378845791731</v>
      </c>
      <c r="N457" s="4">
        <v>0.26738850159942928</v>
      </c>
      <c r="O457" s="54">
        <v>1.1230092465326724</v>
      </c>
      <c r="P457" s="55" t="s">
        <v>153</v>
      </c>
    </row>
    <row r="458" spans="1:17" x14ac:dyDescent="0.3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3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3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3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3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45063</v>
      </c>
      <c r="J463" s="93">
        <v>45070</v>
      </c>
      <c r="K463" s="93">
        <v>45077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3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3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3">
      <c r="A466" s="28"/>
      <c r="B466" s="206" t="s">
        <v>126</v>
      </c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47"/>
    </row>
    <row r="467" spans="1:16" x14ac:dyDescent="0.3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3">
      <c r="A468" s="28" t="s">
        <v>1</v>
      </c>
      <c r="B468" s="107">
        <v>2.9239999999999999</v>
      </c>
      <c r="C468" s="109">
        <v>0</v>
      </c>
      <c r="D468" s="63">
        <v>0</v>
      </c>
      <c r="E468" s="64">
        <v>2.9239999999999999</v>
      </c>
      <c r="F468" s="109">
        <v>1.2999999999999999E-2</v>
      </c>
      <c r="G468" s="108">
        <v>0.44459644322845421</v>
      </c>
      <c r="H468" s="64">
        <v>2.911</v>
      </c>
      <c r="I468" s="63">
        <v>2E-3</v>
      </c>
      <c r="J468" s="63">
        <v>0</v>
      </c>
      <c r="K468" s="63">
        <v>1.0999999999999999E-2</v>
      </c>
      <c r="L468" s="63">
        <v>0</v>
      </c>
      <c r="M468" s="109">
        <v>0</v>
      </c>
      <c r="N468" s="31">
        <v>3.2499999999999999E-3</v>
      </c>
      <c r="O468" s="44">
        <v>0.11114911080711354</v>
      </c>
      <c r="P468" s="48" t="s">
        <v>153</v>
      </c>
    </row>
    <row r="469" spans="1:16" x14ac:dyDescent="0.3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3">
      <c r="A470" s="28" t="s">
        <v>3</v>
      </c>
      <c r="B470" s="107">
        <v>1.5</v>
      </c>
      <c r="C470" s="109">
        <v>0</v>
      </c>
      <c r="D470" s="63">
        <v>0</v>
      </c>
      <c r="E470" s="64">
        <v>1.5</v>
      </c>
      <c r="F470" s="109">
        <v>0</v>
      </c>
      <c r="G470" s="108">
        <v>0</v>
      </c>
      <c r="H470" s="64">
        <v>1.5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x14ac:dyDescent="0.3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x14ac:dyDescent="0.3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3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3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3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x14ac:dyDescent="0.3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3">
      <c r="A477" s="29" t="s">
        <v>75</v>
      </c>
      <c r="B477" s="109">
        <v>0.1</v>
      </c>
      <c r="C477" s="109">
        <v>0.1</v>
      </c>
      <c r="D477" s="63">
        <v>0.1</v>
      </c>
      <c r="E477" s="64">
        <v>0.2</v>
      </c>
      <c r="F477" s="109">
        <v>0</v>
      </c>
      <c r="G477" s="108">
        <v>0</v>
      </c>
      <c r="H477" s="64">
        <v>0.2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x14ac:dyDescent="0.3">
      <c r="A478" s="3" t="s">
        <v>68</v>
      </c>
      <c r="B478" s="64">
        <v>5.5519999999999996</v>
      </c>
      <c r="C478" s="64">
        <v>0.1</v>
      </c>
      <c r="D478" s="64">
        <v>0.10000000000000053</v>
      </c>
      <c r="E478" s="64">
        <v>5.6520000000000001</v>
      </c>
      <c r="F478" s="64">
        <v>1.2999999999999999E-2</v>
      </c>
      <c r="G478" s="119">
        <v>0.2300070771408351</v>
      </c>
      <c r="H478" s="64">
        <v>5.6390000000000002</v>
      </c>
      <c r="I478" s="64">
        <v>2E-3</v>
      </c>
      <c r="J478" s="64">
        <v>0</v>
      </c>
      <c r="K478" s="64">
        <v>1.0999999999999999E-2</v>
      </c>
      <c r="L478" s="64">
        <v>0</v>
      </c>
      <c r="M478" s="64">
        <v>0</v>
      </c>
      <c r="N478" s="4">
        <v>3.2499999999999999E-3</v>
      </c>
      <c r="O478" s="4">
        <v>5.7501769285208768E-2</v>
      </c>
      <c r="P478" s="32" t="s">
        <v>153</v>
      </c>
    </row>
    <row r="479" spans="1:16" x14ac:dyDescent="0.3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3">
      <c r="A480" s="28" t="s">
        <v>35</v>
      </c>
      <c r="B480" s="107">
        <v>0.26100000000000001</v>
      </c>
      <c r="C480" s="109">
        <v>-0.1</v>
      </c>
      <c r="D480" s="63">
        <v>-0.1</v>
      </c>
      <c r="E480" s="64">
        <v>0.161</v>
      </c>
      <c r="F480" s="109">
        <v>0</v>
      </c>
      <c r="G480" s="108">
        <v>0</v>
      </c>
      <c r="H480" s="64">
        <v>0.161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3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3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3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s="1" customFormat="1" x14ac:dyDescent="0.3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x14ac:dyDescent="0.3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11.3782274585273</v>
      </c>
      <c r="G485" s="108">
        <v>27.920660233920547</v>
      </c>
      <c r="H485" s="64">
        <v>29.373772541472704</v>
      </c>
      <c r="I485" s="63">
        <v>0.57593249320984086</v>
      </c>
      <c r="J485" s="63">
        <v>0.21995999240127873</v>
      </c>
      <c r="K485" s="63">
        <v>0.65753999512460126</v>
      </c>
      <c r="L485" s="63">
        <v>0.36738000506159985</v>
      </c>
      <c r="M485" s="109">
        <v>0.90150177920494656</v>
      </c>
      <c r="N485" s="31">
        <v>0.45520312144933017</v>
      </c>
      <c r="O485" s="44">
        <v>1.1170080522411909</v>
      </c>
      <c r="P485" s="48" t="s">
        <v>153</v>
      </c>
    </row>
    <row r="486" spans="1:16" x14ac:dyDescent="0.3">
      <c r="A486" s="28" t="s">
        <v>9</v>
      </c>
      <c r="B486" s="107">
        <v>18.242999999999999</v>
      </c>
      <c r="C486" s="109">
        <v>0</v>
      </c>
      <c r="D486" s="63">
        <v>0</v>
      </c>
      <c r="E486" s="64">
        <v>18.242999999999999</v>
      </c>
      <c r="F486" s="109">
        <v>7.9658474554121499</v>
      </c>
      <c r="G486" s="108">
        <v>43.665227514181602</v>
      </c>
      <c r="H486" s="64">
        <v>10.27715254458785</v>
      </c>
      <c r="I486" s="63">
        <v>0.19264999914168968</v>
      </c>
      <c r="J486" s="63">
        <v>0.15584499895573067</v>
      </c>
      <c r="K486" s="63">
        <v>7.1077502250669333E-2</v>
      </c>
      <c r="L486" s="63">
        <v>0.28431000033021014</v>
      </c>
      <c r="M486" s="109">
        <v>1.5584607812871247</v>
      </c>
      <c r="N486" s="31">
        <v>0.17597062516957496</v>
      </c>
      <c r="O486" s="44">
        <v>0.96459258438620288</v>
      </c>
      <c r="P486" s="48" t="s">
        <v>153</v>
      </c>
    </row>
    <row r="487" spans="1:16" x14ac:dyDescent="0.3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3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3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hidden="1" x14ac:dyDescent="0.3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 t="s">
        <v>37</v>
      </c>
      <c r="B491" s="107">
        <v>0.30299999999999999</v>
      </c>
      <c r="C491" s="109">
        <v>0</v>
      </c>
      <c r="D491" s="63">
        <v>0</v>
      </c>
      <c r="E491" s="64">
        <v>0.30299999999999999</v>
      </c>
      <c r="F491" s="109">
        <v>0</v>
      </c>
      <c r="G491" s="108">
        <v>0</v>
      </c>
      <c r="H491" s="64">
        <v>0.30299999999999999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153</v>
      </c>
    </row>
    <row r="492" spans="1:16" x14ac:dyDescent="0.3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153</v>
      </c>
    </row>
    <row r="493" spans="1:16" x14ac:dyDescent="0.3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3">
      <c r="A494" s="2" t="s">
        <v>69</v>
      </c>
      <c r="B494" s="118">
        <v>78.225999999999985</v>
      </c>
      <c r="C494" s="64">
        <v>0</v>
      </c>
      <c r="D494" s="65">
        <v>0</v>
      </c>
      <c r="E494" s="64">
        <v>78.225999999999985</v>
      </c>
      <c r="F494" s="64">
        <v>20.211452949827528</v>
      </c>
      <c r="G494" s="119">
        <v>25.837257369452015</v>
      </c>
      <c r="H494" s="64">
        <v>58.014547050172453</v>
      </c>
      <c r="I494" s="65">
        <v>0.77058249235152942</v>
      </c>
      <c r="J494" s="65">
        <v>0.37580499135701118</v>
      </c>
      <c r="K494" s="65">
        <v>0.73961749737527072</v>
      </c>
      <c r="L494" s="65">
        <v>0.65169000539180999</v>
      </c>
      <c r="M494" s="64">
        <v>0.83308619307111453</v>
      </c>
      <c r="N494" s="4">
        <v>0.63442374661890533</v>
      </c>
      <c r="O494" s="54">
        <v>0.81101391688045599</v>
      </c>
      <c r="P494" s="55" t="s">
        <v>153</v>
      </c>
    </row>
    <row r="495" spans="1:16" x14ac:dyDescent="0.3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3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3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3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0</v>
      </c>
      <c r="G498" s="108">
        <v>0</v>
      </c>
      <c r="H498" s="64">
        <v>0.44500000000000001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153</v>
      </c>
    </row>
    <row r="499" spans="1:16" x14ac:dyDescent="0.3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3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3">
      <c r="A501" s="135" t="s">
        <v>78</v>
      </c>
      <c r="B501" s="109">
        <v>3.0379999999999998</v>
      </c>
      <c r="C501" s="109">
        <v>0</v>
      </c>
      <c r="D501" s="63">
        <v>0</v>
      </c>
      <c r="E501" s="64">
        <v>3.0379999999999998</v>
      </c>
      <c r="F501" s="109">
        <v>0.33196029305458069</v>
      </c>
      <c r="G501" s="108">
        <v>10.926935255252822</v>
      </c>
      <c r="H501" s="64">
        <v>2.7060397069454192</v>
      </c>
      <c r="I501" s="58">
        <v>3.5099998712539993E-3</v>
      </c>
      <c r="J501" s="58">
        <v>8.1899998188017936E-3</v>
      </c>
      <c r="K501" s="58">
        <v>0</v>
      </c>
      <c r="L501" s="58">
        <v>0</v>
      </c>
      <c r="M501" s="109">
        <v>0</v>
      </c>
      <c r="N501" s="31">
        <v>2.9249999225139482E-3</v>
      </c>
      <c r="O501" s="31">
        <v>9.6280445112374866E-2</v>
      </c>
      <c r="P501" s="32" t="s">
        <v>59</v>
      </c>
    </row>
    <row r="502" spans="1:16" s="1" customFormat="1" x14ac:dyDescent="0.3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3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3">
      <c r="A504" s="40" t="s">
        <v>52</v>
      </c>
      <c r="B504" s="107">
        <v>1</v>
      </c>
      <c r="C504" s="109">
        <v>0</v>
      </c>
      <c r="D504" s="63">
        <v>0</v>
      </c>
      <c r="E504" s="64">
        <v>1</v>
      </c>
      <c r="F504" s="109"/>
      <c r="G504" s="108"/>
      <c r="H504" s="64">
        <v>1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3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3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20.548413242882109</v>
      </c>
      <c r="G506" s="119">
        <v>24.75891419004039</v>
      </c>
      <c r="H506" s="64">
        <v>62.445586757117852</v>
      </c>
      <c r="I506" s="65">
        <v>0.77409249222278476</v>
      </c>
      <c r="J506" s="65">
        <v>0.3839949911758147</v>
      </c>
      <c r="K506" s="65">
        <v>0.73961749737527072</v>
      </c>
      <c r="L506" s="65">
        <v>0.65169000539180999</v>
      </c>
      <c r="M506" s="64">
        <v>0.78522544448009546</v>
      </c>
      <c r="N506" s="4">
        <v>0.63734874654142004</v>
      </c>
      <c r="O506" s="54">
        <v>0.76794557021160614</v>
      </c>
      <c r="P506" s="55" t="s">
        <v>153</v>
      </c>
    </row>
    <row r="507" spans="1:16" x14ac:dyDescent="0.3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3">
      <c r="A508" s="12" t="s">
        <v>155</v>
      </c>
    </row>
    <row r="509" spans="1:16" x14ac:dyDescent="0.3">
      <c r="A509" s="7" t="s">
        <v>56</v>
      </c>
    </row>
    <row r="511" spans="1:16" x14ac:dyDescent="0.3">
      <c r="A511" s="7" t="s">
        <v>148</v>
      </c>
    </row>
    <row r="512" spans="1:16" x14ac:dyDescent="0.3">
      <c r="A512" s="12" t="s">
        <v>62</v>
      </c>
      <c r="B512" s="76"/>
      <c r="C512" s="77"/>
      <c r="D512" s="59"/>
      <c r="I512" s="121">
        <v>45084</v>
      </c>
    </row>
    <row r="513" spans="1:17" x14ac:dyDescent="0.3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3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3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45063</v>
      </c>
      <c r="J515" s="93">
        <v>45070</v>
      </c>
      <c r="K515" s="93">
        <v>45077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3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3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3">
      <c r="A518" s="28"/>
      <c r="B518" s="206" t="s">
        <v>127</v>
      </c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47"/>
    </row>
    <row r="519" spans="1:17" x14ac:dyDescent="0.3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3">
      <c r="A520" s="28" t="s">
        <v>1</v>
      </c>
      <c r="B520" s="107">
        <v>0.9</v>
      </c>
      <c r="C520" s="109">
        <v>0</v>
      </c>
      <c r="D520" s="63">
        <v>0</v>
      </c>
      <c r="E520" s="64">
        <v>0.9</v>
      </c>
      <c r="F520" s="109">
        <v>0</v>
      </c>
      <c r="G520" s="108">
        <v>0</v>
      </c>
      <c r="H520" s="64">
        <v>0.9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3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3">
      <c r="A522" s="28" t="s">
        <v>3</v>
      </c>
      <c r="B522" s="107">
        <v>0.2</v>
      </c>
      <c r="C522" s="109">
        <v>0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3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3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3">
      <c r="A525" s="28" t="s">
        <v>34</v>
      </c>
      <c r="B525" s="107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3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3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8.7999999999999995E-2</v>
      </c>
      <c r="J527" s="63">
        <v>0</v>
      </c>
      <c r="K527" s="63">
        <v>0</v>
      </c>
      <c r="L527" s="63">
        <v>0</v>
      </c>
      <c r="M527" s="109">
        <v>0</v>
      </c>
      <c r="N527" s="31">
        <v>2.1999999999999999E-2</v>
      </c>
      <c r="O527" s="44">
        <v>1.8333333333333333</v>
      </c>
      <c r="P527" s="48">
        <v>37.909090909090907</v>
      </c>
    </row>
    <row r="528" spans="1:17" x14ac:dyDescent="0.3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3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 x14ac:dyDescent="0.3">
      <c r="A530" s="3" t="s">
        <v>68</v>
      </c>
      <c r="B530" s="64">
        <v>3.5870000000000002</v>
      </c>
      <c r="C530" s="64">
        <v>0</v>
      </c>
      <c r="D530" s="64">
        <v>-0.79999999999999982</v>
      </c>
      <c r="E530" s="64">
        <v>2.7870000000000004</v>
      </c>
      <c r="F530" s="64">
        <v>0.32200000000000001</v>
      </c>
      <c r="G530" s="119">
        <v>11.553641908862575</v>
      </c>
      <c r="H530" s="64">
        <v>2.4650000000000003</v>
      </c>
      <c r="I530" s="64">
        <v>8.7999999999999995E-2</v>
      </c>
      <c r="J530" s="64">
        <v>0</v>
      </c>
      <c r="K530" s="64">
        <v>0</v>
      </c>
      <c r="L530" s="64">
        <v>0</v>
      </c>
      <c r="M530" s="64">
        <v>0</v>
      </c>
      <c r="N530" s="4">
        <v>2.1999999999999999E-2</v>
      </c>
      <c r="O530" s="4">
        <v>0.78937926085396481</v>
      </c>
      <c r="P530" s="32" t="s">
        <v>153</v>
      </c>
    </row>
    <row r="531" spans="1:16" x14ac:dyDescent="0.3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3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0.37014999771118201</v>
      </c>
      <c r="G532" s="108" t="s">
        <v>154</v>
      </c>
      <c r="H532" s="64">
        <v>-0.363149997711182</v>
      </c>
      <c r="I532" s="63">
        <v>0</v>
      </c>
      <c r="J532" s="63">
        <v>0.123</v>
      </c>
      <c r="K532" s="63">
        <v>0</v>
      </c>
      <c r="L532" s="63">
        <v>0.13600000000000001</v>
      </c>
      <c r="M532" s="109">
        <v>1942.8571428571431</v>
      </c>
      <c r="N532" s="31">
        <v>6.4750000000000002E-2</v>
      </c>
      <c r="O532" s="44">
        <v>925</v>
      </c>
      <c r="P532" s="48">
        <v>0</v>
      </c>
    </row>
    <row r="533" spans="1:16" x14ac:dyDescent="0.3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3">
      <c r="A534" s="28" t="s">
        <v>147</v>
      </c>
      <c r="B534" s="107">
        <v>9.0090000000000003</v>
      </c>
      <c r="C534" s="109">
        <v>0</v>
      </c>
      <c r="D534" s="63">
        <v>-1.7000000000000002</v>
      </c>
      <c r="E534" s="64">
        <v>7.3090000000000002</v>
      </c>
      <c r="F534" s="109">
        <v>3.9223347463914</v>
      </c>
      <c r="G534" s="108">
        <v>53.664451311963333</v>
      </c>
      <c r="H534" s="64">
        <v>3.3866652536086002</v>
      </c>
      <c r="I534" s="63">
        <v>0.13525198721886023</v>
      </c>
      <c r="J534" s="63">
        <v>0.24979500128572996</v>
      </c>
      <c r="K534" s="63">
        <v>0.24850800705700982</v>
      </c>
      <c r="L534" s="63">
        <v>7.6401002457370026E-2</v>
      </c>
      <c r="M534" s="109">
        <v>1.0453003483016832</v>
      </c>
      <c r="N534" s="31">
        <v>0.17748899950474251</v>
      </c>
      <c r="O534" s="44">
        <v>2.4283622862873515</v>
      </c>
      <c r="P534" s="48">
        <v>17.080986782609639</v>
      </c>
    </row>
    <row r="535" spans="1:16" x14ac:dyDescent="0.3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3">
      <c r="A536" s="28" t="s">
        <v>150</v>
      </c>
      <c r="B536" s="107">
        <v>0</v>
      </c>
      <c r="C536" s="109">
        <v>0</v>
      </c>
      <c r="D536" s="63">
        <v>0</v>
      </c>
      <c r="E536" s="64">
        <v>0</v>
      </c>
      <c r="F536" s="109">
        <v>1.9601096706390351</v>
      </c>
      <c r="G536" s="108" t="s">
        <v>156</v>
      </c>
      <c r="H536" s="64">
        <v>-1.9601096706390351</v>
      </c>
      <c r="I536" s="63">
        <v>0.24148800277710003</v>
      </c>
      <c r="J536" s="63">
        <v>0</v>
      </c>
      <c r="K536" s="63">
        <v>0</v>
      </c>
      <c r="L536" s="63">
        <v>0</v>
      </c>
      <c r="M536" s="109">
        <v>0</v>
      </c>
      <c r="N536" s="31">
        <v>6.0372000694275008E-2</v>
      </c>
      <c r="O536" s="44">
        <v>0</v>
      </c>
      <c r="P536" s="48">
        <v>0</v>
      </c>
    </row>
    <row r="537" spans="1:16" x14ac:dyDescent="0.3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0</v>
      </c>
      <c r="G537" s="108">
        <v>0</v>
      </c>
      <c r="H537" s="64">
        <v>1.901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x14ac:dyDescent="0.3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2.1106800155639598</v>
      </c>
      <c r="G538" s="108">
        <v>296.02805267376715</v>
      </c>
      <c r="H538" s="64">
        <v>-1.3976800155639597</v>
      </c>
      <c r="I538" s="63">
        <v>0</v>
      </c>
      <c r="J538" s="63">
        <v>0</v>
      </c>
      <c r="K538" s="63">
        <v>0</v>
      </c>
      <c r="L538" s="63">
        <v>0.12986999511717978</v>
      </c>
      <c r="M538" s="109">
        <v>18.21458557043195</v>
      </c>
      <c r="N538" s="31">
        <v>3.2467498779294945E-2</v>
      </c>
      <c r="O538" s="44">
        <v>4.5536463926079875</v>
      </c>
      <c r="P538" s="48">
        <v>0</v>
      </c>
    </row>
    <row r="539" spans="1:16" x14ac:dyDescent="0.3">
      <c r="A539" s="28" t="s">
        <v>10</v>
      </c>
      <c r="B539" s="107">
        <v>16.215</v>
      </c>
      <c r="C539" s="109">
        <v>0</v>
      </c>
      <c r="D539" s="63">
        <v>1.6999999999999993</v>
      </c>
      <c r="E539" s="64">
        <v>17.914999999999999</v>
      </c>
      <c r="F539" s="109">
        <v>10.1459707865331</v>
      </c>
      <c r="G539" s="108">
        <v>56.633942431108572</v>
      </c>
      <c r="H539" s="64">
        <v>7.769029213466899</v>
      </c>
      <c r="I539" s="63">
        <v>0.85442758613825021</v>
      </c>
      <c r="J539" s="63">
        <v>0.22353099751471994</v>
      </c>
      <c r="K539" s="63">
        <v>0.26694310134277011</v>
      </c>
      <c r="L539" s="63">
        <v>0.37451699565349017</v>
      </c>
      <c r="M539" s="109">
        <v>2.0905218847529454</v>
      </c>
      <c r="N539" s="31">
        <v>0.42985467016230761</v>
      </c>
      <c r="O539" s="44">
        <v>2.3994120578415159</v>
      </c>
      <c r="P539" s="48">
        <v>16.073618254591519</v>
      </c>
    </row>
    <row r="540" spans="1:16" x14ac:dyDescent="0.3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1.65543300839827</v>
      </c>
      <c r="G540" s="108">
        <v>77.176364027891367</v>
      </c>
      <c r="H540" s="64">
        <v>0.48956699160173001</v>
      </c>
      <c r="I540" s="63">
        <v>4.8789001921190067E-2</v>
      </c>
      <c r="J540" s="63">
        <v>0.19258199978340995</v>
      </c>
      <c r="K540" s="63">
        <v>1.9890000030470034E-2</v>
      </c>
      <c r="L540" s="63">
        <v>7.1954999206589987E-2</v>
      </c>
      <c r="M540" s="109">
        <v>3.3545454175566425</v>
      </c>
      <c r="N540" s="31">
        <v>8.330400023541501E-2</v>
      </c>
      <c r="O540" s="44">
        <v>3.8836363746114224</v>
      </c>
      <c r="P540" s="48">
        <v>3.8768725417534089</v>
      </c>
    </row>
    <row r="541" spans="1:16" s="1" customFormat="1" x14ac:dyDescent="0.3">
      <c r="A541" s="28" t="s">
        <v>36</v>
      </c>
      <c r="B541" s="107">
        <v>9.8000000000000004E-2</v>
      </c>
      <c r="C541" s="109">
        <v>0</v>
      </c>
      <c r="D541" s="63">
        <v>0.8</v>
      </c>
      <c r="E541" s="64">
        <v>0.89800000000000002</v>
      </c>
      <c r="F541" s="109">
        <v>0</v>
      </c>
      <c r="G541" s="108">
        <v>0</v>
      </c>
      <c r="H541" s="64">
        <v>0.89800000000000002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hidden="1" x14ac:dyDescent="0.3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3">
      <c r="A543" s="28" t="s">
        <v>37</v>
      </c>
      <c r="B543" s="107">
        <v>2.552</v>
      </c>
      <c r="C543" s="109">
        <v>0</v>
      </c>
      <c r="D543" s="63">
        <v>0</v>
      </c>
      <c r="E543" s="64">
        <v>2.552</v>
      </c>
      <c r="F543" s="109">
        <v>0.43992000389099101</v>
      </c>
      <c r="G543" s="108">
        <v>17.238244666574882</v>
      </c>
      <c r="H543" s="64">
        <v>2.1120799961090091</v>
      </c>
      <c r="I543" s="63">
        <v>0.21294000244140601</v>
      </c>
      <c r="J543" s="63">
        <v>0</v>
      </c>
      <c r="K543" s="63">
        <v>0</v>
      </c>
      <c r="L543" s="63">
        <v>0</v>
      </c>
      <c r="M543" s="109">
        <v>0</v>
      </c>
      <c r="N543" s="31">
        <v>5.3235000610351503E-2</v>
      </c>
      <c r="O543" s="44">
        <v>2.0860109957034285</v>
      </c>
      <c r="P543" s="48">
        <v>37.674649608218786</v>
      </c>
    </row>
    <row r="544" spans="1:16" x14ac:dyDescent="0.3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0.145899000901729</v>
      </c>
      <c r="G544" s="108">
        <v>28.111560867385162</v>
      </c>
      <c r="H544" s="64">
        <v>0.37310099909827099</v>
      </c>
      <c r="I544" s="63">
        <v>0</v>
      </c>
      <c r="J544" s="63">
        <v>1.754999995232015E-3</v>
      </c>
      <c r="K544" s="63">
        <v>1.5209999084470072E-3</v>
      </c>
      <c r="L544" s="63">
        <v>1.7082000400870989E-2</v>
      </c>
      <c r="M544" s="109">
        <v>3.2913295570078978</v>
      </c>
      <c r="N544" s="31">
        <v>5.0895000761375028E-3</v>
      </c>
      <c r="O544" s="44">
        <v>0.98063585282032806</v>
      </c>
      <c r="P544" s="48" t="s">
        <v>153</v>
      </c>
    </row>
    <row r="545" spans="1:16" x14ac:dyDescent="0.3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3">
      <c r="A546" s="2" t="s">
        <v>69</v>
      </c>
      <c r="B546" s="118">
        <v>41.023000000000003</v>
      </c>
      <c r="C546" s="64">
        <v>0</v>
      </c>
      <c r="D546" s="65">
        <v>0</v>
      </c>
      <c r="E546" s="64">
        <v>41.02300000000001</v>
      </c>
      <c r="F546" s="64">
        <v>21.072497230029665</v>
      </c>
      <c r="G546" s="119">
        <v>51.367518782218902</v>
      </c>
      <c r="H546" s="64">
        <v>19.950502769970345</v>
      </c>
      <c r="I546" s="65">
        <v>1.5808965804968018</v>
      </c>
      <c r="J546" s="65">
        <v>0.79066299857909783</v>
      </c>
      <c r="K546" s="65">
        <v>0.53686210833869552</v>
      </c>
      <c r="L546" s="65">
        <v>0.8058249928354968</v>
      </c>
      <c r="M546" s="64">
        <v>1.9643248734502512</v>
      </c>
      <c r="N546" s="4">
        <v>0.92856167006252299</v>
      </c>
      <c r="O546" s="54">
        <v>2.2635147845416541</v>
      </c>
      <c r="P546" s="55">
        <v>19.485382622596315</v>
      </c>
    </row>
    <row r="547" spans="1:16" x14ac:dyDescent="0.3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3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0.32362199627608101</v>
      </c>
      <c r="G548" s="108">
        <v>26.461324307120275</v>
      </c>
      <c r="H548" s="64">
        <v>0.89937800372391907</v>
      </c>
      <c r="I548" s="58">
        <v>1.3454999685287017E-2</v>
      </c>
      <c r="J548" s="58">
        <v>1.7549999803309624E-3</v>
      </c>
      <c r="K548" s="58">
        <v>1.6497000068426027E-2</v>
      </c>
      <c r="L548" s="58">
        <v>2.5740001201630114E-3</v>
      </c>
      <c r="M548" s="109">
        <v>0.21046607687350868</v>
      </c>
      <c r="N548" s="31">
        <v>8.5702499635517543E-3</v>
      </c>
      <c r="O548" s="31">
        <v>0.70075633389630043</v>
      </c>
      <c r="P548" s="32" t="s">
        <v>59</v>
      </c>
    </row>
    <row r="549" spans="1:16" x14ac:dyDescent="0.3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3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153</v>
      </c>
    </row>
    <row r="551" spans="1:16" x14ac:dyDescent="0.3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3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3">
      <c r="A553" s="135" t="s">
        <v>78</v>
      </c>
      <c r="B553" s="109">
        <v>15.831999999999999</v>
      </c>
      <c r="C553" s="109">
        <v>0</v>
      </c>
      <c r="D553" s="63">
        <v>0</v>
      </c>
      <c r="E553" s="64">
        <v>15.831999999999999</v>
      </c>
      <c r="F553" s="109">
        <v>4.843159482181072</v>
      </c>
      <c r="G553" s="108">
        <v>30.590951757081054</v>
      </c>
      <c r="H553" s="64">
        <v>10.988840517818927</v>
      </c>
      <c r="I553" s="58">
        <v>-0.61267867493629646</v>
      </c>
      <c r="J553" s="58">
        <v>0.14251109755038907</v>
      </c>
      <c r="K553" s="58">
        <v>0.25043849945068963</v>
      </c>
      <c r="L553" s="58">
        <v>5.9107700824733489E-2</v>
      </c>
      <c r="M553" s="109">
        <v>0.37334323411276837</v>
      </c>
      <c r="N553" s="31">
        <v>-4.0155344277621075E-2</v>
      </c>
      <c r="O553" s="31">
        <v>-0.25363405935839489</v>
      </c>
      <c r="P553" s="32" t="s">
        <v>59</v>
      </c>
    </row>
    <row r="554" spans="1:16" x14ac:dyDescent="0.3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3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3">
      <c r="A556" s="40" t="s">
        <v>52</v>
      </c>
      <c r="B556" s="107">
        <v>2</v>
      </c>
      <c r="C556" s="109">
        <v>0</v>
      </c>
      <c r="D556" s="63">
        <v>0</v>
      </c>
      <c r="E556" s="64">
        <v>2</v>
      </c>
      <c r="F556" s="109"/>
      <c r="G556" s="108"/>
      <c r="H556" s="64">
        <v>2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3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3">
      <c r="A558" s="2" t="s">
        <v>14</v>
      </c>
      <c r="B558" s="118">
        <v>60.1</v>
      </c>
      <c r="C558" s="64">
        <v>0</v>
      </c>
      <c r="D558" s="65">
        <v>0</v>
      </c>
      <c r="E558" s="64">
        <v>60.100000000000009</v>
      </c>
      <c r="F558" s="64">
        <v>26.239278708486818</v>
      </c>
      <c r="G558" s="119">
        <v>43.659365571525484</v>
      </c>
      <c r="H558" s="64">
        <v>33.860721291513187</v>
      </c>
      <c r="I558" s="65">
        <v>0.98167290524579442</v>
      </c>
      <c r="J558" s="65">
        <v>0.93492909610981911</v>
      </c>
      <c r="K558" s="65">
        <v>0.80379760785780974</v>
      </c>
      <c r="L558" s="65">
        <v>0.86750669378039191</v>
      </c>
      <c r="M558" s="64">
        <v>1.4434387583700363</v>
      </c>
      <c r="N558" s="4">
        <v>0.8969765757484538</v>
      </c>
      <c r="O558" s="54">
        <v>1.4924735037411876</v>
      </c>
      <c r="P558" s="55">
        <v>35.749838966819368</v>
      </c>
    </row>
    <row r="559" spans="1:16" x14ac:dyDescent="0.3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3">
      <c r="A562" s="12"/>
      <c r="B562" s="76"/>
      <c r="C562" s="77"/>
      <c r="D562" s="59"/>
      <c r="I562" s="121">
        <v>45084</v>
      </c>
    </row>
    <row r="563" spans="1:16" x14ac:dyDescent="0.3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3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3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45063</v>
      </c>
      <c r="J565" s="93">
        <v>45070</v>
      </c>
      <c r="K565" s="93">
        <v>45077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3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3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3">
      <c r="A568" s="28"/>
      <c r="B568" s="206" t="s">
        <v>128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47"/>
    </row>
    <row r="569" spans="1:16" x14ac:dyDescent="0.3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3">
      <c r="A570" s="28" t="s">
        <v>1</v>
      </c>
      <c r="B570" s="107">
        <v>1.7</v>
      </c>
      <c r="C570" s="109">
        <v>0</v>
      </c>
      <c r="D570" s="63">
        <v>0</v>
      </c>
      <c r="E570" s="64">
        <v>1.7</v>
      </c>
      <c r="F570" s="109">
        <v>0</v>
      </c>
      <c r="G570" s="108">
        <v>0</v>
      </c>
      <c r="H570" s="64">
        <v>1.7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3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3">
      <c r="A572" s="28" t="s">
        <v>3</v>
      </c>
      <c r="B572" s="107">
        <v>0.4</v>
      </c>
      <c r="C572" s="109">
        <v>0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3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6" x14ac:dyDescent="0.3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3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3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3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7" x14ac:dyDescent="0.3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3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7" x14ac:dyDescent="0.3">
      <c r="A580" s="3" t="s">
        <v>68</v>
      </c>
      <c r="B580" s="64">
        <v>7.056</v>
      </c>
      <c r="C580" s="64">
        <v>0</v>
      </c>
      <c r="D580" s="64">
        <v>-0.40000000000000036</v>
      </c>
      <c r="E580" s="64">
        <v>6.6559999999999997</v>
      </c>
      <c r="F580" s="64">
        <v>0.56200000000000006</v>
      </c>
      <c r="G580" s="119">
        <v>8.4435096153846168</v>
      </c>
      <c r="H580" s="64">
        <v>6.0939999999999994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153</v>
      </c>
    </row>
    <row r="581" spans="1:17" x14ac:dyDescent="0.3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3">
      <c r="A582" s="28" t="s">
        <v>35</v>
      </c>
      <c r="B582" s="107">
        <v>2.3E-2</v>
      </c>
      <c r="C582" s="109">
        <v>0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3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3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7" x14ac:dyDescent="0.3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0.51830999767780295</v>
      </c>
      <c r="G585" s="108">
        <v>9.6717670773988242</v>
      </c>
      <c r="H585" s="64">
        <v>4.840690002322197</v>
      </c>
      <c r="I585" s="63">
        <v>0</v>
      </c>
      <c r="J585" s="63">
        <v>0</v>
      </c>
      <c r="K585" s="63">
        <v>5.2649998664859865E-3</v>
      </c>
      <c r="L585" s="63">
        <v>0</v>
      </c>
      <c r="M585" s="109">
        <v>0</v>
      </c>
      <c r="N585" s="31">
        <v>1.3162499666214966E-3</v>
      </c>
      <c r="O585" s="44">
        <v>2.4561484728895255E-2</v>
      </c>
      <c r="P585" s="48" t="s">
        <v>153</v>
      </c>
    </row>
    <row r="586" spans="1:17" x14ac:dyDescent="0.3">
      <c r="A586" s="28" t="s">
        <v>150</v>
      </c>
      <c r="B586" s="107">
        <v>0.497</v>
      </c>
      <c r="C586" s="109">
        <v>0</v>
      </c>
      <c r="D586" s="63">
        <v>0</v>
      </c>
      <c r="E586" s="64">
        <v>0.497</v>
      </c>
      <c r="F586" s="109">
        <v>0.29132999706268298</v>
      </c>
      <c r="G586" s="108">
        <v>58.617705646415082</v>
      </c>
      <c r="H586" s="64">
        <v>0.20567000293731702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3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3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3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7" x14ac:dyDescent="0.3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4.2886000551283401E-2</v>
      </c>
      <c r="G590" s="108">
        <v>5.613350857497827</v>
      </c>
      <c r="H590" s="64">
        <v>0.72111399944871657</v>
      </c>
      <c r="I590" s="63">
        <v>8.7750001251696991E-3</v>
      </c>
      <c r="J590" s="63">
        <v>3.7439999878407029E-3</v>
      </c>
      <c r="K590" s="63">
        <v>0</v>
      </c>
      <c r="L590" s="63">
        <v>0</v>
      </c>
      <c r="M590" s="109">
        <v>0</v>
      </c>
      <c r="N590" s="31">
        <v>3.1297500282526005E-3</v>
      </c>
      <c r="O590" s="44">
        <v>0.40965314505924094</v>
      </c>
      <c r="P590" s="48" t="s">
        <v>153</v>
      </c>
    </row>
    <row r="591" spans="1:17" x14ac:dyDescent="0.3">
      <c r="A591" s="28" t="s">
        <v>36</v>
      </c>
      <c r="B591" s="107">
        <v>0.23400000000000001</v>
      </c>
      <c r="C591" s="109">
        <v>0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7" hidden="1" x14ac:dyDescent="0.3">
      <c r="A592" s="28" t="s">
        <v>12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3">
      <c r="A593" s="28" t="s">
        <v>37</v>
      </c>
      <c r="B593" s="107">
        <v>5.4249999999999998</v>
      </c>
      <c r="C593" s="109">
        <v>0</v>
      </c>
      <c r="D593" s="63">
        <v>0</v>
      </c>
      <c r="E593" s="64">
        <v>5.4249999999999998</v>
      </c>
      <c r="F593" s="109">
        <v>0</v>
      </c>
      <c r="G593" s="108">
        <v>0</v>
      </c>
      <c r="H593" s="64">
        <v>5.4249999999999998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3">
      <c r="A594" s="28" t="s">
        <v>64</v>
      </c>
      <c r="B594" s="107">
        <v>1.109</v>
      </c>
      <c r="C594" s="109">
        <v>0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153</v>
      </c>
    </row>
    <row r="595" spans="1:16" x14ac:dyDescent="0.3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3">
      <c r="A596" s="2" t="s">
        <v>69</v>
      </c>
      <c r="B596" s="118">
        <v>81.626999999999981</v>
      </c>
      <c r="C596" s="64">
        <v>0</v>
      </c>
      <c r="D596" s="65">
        <v>0</v>
      </c>
      <c r="E596" s="64">
        <v>81.626999999999981</v>
      </c>
      <c r="F596" s="64">
        <v>1.6656359959021207</v>
      </c>
      <c r="G596" s="119">
        <v>2.0405454027492387</v>
      </c>
      <c r="H596" s="64">
        <v>79.961364004097859</v>
      </c>
      <c r="I596" s="65">
        <v>8.7750001251696297E-3</v>
      </c>
      <c r="J596" s="65">
        <v>3.743999987840585E-3</v>
      </c>
      <c r="K596" s="65">
        <v>5.2649998664859865E-3</v>
      </c>
      <c r="L596" s="65">
        <v>0</v>
      </c>
      <c r="M596" s="64">
        <v>0</v>
      </c>
      <c r="N596" s="4">
        <v>4.4459999948740503E-3</v>
      </c>
      <c r="O596" s="54">
        <v>5.4467271795778987E-3</v>
      </c>
      <c r="P596" s="55" t="s">
        <v>153</v>
      </c>
    </row>
    <row r="597" spans="1:16" x14ac:dyDescent="0.3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3">
      <c r="A598" s="135" t="s">
        <v>77</v>
      </c>
      <c r="B598" s="109">
        <v>0.79900000000000004</v>
      </c>
      <c r="C598" s="109">
        <v>0</v>
      </c>
      <c r="D598" s="63">
        <v>0</v>
      </c>
      <c r="E598" s="64">
        <v>0.79900000000000004</v>
      </c>
      <c r="F598" s="109">
        <v>0.96766019761562405</v>
      </c>
      <c r="G598" s="108">
        <v>121.10891084050363</v>
      </c>
      <c r="H598" s="64">
        <v>-0.16866019761562401</v>
      </c>
      <c r="I598" s="58">
        <v>0</v>
      </c>
      <c r="J598" s="58">
        <v>3.5404200077057024E-2</v>
      </c>
      <c r="K598" s="58">
        <v>0</v>
      </c>
      <c r="L598" s="58">
        <v>0</v>
      </c>
      <c r="M598" s="109">
        <v>0</v>
      </c>
      <c r="N598" s="31">
        <v>8.8510500192642561E-3</v>
      </c>
      <c r="O598" s="31">
        <v>1.1077659598578542</v>
      </c>
      <c r="P598" s="32" t="s">
        <v>59</v>
      </c>
    </row>
    <row r="599" spans="1:16" x14ac:dyDescent="0.3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3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3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153</v>
      </c>
    </row>
    <row r="602" spans="1:16" s="1" customFormat="1" x14ac:dyDescent="0.3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3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3">
      <c r="A604" s="135" t="s">
        <v>78</v>
      </c>
      <c r="B604" s="109">
        <v>42.429000000000002</v>
      </c>
      <c r="C604" s="109">
        <v>0</v>
      </c>
      <c r="D604" s="63">
        <v>0</v>
      </c>
      <c r="E604" s="64">
        <v>42.429000000000002</v>
      </c>
      <c r="F604" s="109">
        <v>10.8096101902202</v>
      </c>
      <c r="G604" s="108">
        <v>25.476938391713688</v>
      </c>
      <c r="H604" s="64">
        <v>31.619389809779804</v>
      </c>
      <c r="I604" s="58">
        <v>2.1762000441500007E-2</v>
      </c>
      <c r="J604" s="58">
        <v>6.9217199444798538E-2</v>
      </c>
      <c r="K604" s="58">
        <v>2.7865399479900077E-2</v>
      </c>
      <c r="L604" s="58">
        <v>2.3984999895100501E-2</v>
      </c>
      <c r="M604" s="109">
        <v>5.6529731775673477E-2</v>
      </c>
      <c r="N604" s="31">
        <v>3.5707399815324781E-2</v>
      </c>
      <c r="O604" s="31">
        <v>8.4158004702738182E-2</v>
      </c>
      <c r="P604" s="185" t="s">
        <v>59</v>
      </c>
    </row>
    <row r="605" spans="1:16" x14ac:dyDescent="0.3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3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3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3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3">
      <c r="A609" s="2" t="s">
        <v>14</v>
      </c>
      <c r="B609" s="118">
        <v>124.901</v>
      </c>
      <c r="C609" s="64">
        <v>0</v>
      </c>
      <c r="D609" s="65">
        <v>0</v>
      </c>
      <c r="E609" s="64">
        <v>124.90100000000001</v>
      </c>
      <c r="F609" s="64">
        <v>13.442906383737945</v>
      </c>
      <c r="G609" s="119">
        <v>10.762849283622986</v>
      </c>
      <c r="H609" s="64">
        <v>111.45809361626206</v>
      </c>
      <c r="I609" s="65">
        <v>3.0537000566669192E-2</v>
      </c>
      <c r="J609" s="65">
        <v>0.10836539950969559</v>
      </c>
      <c r="K609" s="65">
        <v>3.3130399346386952E-2</v>
      </c>
      <c r="L609" s="65">
        <v>2.3984999895100501E-2</v>
      </c>
      <c r="M609" s="64">
        <v>1.9203208857495536E-2</v>
      </c>
      <c r="N609" s="4">
        <v>4.9004449829463059E-2</v>
      </c>
      <c r="O609" s="54">
        <v>3.9234633693455659E-2</v>
      </c>
      <c r="P609" s="55" t="s">
        <v>153</v>
      </c>
    </row>
    <row r="610" spans="1:16" x14ac:dyDescent="0.3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3">
      <c r="A611" s="12" t="s">
        <v>155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3">
      <c r="A612" s="7" t="s">
        <v>56</v>
      </c>
    </row>
    <row r="614" spans="1:16" x14ac:dyDescent="0.3">
      <c r="A614" s="7" t="s">
        <v>148</v>
      </c>
    </row>
    <row r="615" spans="1:16" x14ac:dyDescent="0.3">
      <c r="A615" s="12" t="s">
        <v>62</v>
      </c>
      <c r="B615" s="76"/>
      <c r="C615" s="77"/>
      <c r="D615" s="59"/>
    </row>
    <row r="616" spans="1:16" x14ac:dyDescent="0.3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3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3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45063</v>
      </c>
      <c r="J618" s="93">
        <v>45070</v>
      </c>
      <c r="K618" s="93">
        <v>45077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3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3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3">
      <c r="A621" s="28"/>
      <c r="B621" s="206" t="s">
        <v>129</v>
      </c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8"/>
      <c r="P621" s="47"/>
    </row>
    <row r="622" spans="1:16" x14ac:dyDescent="0.3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3">
      <c r="A623" s="28" t="s">
        <v>1</v>
      </c>
      <c r="B623" s="107">
        <v>13.144</v>
      </c>
      <c r="C623" s="109">
        <v>0</v>
      </c>
      <c r="D623" s="63">
        <v>0</v>
      </c>
      <c r="E623" s="64">
        <v>13.144</v>
      </c>
      <c r="F623" s="109">
        <v>1.6E-2</v>
      </c>
      <c r="G623" s="108">
        <v>0.12172854534388315</v>
      </c>
      <c r="H623" s="64">
        <v>13.128</v>
      </c>
      <c r="I623" s="63">
        <v>0</v>
      </c>
      <c r="J623" s="63">
        <v>0</v>
      </c>
      <c r="K623" s="63">
        <v>1.6E-2</v>
      </c>
      <c r="L623" s="63">
        <v>0</v>
      </c>
      <c r="M623" s="109">
        <v>0</v>
      </c>
      <c r="N623" s="31">
        <v>4.0000000000000001E-3</v>
      </c>
      <c r="O623" s="44">
        <v>3.0432136335970784E-2</v>
      </c>
      <c r="P623" s="48" t="s">
        <v>153</v>
      </c>
    </row>
    <row r="624" spans="1:16" x14ac:dyDescent="0.3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3">
      <c r="A625" s="28" t="s">
        <v>3</v>
      </c>
      <c r="B625" s="107">
        <v>3.7</v>
      </c>
      <c r="C625" s="109">
        <v>0</v>
      </c>
      <c r="D625" s="63">
        <v>0</v>
      </c>
      <c r="E625" s="64">
        <v>3.7</v>
      </c>
      <c r="F625" s="109">
        <v>0</v>
      </c>
      <c r="G625" s="108">
        <v>0</v>
      </c>
      <c r="H625" s="64">
        <v>3.7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3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3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3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3">
      <c r="A629" s="28" t="s">
        <v>6</v>
      </c>
      <c r="B629" s="107">
        <v>0.4</v>
      </c>
      <c r="C629" s="109">
        <v>0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3">
      <c r="A630" s="28" t="s">
        <v>13</v>
      </c>
      <c r="B630" s="107">
        <v>1.3</v>
      </c>
      <c r="C630" s="109">
        <v>0</v>
      </c>
      <c r="D630" s="63">
        <v>0</v>
      </c>
      <c r="E630" s="64">
        <v>1.3</v>
      </c>
      <c r="F630" s="109">
        <v>0</v>
      </c>
      <c r="G630" s="108">
        <v>0</v>
      </c>
      <c r="H630" s="64">
        <v>1.3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x14ac:dyDescent="0.3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3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3">
      <c r="A633" s="3" t="s">
        <v>68</v>
      </c>
      <c r="B633" s="64">
        <v>23.166</v>
      </c>
      <c r="C633" s="64">
        <v>0</v>
      </c>
      <c r="D633" s="64">
        <v>-0.30000000000000071</v>
      </c>
      <c r="E633" s="64">
        <v>22.866</v>
      </c>
      <c r="F633" s="64">
        <v>1.6E-2</v>
      </c>
      <c r="G633" s="119">
        <v>6.9972885506866089E-2</v>
      </c>
      <c r="H633" s="64">
        <v>22.85</v>
      </c>
      <c r="I633" s="64">
        <v>0</v>
      </c>
      <c r="J633" s="64">
        <v>0</v>
      </c>
      <c r="K633" s="64">
        <v>1.6E-2</v>
      </c>
      <c r="L633" s="64">
        <v>0</v>
      </c>
      <c r="M633" s="64">
        <v>0</v>
      </c>
      <c r="N633" s="4">
        <v>4.0000000000000001E-3</v>
      </c>
      <c r="O633" s="4">
        <v>1.7493221376716522E-2</v>
      </c>
      <c r="P633" s="32" t="s">
        <v>153</v>
      </c>
    </row>
    <row r="634" spans="1:16" x14ac:dyDescent="0.3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3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x14ac:dyDescent="0.3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s="1" customFormat="1" x14ac:dyDescent="0.3">
      <c r="A637" s="28" t="s">
        <v>147</v>
      </c>
      <c r="B637" s="107">
        <v>32.933</v>
      </c>
      <c r="C637" s="109">
        <v>0</v>
      </c>
      <c r="D637" s="63">
        <v>0.29999999999999716</v>
      </c>
      <c r="E637" s="64">
        <v>33.232999999999997</v>
      </c>
      <c r="F637" s="109">
        <v>0.20189800396934199</v>
      </c>
      <c r="G637" s="108">
        <v>0.60752265509987669</v>
      </c>
      <c r="H637" s="64">
        <v>33.031101996030657</v>
      </c>
      <c r="I637" s="63">
        <v>2.4779998566960004E-3</v>
      </c>
      <c r="J637" s="63">
        <v>0</v>
      </c>
      <c r="K637" s="63">
        <v>0</v>
      </c>
      <c r="L637" s="63">
        <v>0</v>
      </c>
      <c r="M637" s="109">
        <v>0</v>
      </c>
      <c r="N637" s="31">
        <v>6.1949996417400011E-4</v>
      </c>
      <c r="O637" s="44">
        <v>1.8641108662293508E-3</v>
      </c>
      <c r="P637" s="48" t="s">
        <v>153</v>
      </c>
    </row>
    <row r="638" spans="1:16" x14ac:dyDescent="0.3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3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3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0.18299999819696</v>
      </c>
      <c r="G640" s="108">
        <v>8.0421531084003156E-2</v>
      </c>
      <c r="H640" s="64">
        <v>227.36800000180304</v>
      </c>
      <c r="I640" s="63">
        <v>3.5399999916559954E-3</v>
      </c>
      <c r="J640" s="63">
        <v>0</v>
      </c>
      <c r="K640" s="63">
        <v>0</v>
      </c>
      <c r="L640" s="63">
        <v>0</v>
      </c>
      <c r="M640" s="109">
        <v>0</v>
      </c>
      <c r="N640" s="31">
        <v>8.8499999791399886E-4</v>
      </c>
      <c r="O640" s="44">
        <v>3.8892380078048392E-4</v>
      </c>
      <c r="P640" s="48" t="s">
        <v>153</v>
      </c>
    </row>
    <row r="641" spans="1:16" x14ac:dyDescent="0.3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3.0811400024145801</v>
      </c>
      <c r="G641" s="108">
        <v>3.0893576938803022</v>
      </c>
      <c r="H641" s="64">
        <v>96.652859997585409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3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3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3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hidden="1" x14ac:dyDescent="0.3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3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3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153</v>
      </c>
    </row>
    <row r="648" spans="1:16" x14ac:dyDescent="0.3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3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3.4820380045808821</v>
      </c>
      <c r="G649" s="119">
        <v>0.84318197338772438</v>
      </c>
      <c r="H649" s="64">
        <v>409.48196199541911</v>
      </c>
      <c r="I649" s="65">
        <v>6.0179998483520514E-3</v>
      </c>
      <c r="J649" s="65">
        <v>0</v>
      </c>
      <c r="K649" s="65">
        <v>1.6000000000000014E-2</v>
      </c>
      <c r="L649" s="65">
        <v>0</v>
      </c>
      <c r="M649" s="64">
        <v>0</v>
      </c>
      <c r="N649" s="4">
        <v>5.5044999620880164E-3</v>
      </c>
      <c r="O649" s="54">
        <v>1.332924894685255E-3</v>
      </c>
      <c r="P649" s="55" t="s">
        <v>153</v>
      </c>
    </row>
    <row r="650" spans="1:16" x14ac:dyDescent="0.3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3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3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3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153</v>
      </c>
    </row>
    <row r="654" spans="1:16" x14ac:dyDescent="0.3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3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3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1.1799999475479101E-3</v>
      </c>
      <c r="G656" s="108">
        <v>1.9268451135661495E-2</v>
      </c>
      <c r="H656" s="64">
        <v>6.1228200000524531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59</v>
      </c>
    </row>
    <row r="657" spans="1:16" x14ac:dyDescent="0.3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3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3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3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3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3.48321800452843</v>
      </c>
      <c r="G661" s="119">
        <v>0.81390063802461643</v>
      </c>
      <c r="H661" s="64">
        <v>424.48278199547156</v>
      </c>
      <c r="I661" s="65">
        <v>6.0179998483520514E-3</v>
      </c>
      <c r="J661" s="65">
        <v>0</v>
      </c>
      <c r="K661" s="65">
        <v>1.6000000000000014E-2</v>
      </c>
      <c r="L661" s="65">
        <v>0</v>
      </c>
      <c r="M661" s="64">
        <v>0</v>
      </c>
      <c r="N661" s="4">
        <v>5.5044999620880164E-3</v>
      </c>
      <c r="O661" s="54">
        <v>1.2862002967731119E-3</v>
      </c>
      <c r="P661" s="55" t="s">
        <v>153</v>
      </c>
    </row>
    <row r="662" spans="1:16" x14ac:dyDescent="0.3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3">
      <c r="A666" s="12"/>
      <c r="B666" s="76"/>
      <c r="C666" s="77"/>
      <c r="D666" s="59"/>
      <c r="I666" s="121">
        <v>45084</v>
      </c>
    </row>
    <row r="667" spans="1:16" x14ac:dyDescent="0.3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3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3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45063</v>
      </c>
      <c r="J669" s="93">
        <v>45070</v>
      </c>
      <c r="K669" s="93">
        <v>45077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3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3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3">
      <c r="A672" s="28"/>
      <c r="B672" s="206" t="s">
        <v>130</v>
      </c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47"/>
    </row>
    <row r="673" spans="1:16" x14ac:dyDescent="0.3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3">
      <c r="A674" s="28" t="s">
        <v>1</v>
      </c>
      <c r="B674" s="107">
        <v>12.939</v>
      </c>
      <c r="C674" s="109">
        <v>0</v>
      </c>
      <c r="D674" s="63">
        <v>0</v>
      </c>
      <c r="E674" s="64">
        <v>12.939</v>
      </c>
      <c r="F674" s="109">
        <v>4.9000000000000002E-2</v>
      </c>
      <c r="G674" s="108">
        <v>0.37870005410000773</v>
      </c>
      <c r="H674" s="64">
        <v>12.89</v>
      </c>
      <c r="I674" s="63">
        <v>3.2000000000000001E-2</v>
      </c>
      <c r="J674" s="63">
        <v>1.0000000000000009E-3</v>
      </c>
      <c r="K674" s="63">
        <v>0</v>
      </c>
      <c r="L674" s="63">
        <v>1.6E-2</v>
      </c>
      <c r="M674" s="109">
        <v>0.12365716052245151</v>
      </c>
      <c r="N674" s="31">
        <v>1.225E-2</v>
      </c>
      <c r="O674" s="44">
        <v>9.4675013525001933E-2</v>
      </c>
      <c r="P674" s="48" t="s">
        <v>153</v>
      </c>
    </row>
    <row r="675" spans="1:16" x14ac:dyDescent="0.3">
      <c r="A675" s="28" t="s">
        <v>2</v>
      </c>
      <c r="B675" s="107">
        <v>18.95</v>
      </c>
      <c r="C675" s="109">
        <v>0</v>
      </c>
      <c r="D675" s="63">
        <v>0</v>
      </c>
      <c r="E675" s="64">
        <v>18.95</v>
      </c>
      <c r="F675" s="109">
        <v>0</v>
      </c>
      <c r="G675" s="108">
        <v>0</v>
      </c>
      <c r="H675" s="64">
        <v>18.95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x14ac:dyDescent="0.3">
      <c r="A676" s="28" t="s">
        <v>3</v>
      </c>
      <c r="B676" s="107">
        <v>0.2</v>
      </c>
      <c r="C676" s="109">
        <v>0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3">
      <c r="A677" s="28" t="s">
        <v>4</v>
      </c>
      <c r="B677" s="107">
        <v>8.5</v>
      </c>
      <c r="C677" s="109">
        <v>0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3">
      <c r="A678" s="28" t="s">
        <v>5</v>
      </c>
      <c r="B678" s="107">
        <v>34.933</v>
      </c>
      <c r="C678" s="109">
        <v>0</v>
      </c>
      <c r="D678" s="63">
        <v>0</v>
      </c>
      <c r="E678" s="64">
        <v>34.933</v>
      </c>
      <c r="F678" s="109">
        <v>69.049360023021677</v>
      </c>
      <c r="G678" s="108">
        <v>197.662267835633</v>
      </c>
      <c r="H678" s="64">
        <v>-34.116360023021677</v>
      </c>
      <c r="I678" s="63">
        <v>0</v>
      </c>
      <c r="J678" s="63">
        <v>9.7999999999998977E-2</v>
      </c>
      <c r="K678" s="63">
        <v>0</v>
      </c>
      <c r="L678" s="63">
        <v>0</v>
      </c>
      <c r="M678" s="109">
        <v>0</v>
      </c>
      <c r="N678" s="31">
        <v>2.4499999999999744E-2</v>
      </c>
      <c r="O678" s="44">
        <v>7.0134257006268408E-2</v>
      </c>
      <c r="P678" s="48">
        <v>0</v>
      </c>
    </row>
    <row r="679" spans="1:16" x14ac:dyDescent="0.3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3">
      <c r="A681" s="28" t="s">
        <v>13</v>
      </c>
      <c r="B681" s="107">
        <v>17.3</v>
      </c>
      <c r="C681" s="109">
        <v>0</v>
      </c>
      <c r="D681" s="63">
        <v>0</v>
      </c>
      <c r="E681" s="64">
        <v>17.3</v>
      </c>
      <c r="F681" s="109">
        <v>0</v>
      </c>
      <c r="G681" s="108">
        <v>0</v>
      </c>
      <c r="H681" s="64">
        <v>17.3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x14ac:dyDescent="0.3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3">
      <c r="A683" s="29" t="s">
        <v>75</v>
      </c>
      <c r="B683" s="109">
        <v>9.1999999999999993</v>
      </c>
      <c r="C683" s="109">
        <v>0</v>
      </c>
      <c r="D683" s="63">
        <v>0</v>
      </c>
      <c r="E683" s="64">
        <v>9.1999999999999993</v>
      </c>
      <c r="F683" s="109">
        <v>0</v>
      </c>
      <c r="G683" s="108">
        <v>0</v>
      </c>
      <c r="H683" s="64">
        <v>9.1999999999999993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3">
      <c r="A684" s="3" t="s">
        <v>68</v>
      </c>
      <c r="B684" s="64">
        <v>102.02199999999999</v>
      </c>
      <c r="C684" s="64">
        <v>0</v>
      </c>
      <c r="D684" s="64">
        <v>-8.6999999999999886</v>
      </c>
      <c r="E684" s="64">
        <v>93.322000000000003</v>
      </c>
      <c r="F684" s="64">
        <v>69.098360023021684</v>
      </c>
      <c r="G684" s="119">
        <v>74.042948096935007</v>
      </c>
      <c r="H684" s="64">
        <v>24.223639976978319</v>
      </c>
      <c r="I684" s="64">
        <v>3.2000000000000001E-2</v>
      </c>
      <c r="J684" s="64">
        <v>9.8999999999998978E-2</v>
      </c>
      <c r="K684" s="64">
        <v>0</v>
      </c>
      <c r="L684" s="64">
        <v>1.6E-2</v>
      </c>
      <c r="M684" s="64">
        <v>1.7144939028310581E-2</v>
      </c>
      <c r="N684" s="4">
        <v>3.6749999999999741E-2</v>
      </c>
      <c r="O684" s="4">
        <v>3.9379781830650586E-2</v>
      </c>
      <c r="P684" s="32" t="s">
        <v>153</v>
      </c>
    </row>
    <row r="685" spans="1:16" x14ac:dyDescent="0.3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3">
      <c r="A686" s="28" t="s">
        <v>35</v>
      </c>
      <c r="B686" s="107">
        <v>3.415</v>
      </c>
      <c r="C686" s="109">
        <v>0</v>
      </c>
      <c r="D686" s="63">
        <v>0</v>
      </c>
      <c r="E686" s="64">
        <v>3.415</v>
      </c>
      <c r="F686" s="109">
        <v>7.0929599227905298</v>
      </c>
      <c r="G686" s="108">
        <v>207.70014415199208</v>
      </c>
      <c r="H686" s="64">
        <v>-3.6779599227905297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x14ac:dyDescent="0.3">
      <c r="A687" s="28" t="s">
        <v>57</v>
      </c>
      <c r="B687" s="107">
        <v>38.670999999999999</v>
      </c>
      <c r="C687" s="109">
        <v>-51.999999999999993</v>
      </c>
      <c r="D687" s="63">
        <v>0</v>
      </c>
      <c r="E687" s="64">
        <v>38.670999999999999</v>
      </c>
      <c r="F687" s="109">
        <v>0</v>
      </c>
      <c r="G687" s="108">
        <v>0</v>
      </c>
      <c r="H687" s="64">
        <v>38.670999999999999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 x14ac:dyDescent="0.3">
      <c r="A688" s="28" t="s">
        <v>147</v>
      </c>
      <c r="B688" s="107">
        <v>251.82400000000001</v>
      </c>
      <c r="C688" s="109">
        <v>0.29999999999998295</v>
      </c>
      <c r="D688" s="63">
        <v>-17.900000000000006</v>
      </c>
      <c r="E688" s="64">
        <v>233.92400000000001</v>
      </c>
      <c r="F688" s="109">
        <v>28.439772708721499</v>
      </c>
      <c r="G688" s="108">
        <v>12.157697674766803</v>
      </c>
      <c r="H688" s="64">
        <v>205.4842272912785</v>
      </c>
      <c r="I688" s="63">
        <v>0.61997200584410095</v>
      </c>
      <c r="J688" s="63">
        <v>0.71932800167800082</v>
      </c>
      <c r="K688" s="63">
        <v>2.258992071747798</v>
      </c>
      <c r="L688" s="63">
        <v>0.73313398927449924</v>
      </c>
      <c r="M688" s="109">
        <v>0.31340691390130948</v>
      </c>
      <c r="N688" s="31">
        <v>1.0828565171360998</v>
      </c>
      <c r="O688" s="44">
        <v>0.46290954204617729</v>
      </c>
      <c r="P688" s="48" t="s">
        <v>153</v>
      </c>
    </row>
    <row r="689" spans="1:17" x14ac:dyDescent="0.3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0.534953007042408</v>
      </c>
      <c r="G689" s="108">
        <v>1.4233909135577469</v>
      </c>
      <c r="H689" s="64">
        <v>37.048046992957588</v>
      </c>
      <c r="I689" s="63">
        <v>4.7200000762939009E-2</v>
      </c>
      <c r="J689" s="63">
        <v>2.9500001907349027E-2</v>
      </c>
      <c r="K689" s="63">
        <v>1.9470000743865956E-2</v>
      </c>
      <c r="L689" s="63">
        <v>0</v>
      </c>
      <c r="M689" s="109">
        <v>0</v>
      </c>
      <c r="N689" s="31">
        <v>2.4042500853538498E-2</v>
      </c>
      <c r="O689" s="44">
        <v>6.3971744814247125E-2</v>
      </c>
      <c r="P689" s="48" t="s">
        <v>153</v>
      </c>
    </row>
    <row r="690" spans="1:17" x14ac:dyDescent="0.3">
      <c r="A690" s="28" t="s">
        <v>150</v>
      </c>
      <c r="B690" s="107">
        <v>14.738</v>
      </c>
      <c r="C690" s="109">
        <v>20</v>
      </c>
      <c r="D690" s="63">
        <v>20</v>
      </c>
      <c r="E690" s="64">
        <v>34.738</v>
      </c>
      <c r="F690" s="109">
        <v>34.300165355920811</v>
      </c>
      <c r="G690" s="108">
        <v>98.739608946746543</v>
      </c>
      <c r="H690" s="64">
        <v>0.43783464407918871</v>
      </c>
      <c r="I690" s="63">
        <v>0.80502799415589266</v>
      </c>
      <c r="J690" s="63">
        <v>0</v>
      </c>
      <c r="K690" s="63">
        <v>0</v>
      </c>
      <c r="L690" s="63">
        <v>0</v>
      </c>
      <c r="M690" s="109">
        <v>0</v>
      </c>
      <c r="N690" s="31">
        <v>0.20125699853897316</v>
      </c>
      <c r="O690" s="44">
        <v>0.57935689601869189</v>
      </c>
      <c r="P690" s="48">
        <v>0.17550021742176858</v>
      </c>
    </row>
    <row r="691" spans="1:17" x14ac:dyDescent="0.3">
      <c r="A691" s="28" t="s">
        <v>8</v>
      </c>
      <c r="B691" s="107">
        <v>28.489000000000001</v>
      </c>
      <c r="C691" s="109">
        <v>-0.30000000000000071</v>
      </c>
      <c r="D691" s="63">
        <v>-0.30000000000000071</v>
      </c>
      <c r="E691" s="64">
        <v>28.189</v>
      </c>
      <c r="F691" s="109">
        <v>0.04</v>
      </c>
      <c r="G691" s="108">
        <v>0.14189932243073539</v>
      </c>
      <c r="H691" s="64">
        <v>28.149000000000001</v>
      </c>
      <c r="I691" s="63">
        <v>0.04</v>
      </c>
      <c r="J691" s="63">
        <v>0</v>
      </c>
      <c r="K691" s="63">
        <v>0</v>
      </c>
      <c r="L691" s="63">
        <v>0</v>
      </c>
      <c r="M691" s="109">
        <v>0</v>
      </c>
      <c r="N691" s="31">
        <v>0.01</v>
      </c>
      <c r="O691" s="44">
        <v>3.5474830607683853E-2</v>
      </c>
      <c r="P691" s="48" t="s">
        <v>153</v>
      </c>
    </row>
    <row r="692" spans="1:17" x14ac:dyDescent="0.3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 x14ac:dyDescent="0.3">
      <c r="A693" s="28" t="s">
        <v>10</v>
      </c>
      <c r="B693" s="107">
        <v>302.62799999999999</v>
      </c>
      <c r="C693" s="109">
        <v>52</v>
      </c>
      <c r="D693" s="63">
        <v>3.1999999999999886</v>
      </c>
      <c r="E693" s="64">
        <v>305.82799999999997</v>
      </c>
      <c r="F693" s="109">
        <v>82.968612316844897</v>
      </c>
      <c r="G693" s="108">
        <v>27.129174672314146</v>
      </c>
      <c r="H693" s="64">
        <v>222.85938768315509</v>
      </c>
      <c r="I693" s="63">
        <v>1.5331943953484028</v>
      </c>
      <c r="J693" s="63">
        <v>1.0578880030029012</v>
      </c>
      <c r="K693" s="63">
        <v>1.5538004210330882</v>
      </c>
      <c r="L693" s="63">
        <v>0.51424399527900277</v>
      </c>
      <c r="M693" s="109">
        <v>0.16814810785114601</v>
      </c>
      <c r="N693" s="31">
        <v>1.1647817036658488</v>
      </c>
      <c r="O693" s="44">
        <v>0.38086169469958564</v>
      </c>
      <c r="P693" s="48" t="s">
        <v>153</v>
      </c>
    </row>
    <row r="694" spans="1:17" x14ac:dyDescent="0.3">
      <c r="A694" s="28" t="s">
        <v>11</v>
      </c>
      <c r="B694" s="107">
        <v>58.073</v>
      </c>
      <c r="C694" s="109">
        <v>-20</v>
      </c>
      <c r="D694" s="63">
        <v>-20</v>
      </c>
      <c r="E694" s="64">
        <v>38.073</v>
      </c>
      <c r="F694" s="109">
        <v>10.107356923566</v>
      </c>
      <c r="G694" s="108">
        <v>26.54730891594043</v>
      </c>
      <c r="H694" s="64">
        <v>27.965643076433999</v>
      </c>
      <c r="I694" s="63">
        <v>0.20943200162052911</v>
      </c>
      <c r="J694" s="63">
        <v>9.3810001415899791E-2</v>
      </c>
      <c r="K694" s="63">
        <v>0.1169380015070498</v>
      </c>
      <c r="L694" s="63">
        <v>9.4666998566500737E-2</v>
      </c>
      <c r="M694" s="109">
        <v>0.24864601835027639</v>
      </c>
      <c r="N694" s="31">
        <v>0.12871175077749486</v>
      </c>
      <c r="O694" s="44">
        <v>0.33806569163841793</v>
      </c>
      <c r="P694" s="48" t="s">
        <v>153</v>
      </c>
    </row>
    <row r="695" spans="1:17" x14ac:dyDescent="0.3">
      <c r="A695" s="28" t="s">
        <v>36</v>
      </c>
      <c r="B695" s="107">
        <v>14.964</v>
      </c>
      <c r="C695" s="109">
        <v>0</v>
      </c>
      <c r="D695" s="63">
        <v>8.7000000000000011</v>
      </c>
      <c r="E695" s="64">
        <v>23.664000000000001</v>
      </c>
      <c r="F695" s="109">
        <v>0.71022000122070295</v>
      </c>
      <c r="G695" s="108">
        <v>3.0012677536371828</v>
      </c>
      <c r="H695" s="64">
        <v>22.9537799987793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153</v>
      </c>
    </row>
    <row r="696" spans="1:17" s="1" customFormat="1" hidden="1" x14ac:dyDescent="0.3">
      <c r="A696" s="28" t="s">
        <v>12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3">
      <c r="A697" s="28" t="s">
        <v>37</v>
      </c>
      <c r="B697" s="107">
        <v>70.334999999999994</v>
      </c>
      <c r="C697" s="109">
        <v>0</v>
      </c>
      <c r="D697" s="63">
        <v>0</v>
      </c>
      <c r="E697" s="64">
        <v>70.334999999999994</v>
      </c>
      <c r="F697" s="109">
        <v>0</v>
      </c>
      <c r="G697" s="108">
        <v>0</v>
      </c>
      <c r="H697" s="64">
        <v>70.334999999999994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153</v>
      </c>
    </row>
    <row r="698" spans="1:17" x14ac:dyDescent="0.3">
      <c r="A698" s="28" t="s">
        <v>64</v>
      </c>
      <c r="B698" s="107">
        <v>14.09</v>
      </c>
      <c r="C698" s="109">
        <v>0</v>
      </c>
      <c r="D698" s="63">
        <v>0</v>
      </c>
      <c r="E698" s="64">
        <v>14.09</v>
      </c>
      <c r="F698" s="109">
        <v>32.535635808721196</v>
      </c>
      <c r="G698" s="108">
        <v>230.91295818822707</v>
      </c>
      <c r="H698" s="64">
        <v>-18.445635808721196</v>
      </c>
      <c r="I698" s="63">
        <v>3.1860000133498545E-2</v>
      </c>
      <c r="J698" s="63">
        <v>1.8290000915499149E-2</v>
      </c>
      <c r="K698" s="63">
        <v>9.7939999103999753E-3</v>
      </c>
      <c r="L698" s="63">
        <v>3.3276000484796953E-2</v>
      </c>
      <c r="M698" s="109">
        <v>0.23616749811779242</v>
      </c>
      <c r="N698" s="31">
        <v>2.3305000361048656E-2</v>
      </c>
      <c r="O698" s="44">
        <v>0.16540099617493723</v>
      </c>
      <c r="P698" s="48">
        <v>0</v>
      </c>
    </row>
    <row r="699" spans="1:17" x14ac:dyDescent="0.3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3">
      <c r="A700" s="2" t="s">
        <v>69</v>
      </c>
      <c r="B700" s="118">
        <v>950.12400000000002</v>
      </c>
      <c r="C700" s="64">
        <v>0</v>
      </c>
      <c r="D700" s="65">
        <v>-15</v>
      </c>
      <c r="E700" s="64">
        <v>935.12400000000002</v>
      </c>
      <c r="F700" s="64">
        <v>275.24077601677806</v>
      </c>
      <c r="G700" s="119">
        <v>29.433612656372638</v>
      </c>
      <c r="H700" s="64">
        <v>659.88322398322202</v>
      </c>
      <c r="I700" s="65">
        <v>3.318686397865406</v>
      </c>
      <c r="J700" s="65">
        <v>2.0178160089195671</v>
      </c>
      <c r="K700" s="65">
        <v>3.9589944949422033</v>
      </c>
      <c r="L700" s="65">
        <v>1.3913209836048281</v>
      </c>
      <c r="M700" s="64">
        <v>0.14878465140503594</v>
      </c>
      <c r="N700" s="4">
        <v>2.6717044713330012</v>
      </c>
      <c r="O700" s="54">
        <v>0.28570590331688644</v>
      </c>
      <c r="P700" s="55" t="s">
        <v>153</v>
      </c>
      <c r="Q700" s="9"/>
    </row>
    <row r="701" spans="1:17" x14ac:dyDescent="0.3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3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3.9819133202284598</v>
      </c>
      <c r="G702" s="108">
        <v>18.910164411969703</v>
      </c>
      <c r="H702" s="64">
        <v>17.075086679771537</v>
      </c>
      <c r="I702" s="58">
        <v>6.4087999820710007E-2</v>
      </c>
      <c r="J702" s="58">
        <v>6.5725999832160209E-2</v>
      </c>
      <c r="K702" s="58">
        <v>0.23308932965993012</v>
      </c>
      <c r="L702" s="58">
        <v>6.7259998321596015E-3</v>
      </c>
      <c r="M702" s="109">
        <v>3.1941871264470734E-2</v>
      </c>
      <c r="N702" s="31">
        <v>9.2407332286239985E-2</v>
      </c>
      <c r="O702" s="31">
        <v>0.43884376827772231</v>
      </c>
      <c r="P702" s="32" t="s">
        <v>59</v>
      </c>
    </row>
    <row r="703" spans="1:17" x14ac:dyDescent="0.3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3">
      <c r="A704" s="29" t="s">
        <v>58</v>
      </c>
      <c r="B704" s="107">
        <v>1.5940000000000001</v>
      </c>
      <c r="C704" s="109">
        <v>0</v>
      </c>
      <c r="D704" s="63">
        <v>0</v>
      </c>
      <c r="E704" s="64">
        <v>1.5940000000000001</v>
      </c>
      <c r="F704" s="109">
        <v>0</v>
      </c>
      <c r="G704" s="108">
        <v>0</v>
      </c>
      <c r="H704" s="64">
        <v>1.5940000000000001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 t="s">
        <v>153</v>
      </c>
    </row>
    <row r="705" spans="1:16" x14ac:dyDescent="0.3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3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3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26.470456972952917</v>
      </c>
      <c r="G707" s="108">
        <v>17.033646484226558</v>
      </c>
      <c r="H707" s="64">
        <v>128.93054302704709</v>
      </c>
      <c r="I707" s="58">
        <v>-9.1009200990200156E-2</v>
      </c>
      <c r="J707" s="58">
        <v>0.17043135997650083</v>
      </c>
      <c r="K707" s="58">
        <v>0.46917439958449947</v>
      </c>
      <c r="L707" s="58">
        <v>0.34295120233300125</v>
      </c>
      <c r="M707" s="109">
        <v>0.2206878992625538</v>
      </c>
      <c r="N707" s="31">
        <v>0.22288694022595035</v>
      </c>
      <c r="O707" s="31">
        <v>0.14342696650983608</v>
      </c>
      <c r="P707" s="32" t="s">
        <v>59</v>
      </c>
    </row>
    <row r="708" spans="1:16" x14ac:dyDescent="0.3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3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3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3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3">
      <c r="A712" s="2" t="s">
        <v>14</v>
      </c>
      <c r="B712" s="118">
        <v>1134.576</v>
      </c>
      <c r="C712" s="64">
        <v>0</v>
      </c>
      <c r="D712" s="65">
        <v>-15</v>
      </c>
      <c r="E712" s="64">
        <v>1119.576</v>
      </c>
      <c r="F712" s="64">
        <v>305.69314630995945</v>
      </c>
      <c r="G712" s="119">
        <v>27.304367573970811</v>
      </c>
      <c r="H712" s="64">
        <v>813.88285369004052</v>
      </c>
      <c r="I712" s="65">
        <v>3.2917651966959056</v>
      </c>
      <c r="J712" s="65">
        <v>2.2539733687282251</v>
      </c>
      <c r="K712" s="65">
        <v>4.6612582241866107</v>
      </c>
      <c r="L712" s="65">
        <v>1.7409981857700245</v>
      </c>
      <c r="M712" s="64">
        <v>0.15550513638824204</v>
      </c>
      <c r="N712" s="4">
        <v>2.9869987438451915</v>
      </c>
      <c r="O712" s="54">
        <v>0.2667973182566607</v>
      </c>
      <c r="P712" s="55" t="s">
        <v>153</v>
      </c>
    </row>
    <row r="713" spans="1:16" x14ac:dyDescent="0.3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3">
      <c r="A714" s="12" t="s">
        <v>155</v>
      </c>
    </row>
    <row r="715" spans="1:16" x14ac:dyDescent="0.3">
      <c r="A715" s="7" t="s">
        <v>56</v>
      </c>
    </row>
    <row r="717" spans="1:16" x14ac:dyDescent="0.3">
      <c r="A717" s="7" t="s">
        <v>148</v>
      </c>
    </row>
    <row r="718" spans="1:16" x14ac:dyDescent="0.3">
      <c r="A718" s="12" t="s">
        <v>62</v>
      </c>
      <c r="B718" s="76"/>
      <c r="C718" s="77"/>
      <c r="D718" s="59"/>
      <c r="H718" s="5"/>
    </row>
    <row r="719" spans="1:16" x14ac:dyDescent="0.3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3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3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45063</v>
      </c>
      <c r="J721" s="93">
        <v>45070</v>
      </c>
      <c r="K721" s="93">
        <v>45077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3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3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3">
      <c r="A724" s="28"/>
      <c r="B724" s="206" t="s">
        <v>114</v>
      </c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8"/>
      <c r="P724" s="47"/>
    </row>
    <row r="725" spans="1:19" x14ac:dyDescent="0.3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3">
      <c r="A726" s="28" t="s">
        <v>1</v>
      </c>
      <c r="B726" s="107">
        <v>38.603000000000002</v>
      </c>
      <c r="C726" s="109">
        <v>0</v>
      </c>
      <c r="D726" s="63">
        <v>0.20000000000000284</v>
      </c>
      <c r="E726" s="64">
        <v>38.803000000000004</v>
      </c>
      <c r="F726" s="109">
        <v>1.4999999999999999E-2</v>
      </c>
      <c r="G726" s="108">
        <v>3.8656804886220135E-2</v>
      </c>
      <c r="H726" s="64">
        <v>38.788000000000004</v>
      </c>
      <c r="I726" s="63">
        <v>2.9999999999999992E-3</v>
      </c>
      <c r="J726" s="63">
        <v>0</v>
      </c>
      <c r="K726" s="63">
        <v>0</v>
      </c>
      <c r="L726" s="63">
        <v>4.0000000000000001E-3</v>
      </c>
      <c r="M726" s="109">
        <v>1.0308481302992036E-2</v>
      </c>
      <c r="N726" s="31">
        <v>1.7499999999999998E-3</v>
      </c>
      <c r="O726" s="44">
        <v>4.5099605700590151E-3</v>
      </c>
      <c r="P726" s="48" t="s">
        <v>153</v>
      </c>
    </row>
    <row r="727" spans="1:19" x14ac:dyDescent="0.3">
      <c r="A727" s="28" t="s">
        <v>2</v>
      </c>
      <c r="B727" s="107">
        <v>16.222000000000001</v>
      </c>
      <c r="C727" s="109">
        <v>0</v>
      </c>
      <c r="D727" s="63">
        <v>0.10000000000000142</v>
      </c>
      <c r="E727" s="64">
        <v>16.322000000000003</v>
      </c>
      <c r="F727" s="109">
        <v>0</v>
      </c>
      <c r="G727" s="108">
        <v>0</v>
      </c>
      <c r="H727" s="64">
        <v>16.322000000000003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3">
      <c r="A728" s="28" t="s">
        <v>3</v>
      </c>
      <c r="B728" s="107">
        <v>26.2</v>
      </c>
      <c r="C728" s="109">
        <v>0</v>
      </c>
      <c r="D728" s="63">
        <v>0</v>
      </c>
      <c r="E728" s="64">
        <v>26.2</v>
      </c>
      <c r="F728" s="109">
        <v>0</v>
      </c>
      <c r="G728" s="108">
        <v>0</v>
      </c>
      <c r="H728" s="64">
        <v>26.2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3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3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3">
      <c r="A731" s="28" t="s">
        <v>34</v>
      </c>
      <c r="B731" s="107">
        <v>1.3</v>
      </c>
      <c r="C731" s="109">
        <v>0</v>
      </c>
      <c r="D731" s="63">
        <v>0</v>
      </c>
      <c r="E731" s="64">
        <v>1.3</v>
      </c>
      <c r="F731" s="109">
        <v>0</v>
      </c>
      <c r="G731" s="108">
        <v>0</v>
      </c>
      <c r="H731" s="64">
        <v>1.3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3">
      <c r="A732" s="28" t="s">
        <v>6</v>
      </c>
      <c r="B732" s="107">
        <v>0.6</v>
      </c>
      <c r="C732" s="109">
        <v>0</v>
      </c>
      <c r="D732" s="63">
        <v>-0.30000000000000004</v>
      </c>
      <c r="E732" s="64">
        <v>0.29999999999999993</v>
      </c>
      <c r="F732" s="109">
        <v>0</v>
      </c>
      <c r="G732" s="108">
        <v>0</v>
      </c>
      <c r="H732" s="64">
        <v>0.29999999999999993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3">
      <c r="A733" s="28" t="s">
        <v>13</v>
      </c>
      <c r="B733" s="107">
        <v>10.3</v>
      </c>
      <c r="C733" s="109">
        <v>0</v>
      </c>
      <c r="D733" s="63">
        <v>0</v>
      </c>
      <c r="E733" s="64">
        <v>10.3</v>
      </c>
      <c r="F733" s="109">
        <v>0</v>
      </c>
      <c r="G733" s="108">
        <v>0</v>
      </c>
      <c r="H733" s="64">
        <v>10.3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9" x14ac:dyDescent="0.3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3">
      <c r="A735" s="29" t="s">
        <v>75</v>
      </c>
      <c r="B735" s="109">
        <v>10.6</v>
      </c>
      <c r="C735" s="109">
        <v>3.5999999999999996</v>
      </c>
      <c r="D735" s="63">
        <v>3.5999999999999996</v>
      </c>
      <c r="E735" s="64">
        <v>14.2</v>
      </c>
      <c r="F735" s="109">
        <v>0</v>
      </c>
      <c r="G735" s="108">
        <v>0</v>
      </c>
      <c r="H735" s="64">
        <v>14.2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  <c r="S735" s="8"/>
    </row>
    <row r="736" spans="1:19" x14ac:dyDescent="0.3">
      <c r="A736" s="3" t="s">
        <v>68</v>
      </c>
      <c r="B736" s="64">
        <v>125.94299999999998</v>
      </c>
      <c r="C736" s="64">
        <v>3.5999999999999996</v>
      </c>
      <c r="D736" s="64">
        <v>3.5999999999999943</v>
      </c>
      <c r="E736" s="64">
        <v>129.54299999999998</v>
      </c>
      <c r="F736" s="64">
        <v>1.4999999999999999E-2</v>
      </c>
      <c r="G736" s="119">
        <v>1.1579166763159725E-2</v>
      </c>
      <c r="H736" s="64">
        <v>129.52799999999999</v>
      </c>
      <c r="I736" s="64">
        <v>2.9999999999999992E-3</v>
      </c>
      <c r="J736" s="64">
        <v>0</v>
      </c>
      <c r="K736" s="64">
        <v>0</v>
      </c>
      <c r="L736" s="64">
        <v>4.0000000000000001E-3</v>
      </c>
      <c r="M736" s="64">
        <v>3.0877778035092599E-3</v>
      </c>
      <c r="N736" s="4">
        <v>1.7499999999999998E-3</v>
      </c>
      <c r="O736" s="4">
        <v>1.3509027890353013E-3</v>
      </c>
      <c r="P736" s="32" t="s">
        <v>153</v>
      </c>
    </row>
    <row r="737" spans="1:16" s="1" customFormat="1" x14ac:dyDescent="0.3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3">
      <c r="A738" s="28" t="s">
        <v>35</v>
      </c>
      <c r="B738" s="107">
        <v>9.1010000000000009</v>
      </c>
      <c r="C738" s="109">
        <v>-3.5999999999999996</v>
      </c>
      <c r="D738" s="63">
        <v>-3.5999999999999996</v>
      </c>
      <c r="E738" s="64">
        <v>5.5010000000000012</v>
      </c>
      <c r="F738" s="109">
        <v>5.0000000000000001E-3</v>
      </c>
      <c r="G738" s="108">
        <v>9.0892564988183946E-2</v>
      </c>
      <c r="H738" s="64">
        <v>5.4960000000000013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3">
      <c r="A739" s="28" t="s">
        <v>57</v>
      </c>
      <c r="B739" s="107">
        <v>29.393999999999998</v>
      </c>
      <c r="C739" s="109">
        <v>0</v>
      </c>
      <c r="D739" s="63">
        <v>0</v>
      </c>
      <c r="E739" s="64">
        <v>29.393999999999998</v>
      </c>
      <c r="F739" s="109">
        <v>0</v>
      </c>
      <c r="G739" s="108">
        <v>0</v>
      </c>
      <c r="H739" s="64">
        <v>29.393999999999998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x14ac:dyDescent="0.3">
      <c r="A740" s="28" t="s">
        <v>147</v>
      </c>
      <c r="B740" s="107">
        <v>44.119</v>
      </c>
      <c r="C740" s="109">
        <v>1.6000000000000014</v>
      </c>
      <c r="D740" s="63">
        <v>-8.6000000000000014</v>
      </c>
      <c r="E740" s="64">
        <v>35.518999999999998</v>
      </c>
      <c r="F740" s="109">
        <v>0.73423003247566498</v>
      </c>
      <c r="G740" s="108">
        <v>2.0671472521063796</v>
      </c>
      <c r="H740" s="64">
        <v>34.784769967524333</v>
      </c>
      <c r="I740" s="63">
        <v>0</v>
      </c>
      <c r="J740" s="63">
        <v>3.3558001833036921E-2</v>
      </c>
      <c r="K740" s="63">
        <v>7.1400006860400378E-4</v>
      </c>
      <c r="L740" s="63">
        <v>7.1400005370403363E-4</v>
      </c>
      <c r="M740" s="109">
        <v>2.010191879568776E-3</v>
      </c>
      <c r="N740" s="31">
        <v>8.7465004888362397E-3</v>
      </c>
      <c r="O740" s="44">
        <v>2.4624850048808357E-2</v>
      </c>
      <c r="P740" s="48" t="s">
        <v>153</v>
      </c>
    </row>
    <row r="741" spans="1:16" x14ac:dyDescent="0.3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3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154</v>
      </c>
      <c r="H742" s="64">
        <v>-9.3055351555347915E-2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x14ac:dyDescent="0.3">
      <c r="A743" s="28" t="s">
        <v>8</v>
      </c>
      <c r="B743" s="107">
        <v>65.304000000000002</v>
      </c>
      <c r="C743" s="109">
        <v>-1.6000000000000014</v>
      </c>
      <c r="D743" s="63">
        <v>-1.6000000000000014</v>
      </c>
      <c r="E743" s="64">
        <v>63.704000000000001</v>
      </c>
      <c r="F743" s="109">
        <v>6.3070002600550706E-2</v>
      </c>
      <c r="G743" s="108">
        <v>9.9004776153068408E-2</v>
      </c>
      <c r="H743" s="64">
        <v>63.640929997399446</v>
      </c>
      <c r="I743" s="63">
        <v>2.3800001144409014E-3</v>
      </c>
      <c r="J743" s="63">
        <v>4.7600002288819068E-3</v>
      </c>
      <c r="K743" s="63">
        <v>0</v>
      </c>
      <c r="L743" s="63">
        <v>0</v>
      </c>
      <c r="M743" s="109">
        <v>0</v>
      </c>
      <c r="N743" s="31">
        <v>1.785000085830702E-3</v>
      </c>
      <c r="O743" s="44">
        <v>2.8020219857947727E-3</v>
      </c>
      <c r="P743" s="48" t="s">
        <v>153</v>
      </c>
    </row>
    <row r="744" spans="1:16" x14ac:dyDescent="0.3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3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3.1089637384042099</v>
      </c>
      <c r="G745" s="108">
        <v>3.2923823596609196</v>
      </c>
      <c r="H745" s="64">
        <v>91.320036261595789</v>
      </c>
      <c r="I745" s="63">
        <v>8.144360352308011E-2</v>
      </c>
      <c r="J745" s="63">
        <v>8.8470001816696175E-3</v>
      </c>
      <c r="K745" s="63">
        <v>1.9349401131270039E-2</v>
      </c>
      <c r="L745" s="63">
        <v>0.12614000659436009</v>
      </c>
      <c r="M745" s="109">
        <v>0.13358185154386903</v>
      </c>
      <c r="N745" s="31">
        <v>5.8945002857594964E-2</v>
      </c>
      <c r="O745" s="44">
        <v>6.2422563892019362E-2</v>
      </c>
      <c r="P745" s="48" t="s">
        <v>153</v>
      </c>
    </row>
    <row r="746" spans="1:16" x14ac:dyDescent="0.3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3.4000001132208101E-3</v>
      </c>
      <c r="G746" s="108">
        <v>0.29772330238360861</v>
      </c>
      <c r="H746" s="64">
        <v>1.1385999998867791</v>
      </c>
      <c r="I746" s="63">
        <v>0</v>
      </c>
      <c r="J746" s="63">
        <v>0</v>
      </c>
      <c r="K746" s="63">
        <v>2.40000009822688E-3</v>
      </c>
      <c r="L746" s="63">
        <v>0</v>
      </c>
      <c r="M746" s="109">
        <v>0</v>
      </c>
      <c r="N746" s="31">
        <v>6.0000002455671999E-4</v>
      </c>
      <c r="O746" s="44">
        <v>5.2539406703740806E-2</v>
      </c>
      <c r="P746" s="48" t="s">
        <v>153</v>
      </c>
    </row>
    <row r="747" spans="1:16" x14ac:dyDescent="0.3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idden="1" x14ac:dyDescent="0.3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3">
      <c r="A749" s="28" t="s">
        <v>37</v>
      </c>
      <c r="B749" s="107">
        <v>30.21</v>
      </c>
      <c r="C749" s="109">
        <v>0</v>
      </c>
      <c r="D749" s="63">
        <v>0</v>
      </c>
      <c r="E749" s="64">
        <v>30.21</v>
      </c>
      <c r="F749" s="109">
        <v>0</v>
      </c>
      <c r="G749" s="108">
        <v>0</v>
      </c>
      <c r="H749" s="64">
        <v>30.21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3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1.27330005168915E-2</v>
      </c>
      <c r="G750" s="108">
        <v>0.70582042776560416</v>
      </c>
      <c r="H750" s="64">
        <v>1.7912669994831085</v>
      </c>
      <c r="I750" s="63">
        <v>0</v>
      </c>
      <c r="J750" s="63">
        <v>0</v>
      </c>
      <c r="K750" s="63">
        <v>1.27330005168915E-2</v>
      </c>
      <c r="L750" s="63">
        <v>0</v>
      </c>
      <c r="M750" s="109">
        <v>0</v>
      </c>
      <c r="N750" s="31">
        <v>3.1832501292228749E-3</v>
      </c>
      <c r="O750" s="44">
        <v>0.17645510694140104</v>
      </c>
      <c r="P750" s="48" t="s">
        <v>153</v>
      </c>
    </row>
    <row r="751" spans="1:16" x14ac:dyDescent="0.3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3">
      <c r="A752" s="2" t="s">
        <v>69</v>
      </c>
      <c r="B752" s="118">
        <v>414.49899999999997</v>
      </c>
      <c r="C752" s="64">
        <v>0</v>
      </c>
      <c r="D752" s="65">
        <v>0</v>
      </c>
      <c r="E752" s="64">
        <v>414.49899999999991</v>
      </c>
      <c r="F752" s="64">
        <v>4.0675421262617828</v>
      </c>
      <c r="G752" s="119">
        <v>0.98131530504579834</v>
      </c>
      <c r="H752" s="64">
        <v>410.43145787373811</v>
      </c>
      <c r="I752" s="65">
        <v>8.6823603637521174E-2</v>
      </c>
      <c r="J752" s="65">
        <v>4.7165002243588106E-2</v>
      </c>
      <c r="K752" s="65">
        <v>3.5196401814991951E-2</v>
      </c>
      <c r="L752" s="65">
        <v>0.13085400664806413</v>
      </c>
      <c r="M752" s="64">
        <v>3.1569197186980945E-2</v>
      </c>
      <c r="N752" s="4">
        <v>7.5009753586041339E-2</v>
      </c>
      <c r="O752" s="54">
        <v>1.8096486019517865E-2</v>
      </c>
      <c r="P752" s="55" t="s">
        <v>153</v>
      </c>
    </row>
    <row r="753" spans="1:20" x14ac:dyDescent="0.3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3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5.8107703685760501E-2</v>
      </c>
      <c r="G754" s="108">
        <v>54.818588382792925</v>
      </c>
      <c r="H754" s="64">
        <v>4.789229631423951E-2</v>
      </c>
      <c r="I754" s="58">
        <v>4.6172002792358398E-2</v>
      </c>
      <c r="J754" s="58">
        <v>0</v>
      </c>
      <c r="K754" s="58">
        <v>0</v>
      </c>
      <c r="L754" s="58">
        <v>1.1900000572205027E-3</v>
      </c>
      <c r="M754" s="109">
        <v>1.1226415634155684</v>
      </c>
      <c r="N754" s="31">
        <v>1.1840500712394725E-2</v>
      </c>
      <c r="O754" s="31">
        <v>11.170283690938419</v>
      </c>
      <c r="P754" s="32" t="s">
        <v>59</v>
      </c>
    </row>
    <row r="755" spans="1:20" s="1" customFormat="1" x14ac:dyDescent="0.3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3">
      <c r="A756" s="29" t="s">
        <v>58</v>
      </c>
      <c r="B756" s="107">
        <v>1.768</v>
      </c>
      <c r="C756" s="109">
        <v>0</v>
      </c>
      <c r="D756" s="63">
        <v>0</v>
      </c>
      <c r="E756" s="64">
        <v>1.768</v>
      </c>
      <c r="F756" s="109">
        <v>0</v>
      </c>
      <c r="G756" s="108">
        <v>0</v>
      </c>
      <c r="H756" s="64">
        <v>1.768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153</v>
      </c>
    </row>
    <row r="757" spans="1:20" x14ac:dyDescent="0.3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3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3">
      <c r="A759" s="135" t="s">
        <v>78</v>
      </c>
      <c r="B759" s="109">
        <v>11.539</v>
      </c>
      <c r="C759" s="109">
        <v>0</v>
      </c>
      <c r="D759" s="63">
        <v>0</v>
      </c>
      <c r="E759" s="64">
        <v>11.539</v>
      </c>
      <c r="F759" s="109">
        <v>2.5065979126989801</v>
      </c>
      <c r="G759" s="108">
        <v>21.722834844431755</v>
      </c>
      <c r="H759" s="64">
        <v>9.0324020873010191</v>
      </c>
      <c r="I759" s="58">
        <v>3.5735702276229908E-2</v>
      </c>
      <c r="J759" s="58">
        <v>0.27374761605262998</v>
      </c>
      <c r="K759" s="58">
        <v>7.4732003033159966E-2</v>
      </c>
      <c r="L759" s="58">
        <v>3.2249001979820058E-2</v>
      </c>
      <c r="M759" s="109">
        <v>0.27947830817072589</v>
      </c>
      <c r="N759" s="31">
        <v>0.10411608083545998</v>
      </c>
      <c r="O759" s="31">
        <v>0.90229726003518484</v>
      </c>
      <c r="P759" s="32" t="s">
        <v>59</v>
      </c>
    </row>
    <row r="760" spans="1:20" x14ac:dyDescent="0.3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3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3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3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3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427.91199999999986</v>
      </c>
      <c r="F764" s="64">
        <v>6.6322477426465243</v>
      </c>
      <c r="G764" s="119">
        <v>1.549909267009695</v>
      </c>
      <c r="H764" s="64">
        <v>421.27975225735332</v>
      </c>
      <c r="I764" s="65">
        <v>0.16873130870610975</v>
      </c>
      <c r="J764" s="65">
        <v>0.32091261829621853</v>
      </c>
      <c r="K764" s="65">
        <v>0.10992840484815147</v>
      </c>
      <c r="L764" s="65">
        <v>0.16429300868510488</v>
      </c>
      <c r="M764" s="64">
        <v>3.8394111098801843E-2</v>
      </c>
      <c r="N764" s="4">
        <v>0.19096633513389616</v>
      </c>
      <c r="O764" s="54">
        <v>4.4627478344588661E-2</v>
      </c>
      <c r="P764" s="55" t="s">
        <v>153</v>
      </c>
    </row>
    <row r="765" spans="1:20" x14ac:dyDescent="0.3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3">
      <c r="A766" s="7" t="s">
        <v>155</v>
      </c>
    </row>
    <row r="767" spans="1:20" x14ac:dyDescent="0.3">
      <c r="A767" s="7" t="s">
        <v>56</v>
      </c>
    </row>
    <row r="770" spans="1:16" x14ac:dyDescent="0.3">
      <c r="A770" s="7" t="s">
        <v>148</v>
      </c>
    </row>
    <row r="771" spans="1:16" x14ac:dyDescent="0.3">
      <c r="A771" s="12" t="s">
        <v>62</v>
      </c>
      <c r="B771" s="76"/>
      <c r="C771" s="77"/>
      <c r="D771" s="59"/>
      <c r="I771" s="121">
        <v>45084</v>
      </c>
    </row>
    <row r="772" spans="1:16" x14ac:dyDescent="0.3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3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3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45063</v>
      </c>
      <c r="J774" s="93">
        <v>45070</v>
      </c>
      <c r="K774" s="93">
        <v>45077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3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3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3">
      <c r="A777" s="28"/>
      <c r="B777" s="206" t="s">
        <v>131</v>
      </c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8"/>
      <c r="P777" s="47"/>
    </row>
    <row r="778" spans="1:16" x14ac:dyDescent="0.3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3">
      <c r="A779" s="28" t="s">
        <v>1</v>
      </c>
      <c r="B779" s="107">
        <v>140.15299999999999</v>
      </c>
      <c r="C779" s="109">
        <v>-7.5</v>
      </c>
      <c r="D779" s="63">
        <v>-5.6999999999999886</v>
      </c>
      <c r="E779" s="64">
        <v>134.453</v>
      </c>
      <c r="F779" s="109">
        <v>16.724</v>
      </c>
      <c r="G779" s="108">
        <v>12.438547299056177</v>
      </c>
      <c r="H779" s="64">
        <v>117.729</v>
      </c>
      <c r="I779" s="63">
        <v>2.3919999999999995</v>
      </c>
      <c r="J779" s="63">
        <v>2.76</v>
      </c>
      <c r="K779" s="63">
        <v>3.5280000000000005</v>
      </c>
      <c r="L779" s="63">
        <v>2.8170000000000002</v>
      </c>
      <c r="M779" s="109">
        <v>2.0951559280938321</v>
      </c>
      <c r="N779" s="31">
        <v>2.87425</v>
      </c>
      <c r="O779" s="44">
        <v>2.1377358630897043</v>
      </c>
      <c r="P779" s="48">
        <v>38.959902583282599</v>
      </c>
    </row>
    <row r="780" spans="1:16" s="1" customFormat="1" x14ac:dyDescent="0.3">
      <c r="A780" s="28" t="s">
        <v>2</v>
      </c>
      <c r="B780" s="107">
        <v>968.84299999999996</v>
      </c>
      <c r="C780" s="109">
        <v>0</v>
      </c>
      <c r="D780" s="63">
        <v>0</v>
      </c>
      <c r="E780" s="64">
        <v>968.84299999999996</v>
      </c>
      <c r="F780" s="109">
        <v>301.39029758453376</v>
      </c>
      <c r="G780" s="108">
        <v>31.108270130922531</v>
      </c>
      <c r="H780" s="64">
        <v>667.45270241546621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3">
      <c r="A781" s="28" t="s">
        <v>3</v>
      </c>
      <c r="B781" s="107">
        <v>10</v>
      </c>
      <c r="C781" s="109">
        <v>0</v>
      </c>
      <c r="D781" s="63">
        <v>0</v>
      </c>
      <c r="E781" s="64">
        <v>10</v>
      </c>
      <c r="F781" s="109">
        <v>0</v>
      </c>
      <c r="G781" s="108">
        <v>0</v>
      </c>
      <c r="H781" s="64">
        <v>10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3">
      <c r="A782" s="28" t="s">
        <v>4</v>
      </c>
      <c r="B782" s="107">
        <v>41.2</v>
      </c>
      <c r="C782" s="109">
        <v>0</v>
      </c>
      <c r="D782" s="63">
        <v>0</v>
      </c>
      <c r="E782" s="64">
        <v>41.2</v>
      </c>
      <c r="F782" s="109">
        <v>0</v>
      </c>
      <c r="G782" s="108">
        <v>0</v>
      </c>
      <c r="H782" s="64">
        <v>41.2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3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0.15319999957084651</v>
      </c>
      <c r="G783" s="108">
        <v>5.2002715400830448</v>
      </c>
      <c r="H783" s="64">
        <v>2.7928000004291538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 x14ac:dyDescent="0.3">
      <c r="A784" s="28" t="s">
        <v>34</v>
      </c>
      <c r="B784" s="107">
        <v>2.6030000000000002</v>
      </c>
      <c r="C784" s="109">
        <v>0</v>
      </c>
      <c r="D784" s="63">
        <v>-0.20000000000000018</v>
      </c>
      <c r="E784" s="64">
        <v>2.403</v>
      </c>
      <c r="F784" s="109">
        <v>0</v>
      </c>
      <c r="G784" s="108">
        <v>0</v>
      </c>
      <c r="H784" s="64">
        <v>2.403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3">
      <c r="A785" s="28" t="s">
        <v>6</v>
      </c>
      <c r="B785" s="107">
        <v>3.1</v>
      </c>
      <c r="C785" s="109">
        <v>0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3">
      <c r="A786" s="28" t="s">
        <v>13</v>
      </c>
      <c r="B786" s="107">
        <v>669.01099999999997</v>
      </c>
      <c r="C786" s="109">
        <v>7.5</v>
      </c>
      <c r="D786" s="63">
        <v>177.5</v>
      </c>
      <c r="E786" s="64">
        <v>846.51099999999997</v>
      </c>
      <c r="F786" s="109">
        <v>310.03399999999999</v>
      </c>
      <c r="G786" s="108">
        <v>36.624922771233919</v>
      </c>
      <c r="H786" s="64">
        <v>536.47699999999998</v>
      </c>
      <c r="I786" s="63">
        <v>9.6120000000000232</v>
      </c>
      <c r="J786" s="63">
        <v>0</v>
      </c>
      <c r="K786" s="63">
        <v>0</v>
      </c>
      <c r="L786" s="63">
        <v>17.20999999999998</v>
      </c>
      <c r="M786" s="109">
        <v>2.0330509585817524</v>
      </c>
      <c r="N786" s="31">
        <v>6.7055000000000007</v>
      </c>
      <c r="O786" s="44">
        <v>0.7921338293300384</v>
      </c>
      <c r="P786" s="48" t="s">
        <v>153</v>
      </c>
    </row>
    <row r="787" spans="1:16" x14ac:dyDescent="0.3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3">
      <c r="A788" s="29" t="s">
        <v>75</v>
      </c>
      <c r="B788" s="109">
        <v>11.9</v>
      </c>
      <c r="C788" s="109">
        <v>0</v>
      </c>
      <c r="D788" s="63">
        <v>0</v>
      </c>
      <c r="E788" s="64">
        <v>11.9</v>
      </c>
      <c r="F788" s="109">
        <v>0</v>
      </c>
      <c r="G788" s="108">
        <v>0</v>
      </c>
      <c r="H788" s="64">
        <v>11.9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3">
      <c r="A789" s="3" t="s">
        <v>68</v>
      </c>
      <c r="B789" s="64">
        <v>1850.5559999999998</v>
      </c>
      <c r="C789" s="64">
        <v>0</v>
      </c>
      <c r="D789" s="64">
        <v>168.60000000000014</v>
      </c>
      <c r="E789" s="64">
        <v>2019.1559999999999</v>
      </c>
      <c r="F789" s="64">
        <v>628.3014975841046</v>
      </c>
      <c r="G789" s="119">
        <v>31.117035909266278</v>
      </c>
      <c r="H789" s="64">
        <v>1390.8545024158952</v>
      </c>
      <c r="I789" s="64">
        <v>12.004000000000023</v>
      </c>
      <c r="J789" s="64">
        <v>2.76</v>
      </c>
      <c r="K789" s="64">
        <v>3.5280000000000005</v>
      </c>
      <c r="L789" s="64">
        <v>20.02699999999998</v>
      </c>
      <c r="M789" s="64">
        <v>0.99185006012413013</v>
      </c>
      <c r="N789" s="4">
        <v>9.5797500000000007</v>
      </c>
      <c r="O789" s="4">
        <v>0.47444328224267968</v>
      </c>
      <c r="P789" s="32" t="s">
        <v>153</v>
      </c>
    </row>
    <row r="790" spans="1:16" x14ac:dyDescent="0.3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3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3.4231500006914137</v>
      </c>
      <c r="G791" s="108">
        <v>23.564053147183962</v>
      </c>
      <c r="H791" s="64">
        <v>11.103849999308586</v>
      </c>
      <c r="I791" s="63">
        <v>0</v>
      </c>
      <c r="J791" s="63">
        <v>2.2629999999999999</v>
      </c>
      <c r="K791" s="63">
        <v>0</v>
      </c>
      <c r="L791" s="63">
        <v>1.0599999999999996</v>
      </c>
      <c r="M791" s="109">
        <v>7.2967577614097863</v>
      </c>
      <c r="N791" s="31">
        <v>0.83074999999999988</v>
      </c>
      <c r="O791" s="44">
        <v>5.7186618021614919</v>
      </c>
      <c r="P791" s="48">
        <v>11.366054768954063</v>
      </c>
    </row>
    <row r="792" spans="1:16" x14ac:dyDescent="0.3">
      <c r="A792" s="28" t="s">
        <v>57</v>
      </c>
      <c r="B792" s="107">
        <v>981.65899999999999</v>
      </c>
      <c r="C792" s="109">
        <v>0</v>
      </c>
      <c r="D792" s="63">
        <v>1</v>
      </c>
      <c r="E792" s="64">
        <v>982.65899999999999</v>
      </c>
      <c r="F792" s="109">
        <v>120.84025337219194</v>
      </c>
      <c r="G792" s="108">
        <v>12.297272336811849</v>
      </c>
      <c r="H792" s="64">
        <v>861.81874662780808</v>
      </c>
      <c r="I792" s="63">
        <v>6.265799804688001</v>
      </c>
      <c r="J792" s="63">
        <v>0</v>
      </c>
      <c r="K792" s="63">
        <v>0</v>
      </c>
      <c r="L792" s="63">
        <v>9.9119995727529897</v>
      </c>
      <c r="M792" s="109">
        <v>1.0086916796928529</v>
      </c>
      <c r="N792" s="31">
        <v>4.0444498443602477</v>
      </c>
      <c r="O792" s="44">
        <v>0.41158223191974502</v>
      </c>
      <c r="P792" s="48" t="s">
        <v>153</v>
      </c>
    </row>
    <row r="793" spans="1:16" x14ac:dyDescent="0.3">
      <c r="A793" s="28" t="s">
        <v>147</v>
      </c>
      <c r="B793" s="107">
        <v>1211.336</v>
      </c>
      <c r="C793" s="109">
        <v>-124.5</v>
      </c>
      <c r="D793" s="63">
        <v>-165.70000000000005</v>
      </c>
      <c r="E793" s="64">
        <v>1045.636</v>
      </c>
      <c r="F793" s="109">
        <v>212.19342605385299</v>
      </c>
      <c r="G793" s="108">
        <v>20.293240291444921</v>
      </c>
      <c r="H793" s="64">
        <v>833.44257394614692</v>
      </c>
      <c r="I793" s="63">
        <v>5.2347000427250236</v>
      </c>
      <c r="J793" s="63">
        <v>9.6310799632069859</v>
      </c>
      <c r="K793" s="63">
        <v>12.546684065818994</v>
      </c>
      <c r="L793" s="63">
        <v>6.2717999504509976</v>
      </c>
      <c r="M793" s="109">
        <v>0.59980719394234683</v>
      </c>
      <c r="N793" s="31">
        <v>8.4210660055505002</v>
      </c>
      <c r="O793" s="44">
        <v>0.80535348874278445</v>
      </c>
      <c r="P793" s="48" t="s">
        <v>153</v>
      </c>
    </row>
    <row r="794" spans="1:16" x14ac:dyDescent="0.3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2.44000005722046E-3</v>
      </c>
      <c r="G794" s="108">
        <v>1.7880698059654549E-2</v>
      </c>
      <c r="H794" s="64">
        <v>13.643559999942781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x14ac:dyDescent="0.3">
      <c r="A795" s="28" t="s">
        <v>150</v>
      </c>
      <c r="B795" s="107">
        <v>1.2999999999999999E-2</v>
      </c>
      <c r="C795" s="109">
        <v>0</v>
      </c>
      <c r="D795" s="63">
        <v>0</v>
      </c>
      <c r="E795" s="64">
        <v>1.2999999999999999E-2</v>
      </c>
      <c r="F795" s="109">
        <v>0.85052300524711599</v>
      </c>
      <c r="G795" s="108" t="s">
        <v>154</v>
      </c>
      <c r="H795" s="64">
        <v>-0.83752300524711598</v>
      </c>
      <c r="I795" s="63">
        <v>0.14566800308227501</v>
      </c>
      <c r="J795" s="63">
        <v>0</v>
      </c>
      <c r="K795" s="63">
        <v>0</v>
      </c>
      <c r="L795" s="63">
        <v>0</v>
      </c>
      <c r="M795" s="109">
        <v>0</v>
      </c>
      <c r="N795" s="31">
        <v>3.6417000770568753E-2</v>
      </c>
      <c r="O795" s="44">
        <v>280.13077515822118</v>
      </c>
      <c r="P795" s="48">
        <v>0</v>
      </c>
    </row>
    <row r="796" spans="1:16" s="1" customFormat="1" x14ac:dyDescent="0.3">
      <c r="A796" s="28" t="s">
        <v>8</v>
      </c>
      <c r="B796" s="107">
        <v>480.53100000000001</v>
      </c>
      <c r="C796" s="109">
        <v>-2.5</v>
      </c>
      <c r="D796" s="63">
        <v>-172.5</v>
      </c>
      <c r="E796" s="64">
        <v>308.03100000000001</v>
      </c>
      <c r="F796" s="109">
        <v>69.035619935229391</v>
      </c>
      <c r="G796" s="108">
        <v>22.411906572789551</v>
      </c>
      <c r="H796" s="64">
        <v>238.99538006477061</v>
      </c>
      <c r="I796" s="63">
        <v>4.0294900447130999</v>
      </c>
      <c r="J796" s="63">
        <v>1.0041399997025025</v>
      </c>
      <c r="K796" s="63">
        <v>1.7482100009917971</v>
      </c>
      <c r="L796" s="63">
        <v>3.6499299097060884</v>
      </c>
      <c r="M796" s="109">
        <v>1.184922916753862</v>
      </c>
      <c r="N796" s="31">
        <v>2.607942488778372</v>
      </c>
      <c r="O796" s="44">
        <v>0.84664935957042375</v>
      </c>
      <c r="P796" s="48" t="s">
        <v>153</v>
      </c>
    </row>
    <row r="797" spans="1:16" x14ac:dyDescent="0.3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33.559990079253922</v>
      </c>
      <c r="G797" s="108">
        <v>17.230839967373281</v>
      </c>
      <c r="H797" s="64">
        <v>161.20700992074609</v>
      </c>
      <c r="I797" s="63">
        <v>2.4189550178050965</v>
      </c>
      <c r="J797" s="63">
        <v>0.68811499965190137</v>
      </c>
      <c r="K797" s="63">
        <v>0.14243500065800418</v>
      </c>
      <c r="L797" s="63">
        <v>1.6875650112628975</v>
      </c>
      <c r="M797" s="109">
        <v>0.8664532550498274</v>
      </c>
      <c r="N797" s="31">
        <v>1.2342675073444749</v>
      </c>
      <c r="O797" s="44">
        <v>0.63371490413903531</v>
      </c>
      <c r="P797" s="48" t="s">
        <v>153</v>
      </c>
    </row>
    <row r="798" spans="1:16" x14ac:dyDescent="0.3">
      <c r="A798" s="28" t="s">
        <v>10</v>
      </c>
      <c r="B798" s="107">
        <v>2348.7689999999998</v>
      </c>
      <c r="C798" s="109">
        <v>-100</v>
      </c>
      <c r="D798" s="63">
        <v>-82.400000000000091</v>
      </c>
      <c r="E798" s="64">
        <v>2266.3689999999997</v>
      </c>
      <c r="F798" s="109">
        <v>395.57327050428302</v>
      </c>
      <c r="G798" s="108">
        <v>17.454054061994452</v>
      </c>
      <c r="H798" s="64">
        <v>1870.7957294957166</v>
      </c>
      <c r="I798" s="63">
        <v>27.520349896192954</v>
      </c>
      <c r="J798" s="63">
        <v>16.382730177283008</v>
      </c>
      <c r="K798" s="63">
        <v>19.306619990319007</v>
      </c>
      <c r="L798" s="63">
        <v>22.845579364300022</v>
      </c>
      <c r="M798" s="109">
        <v>1.0080255847260542</v>
      </c>
      <c r="N798" s="31">
        <v>21.513819857023748</v>
      </c>
      <c r="O798" s="44">
        <v>0.94926377200816592</v>
      </c>
      <c r="P798" s="48" t="s">
        <v>153</v>
      </c>
    </row>
    <row r="799" spans="1:16" x14ac:dyDescent="0.3">
      <c r="A799" s="28" t="s">
        <v>11</v>
      </c>
      <c r="B799" s="107">
        <v>318.90800000000002</v>
      </c>
      <c r="C799" s="109">
        <v>0</v>
      </c>
      <c r="D799" s="63">
        <v>24</v>
      </c>
      <c r="E799" s="64">
        <v>342.90800000000002</v>
      </c>
      <c r="F799" s="109">
        <v>104.82099336686201</v>
      </c>
      <c r="G799" s="108">
        <v>30.568255440777705</v>
      </c>
      <c r="H799" s="64">
        <v>238.087006633138</v>
      </c>
      <c r="I799" s="63">
        <v>6.4263320403695019</v>
      </c>
      <c r="J799" s="63">
        <v>4.457932075299297</v>
      </c>
      <c r="K799" s="63">
        <v>10.190972267389299</v>
      </c>
      <c r="L799" s="63">
        <v>3.6199000248353173</v>
      </c>
      <c r="M799" s="109">
        <v>1.0556475861850168</v>
      </c>
      <c r="N799" s="31">
        <v>6.1737841019733537</v>
      </c>
      <c r="O799" s="44">
        <v>1.8004199674470569</v>
      </c>
      <c r="P799" s="48">
        <v>36.564193807334014</v>
      </c>
    </row>
    <row r="800" spans="1:16" x14ac:dyDescent="0.3">
      <c r="A800" s="28" t="s">
        <v>36</v>
      </c>
      <c r="B800" s="107">
        <v>10.718</v>
      </c>
      <c r="C800" s="109">
        <v>100</v>
      </c>
      <c r="D800" s="63">
        <v>100</v>
      </c>
      <c r="E800" s="64">
        <v>110.718</v>
      </c>
      <c r="F800" s="109">
        <v>0.2199800012111664</v>
      </c>
      <c r="G800" s="108">
        <v>0.19868494843762205</v>
      </c>
      <c r="H800" s="64">
        <v>110.49801999878883</v>
      </c>
      <c r="I800" s="63">
        <v>0</v>
      </c>
      <c r="J800" s="63">
        <v>0</v>
      </c>
      <c r="K800" s="63">
        <v>0</v>
      </c>
      <c r="L800" s="63">
        <v>1.9799999237060495E-2</v>
      </c>
      <c r="M800" s="109">
        <v>1.7883270323759907E-2</v>
      </c>
      <c r="N800" s="31">
        <v>4.9499998092651237E-3</v>
      </c>
      <c r="O800" s="44">
        <v>4.4708175809399769E-3</v>
      </c>
      <c r="P800" s="48" t="s">
        <v>153</v>
      </c>
    </row>
    <row r="801" spans="1:16" hidden="1" x14ac:dyDescent="0.3">
      <c r="A801" s="28" t="s">
        <v>12</v>
      </c>
      <c r="B801" s="107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3">
      <c r="A802" s="28" t="s">
        <v>37</v>
      </c>
      <c r="B802" s="107">
        <v>1726.162</v>
      </c>
      <c r="C802" s="109">
        <v>127</v>
      </c>
      <c r="D802" s="63">
        <v>127</v>
      </c>
      <c r="E802" s="64">
        <v>1853.162</v>
      </c>
      <c r="F802" s="109">
        <v>636.90454005432082</v>
      </c>
      <c r="G802" s="108">
        <v>34.368530115247388</v>
      </c>
      <c r="H802" s="64">
        <v>1216.2574599456793</v>
      </c>
      <c r="I802" s="63">
        <v>32.946305664062947</v>
      </c>
      <c r="J802" s="63">
        <v>33.293698364258034</v>
      </c>
      <c r="K802" s="63">
        <v>20.975679016112963</v>
      </c>
      <c r="L802" s="63">
        <v>20.94263922119103</v>
      </c>
      <c r="M802" s="109">
        <v>1.1301029926790549</v>
      </c>
      <c r="N802" s="31">
        <v>27.039580566406244</v>
      </c>
      <c r="O802" s="44">
        <v>1.4591050629360112</v>
      </c>
      <c r="P802" s="48">
        <v>42.980633370354411</v>
      </c>
    </row>
    <row r="803" spans="1:16" x14ac:dyDescent="0.3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48.177258018791662</v>
      </c>
      <c r="G803" s="108">
        <v>22.568631666647146</v>
      </c>
      <c r="H803" s="64">
        <v>165.29274198120834</v>
      </c>
      <c r="I803" s="63">
        <v>1.2009000091552053</v>
      </c>
      <c r="J803" s="63">
        <v>0.14640000605589876</v>
      </c>
      <c r="K803" s="63">
        <v>2.2614000990391006</v>
      </c>
      <c r="L803" s="63">
        <v>4.7844000320434006</v>
      </c>
      <c r="M803" s="109">
        <v>2.241251713141613</v>
      </c>
      <c r="N803" s="31">
        <v>2.0982750365734013</v>
      </c>
      <c r="O803" s="44">
        <v>0.98293672955141287</v>
      </c>
      <c r="P803" s="48" t="s">
        <v>153</v>
      </c>
    </row>
    <row r="804" spans="1:16" x14ac:dyDescent="0.3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3">
      <c r="A805" s="2" t="s">
        <v>69</v>
      </c>
      <c r="B805" s="118">
        <v>9365.0619999999999</v>
      </c>
      <c r="C805" s="64">
        <v>0</v>
      </c>
      <c r="D805" s="65">
        <v>0</v>
      </c>
      <c r="E805" s="64">
        <v>9365.0619999999999</v>
      </c>
      <c r="F805" s="64">
        <v>2253.9029419760973</v>
      </c>
      <c r="G805" s="119">
        <v>24.067143837126732</v>
      </c>
      <c r="H805" s="64">
        <v>7111.1590580239026</v>
      </c>
      <c r="I805" s="65">
        <v>98.192500522793807</v>
      </c>
      <c r="J805" s="65">
        <v>70.627095585457482</v>
      </c>
      <c r="K805" s="65">
        <v>70.700000440329404</v>
      </c>
      <c r="L805" s="65">
        <v>94.820613085779769</v>
      </c>
      <c r="M805" s="64">
        <v>1.012493169674475</v>
      </c>
      <c r="N805" s="4">
        <v>83.585052408590116</v>
      </c>
      <c r="O805" s="54">
        <v>0.89252001117120328</v>
      </c>
      <c r="P805" s="55" t="s">
        <v>153</v>
      </c>
    </row>
    <row r="806" spans="1:16" x14ac:dyDescent="0.3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3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15.4027324418724</v>
      </c>
      <c r="G807" s="108">
        <v>5.6002401283726906</v>
      </c>
      <c r="H807" s="64">
        <v>259.63426755812765</v>
      </c>
      <c r="I807" s="58">
        <v>0.87389999365810134</v>
      </c>
      <c r="J807" s="58">
        <v>0.77891999745359897</v>
      </c>
      <c r="K807" s="58">
        <v>1.0349832820892999</v>
      </c>
      <c r="L807" s="58">
        <v>0.36890000534060086</v>
      </c>
      <c r="M807" s="109">
        <v>0.13412741025411154</v>
      </c>
      <c r="N807" s="31">
        <v>0.76417581963540027</v>
      </c>
      <c r="O807" s="31">
        <v>0.27784473348509481</v>
      </c>
      <c r="P807" s="32" t="s">
        <v>59</v>
      </c>
    </row>
    <row r="808" spans="1:16" x14ac:dyDescent="0.3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3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3">
      <c r="A810" s="29" t="s">
        <v>58</v>
      </c>
      <c r="B810" s="107">
        <v>29.5</v>
      </c>
      <c r="C810" s="109">
        <v>0</v>
      </c>
      <c r="D810" s="63">
        <v>0</v>
      </c>
      <c r="E810" s="64">
        <v>29.5</v>
      </c>
      <c r="F810" s="109">
        <v>0</v>
      </c>
      <c r="G810" s="108">
        <v>0</v>
      </c>
      <c r="H810" s="64">
        <v>29.5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7" t="s">
        <v>153</v>
      </c>
    </row>
    <row r="811" spans="1:16" x14ac:dyDescent="0.3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3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3">
      <c r="A813" s="135" t="s">
        <v>78</v>
      </c>
      <c r="B813" s="109">
        <v>1094.0720000000001</v>
      </c>
      <c r="C813" s="109">
        <v>0</v>
      </c>
      <c r="D813" s="63">
        <v>0</v>
      </c>
      <c r="E813" s="64">
        <v>1094.0720000000001</v>
      </c>
      <c r="F813" s="109">
        <v>96.801475800931456</v>
      </c>
      <c r="G813" s="108">
        <v>8.8478158476710345</v>
      </c>
      <c r="H813" s="64">
        <v>997.27052419906863</v>
      </c>
      <c r="I813" s="58">
        <v>3.4636500166654915</v>
      </c>
      <c r="J813" s="58">
        <v>3.8474200024008685</v>
      </c>
      <c r="K813" s="58">
        <v>4.5765900055766053</v>
      </c>
      <c r="L813" s="58">
        <v>3.1033839996754673</v>
      </c>
      <c r="M813" s="109">
        <v>0.2836544578122342</v>
      </c>
      <c r="N813" s="31">
        <v>3.747761006079608</v>
      </c>
      <c r="O813" s="31">
        <v>0.34255158765415877</v>
      </c>
      <c r="P813" s="32" t="s">
        <v>59</v>
      </c>
    </row>
    <row r="814" spans="1:16" x14ac:dyDescent="0.3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3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3">
      <c r="A816" s="40" t="s">
        <v>52</v>
      </c>
      <c r="B816" s="107">
        <v>50</v>
      </c>
      <c r="C816" s="109">
        <v>0</v>
      </c>
      <c r="D816" s="63">
        <v>0</v>
      </c>
      <c r="E816" s="64">
        <v>50</v>
      </c>
      <c r="F816" s="109"/>
      <c r="G816" s="108"/>
      <c r="H816" s="64">
        <v>50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3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3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3">
      <c r="A819" s="2" t="s">
        <v>14</v>
      </c>
      <c r="B819" s="118">
        <v>10813.670999999997</v>
      </c>
      <c r="C819" s="64">
        <v>0</v>
      </c>
      <c r="D819" s="65">
        <v>0</v>
      </c>
      <c r="E819" s="64">
        <v>10813.670999999997</v>
      </c>
      <c r="F819" s="64">
        <v>2366.1071502189016</v>
      </c>
      <c r="G819" s="119">
        <v>21.88070221684109</v>
      </c>
      <c r="H819" s="64">
        <v>8447.5638497810942</v>
      </c>
      <c r="I819" s="65">
        <v>102.53005053311745</v>
      </c>
      <c r="J819" s="65">
        <v>75.253435585312673</v>
      </c>
      <c r="K819" s="65">
        <v>76.311573727994528</v>
      </c>
      <c r="L819" s="65">
        <v>98.292897090796487</v>
      </c>
      <c r="M819" s="64">
        <v>0.90896881448304201</v>
      </c>
      <c r="N819" s="4">
        <v>88.096989234305283</v>
      </c>
      <c r="O819" s="54">
        <v>0.81468161213990431</v>
      </c>
      <c r="P819" s="55" t="s">
        <v>153</v>
      </c>
      <c r="Q819" s="9"/>
    </row>
    <row r="820" spans="1:17" x14ac:dyDescent="0.3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3">
      <c r="Q821" s="9"/>
    </row>
    <row r="822" spans="1:17" x14ac:dyDescent="0.3">
      <c r="Q822" s="9"/>
    </row>
    <row r="823" spans="1:17" x14ac:dyDescent="0.3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3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3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45063</v>
      </c>
      <c r="J825" s="93">
        <v>45070</v>
      </c>
      <c r="K825" s="93">
        <v>45077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3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3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3">
      <c r="A828" s="28"/>
      <c r="B828" s="206" t="s">
        <v>76</v>
      </c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8"/>
      <c r="P828" s="47"/>
    </row>
    <row r="829" spans="1:17" x14ac:dyDescent="0.3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3">
      <c r="A830" s="28" t="s">
        <v>1</v>
      </c>
      <c r="B830" s="107">
        <v>13.96</v>
      </c>
      <c r="C830" s="109">
        <v>0</v>
      </c>
      <c r="D830" s="63">
        <v>0</v>
      </c>
      <c r="E830" s="64">
        <v>13.96</v>
      </c>
      <c r="F830" s="109">
        <v>0</v>
      </c>
      <c r="G830" s="108">
        <v>0</v>
      </c>
      <c r="H830" s="64">
        <v>13.96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3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3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3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3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3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3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3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3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3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3">
      <c r="A840" s="3" t="s">
        <v>68</v>
      </c>
      <c r="B840" s="64">
        <v>167.583</v>
      </c>
      <c r="C840" s="64">
        <v>0</v>
      </c>
      <c r="D840" s="64">
        <v>0</v>
      </c>
      <c r="E840" s="64">
        <v>167.583</v>
      </c>
      <c r="F840" s="64">
        <v>0</v>
      </c>
      <c r="G840" s="119">
        <v>0</v>
      </c>
      <c r="H840" s="64">
        <v>167.583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153</v>
      </c>
    </row>
    <row r="841" spans="1:16" s="1" customFormat="1" x14ac:dyDescent="0.3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3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3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3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3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3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3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3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3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3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3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hidden="1" x14ac:dyDescent="0.3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3">
      <c r="A853" s="28" t="s">
        <v>37</v>
      </c>
      <c r="B853" s="107">
        <v>145.63800000000001</v>
      </c>
      <c r="C853" s="109">
        <v>0</v>
      </c>
      <c r="D853" s="63">
        <v>0</v>
      </c>
      <c r="E853" s="64">
        <v>145.63800000000001</v>
      </c>
      <c r="F853" s="109">
        <v>0</v>
      </c>
      <c r="G853" s="108">
        <v>0</v>
      </c>
      <c r="H853" s="64">
        <v>145.63800000000001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3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153</v>
      </c>
    </row>
    <row r="855" spans="1:16" x14ac:dyDescent="0.3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3">
      <c r="A856" s="2" t="s">
        <v>69</v>
      </c>
      <c r="B856" s="118">
        <v>847.8420000000001</v>
      </c>
      <c r="C856" s="64">
        <v>0</v>
      </c>
      <c r="D856" s="65">
        <v>0</v>
      </c>
      <c r="E856" s="64">
        <v>847.8420000000001</v>
      </c>
      <c r="F856" s="64">
        <v>0</v>
      </c>
      <c r="G856" s="119">
        <v>0</v>
      </c>
      <c r="H856" s="64">
        <v>847.8420000000001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153</v>
      </c>
    </row>
    <row r="857" spans="1:16" s="1" customFormat="1" x14ac:dyDescent="0.3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3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3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3">
      <c r="A860" s="29" t="s">
        <v>58</v>
      </c>
      <c r="B860" s="107">
        <v>2.95</v>
      </c>
      <c r="C860" s="109">
        <v>0</v>
      </c>
      <c r="D860" s="63">
        <v>0</v>
      </c>
      <c r="E860" s="64">
        <v>2.95</v>
      </c>
      <c r="F860" s="109">
        <v>0</v>
      </c>
      <c r="G860" s="108">
        <v>0</v>
      </c>
      <c r="H860" s="64">
        <v>2.95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 t="s">
        <v>153</v>
      </c>
    </row>
    <row r="861" spans="1:16" x14ac:dyDescent="0.3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3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3">
      <c r="A863" s="135" t="s">
        <v>78</v>
      </c>
      <c r="B863" s="109">
        <v>106.639</v>
      </c>
      <c r="C863" s="109">
        <v>0</v>
      </c>
      <c r="D863" s="63">
        <v>0</v>
      </c>
      <c r="E863" s="64">
        <v>106.639</v>
      </c>
      <c r="F863" s="109">
        <v>0</v>
      </c>
      <c r="G863" s="108">
        <v>0</v>
      </c>
      <c r="H863" s="64">
        <v>106.639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3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3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3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3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153</v>
      </c>
    </row>
    <row r="868" spans="1:17" x14ac:dyDescent="0.3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3">
      <c r="A869" s="12" t="s">
        <v>155</v>
      </c>
    </row>
    <row r="870" spans="1:17" x14ac:dyDescent="0.3">
      <c r="A870" s="7" t="s">
        <v>56</v>
      </c>
    </row>
    <row r="872" spans="1:17" x14ac:dyDescent="0.3">
      <c r="A872" s="7" t="s">
        <v>148</v>
      </c>
    </row>
    <row r="873" spans="1:17" x14ac:dyDescent="0.3">
      <c r="A873" s="12" t="s">
        <v>62</v>
      </c>
    </row>
    <row r="874" spans="1:17" x14ac:dyDescent="0.3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3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3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45063</v>
      </c>
      <c r="J876" s="93">
        <v>45070</v>
      </c>
      <c r="K876" s="93">
        <v>45077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3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3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3">
      <c r="A879" s="28"/>
      <c r="B879" s="206" t="s">
        <v>132</v>
      </c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8"/>
      <c r="P879" s="47"/>
    </row>
    <row r="880" spans="1:17" x14ac:dyDescent="0.3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3">
      <c r="A881" s="28" t="s">
        <v>1</v>
      </c>
      <c r="B881" s="107">
        <v>41.304000000000002</v>
      </c>
      <c r="C881" s="109">
        <v>0</v>
      </c>
      <c r="D881" s="63">
        <v>0.29999999999999716</v>
      </c>
      <c r="E881" s="64">
        <v>41.603999999999999</v>
      </c>
      <c r="F881" s="109">
        <v>7.8330000000000002</v>
      </c>
      <c r="G881" s="108">
        <v>18.827516584943758</v>
      </c>
      <c r="H881" s="64">
        <v>33.771000000000001</v>
      </c>
      <c r="I881" s="63">
        <v>1.595</v>
      </c>
      <c r="J881" s="63">
        <v>0.47599999999999998</v>
      </c>
      <c r="K881" s="63">
        <v>2.7100000000000004</v>
      </c>
      <c r="L881" s="63">
        <v>1.3449999999999998</v>
      </c>
      <c r="M881" s="109">
        <v>3.2328622247860777</v>
      </c>
      <c r="N881" s="31">
        <v>1.5315000000000001</v>
      </c>
      <c r="O881" s="44">
        <v>3.6811364291895012</v>
      </c>
      <c r="P881" s="48">
        <v>20.050930460333007</v>
      </c>
    </row>
    <row r="882" spans="1:16" x14ac:dyDescent="0.3">
      <c r="A882" s="28" t="s">
        <v>2</v>
      </c>
      <c r="B882" s="107">
        <v>89.781000000000006</v>
      </c>
      <c r="C882" s="109">
        <v>0</v>
      </c>
      <c r="D882" s="63">
        <v>0</v>
      </c>
      <c r="E882" s="64">
        <v>89.781000000000006</v>
      </c>
      <c r="F882" s="109">
        <v>0</v>
      </c>
      <c r="G882" s="108">
        <v>0</v>
      </c>
      <c r="H882" s="64">
        <v>89.781000000000006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3">
      <c r="A883" s="28" t="s">
        <v>3</v>
      </c>
      <c r="B883" s="107">
        <v>1.2</v>
      </c>
      <c r="C883" s="109">
        <v>0</v>
      </c>
      <c r="D883" s="63">
        <v>0</v>
      </c>
      <c r="E883" s="64">
        <v>1.2</v>
      </c>
      <c r="F883" s="109">
        <v>0</v>
      </c>
      <c r="G883" s="108">
        <v>0</v>
      </c>
      <c r="H883" s="64">
        <v>1.2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3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3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</v>
      </c>
      <c r="G885" s="108">
        <v>0</v>
      </c>
      <c r="H885" s="64">
        <v>0.8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3">
      <c r="A886" s="28" t="s">
        <v>34</v>
      </c>
      <c r="B886" s="107">
        <v>1</v>
      </c>
      <c r="C886" s="109">
        <v>0</v>
      </c>
      <c r="D886" s="63">
        <v>-9.9999999999999978E-2</v>
      </c>
      <c r="E886" s="64">
        <v>0.9</v>
      </c>
      <c r="F886" s="109">
        <v>0</v>
      </c>
      <c r="G886" s="108">
        <v>0</v>
      </c>
      <c r="H886" s="64">
        <v>0.9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3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3">
      <c r="A888" s="28" t="s">
        <v>13</v>
      </c>
      <c r="B888" s="107">
        <v>210.77600000000001</v>
      </c>
      <c r="C888" s="109">
        <v>0</v>
      </c>
      <c r="D888" s="63">
        <v>0</v>
      </c>
      <c r="E888" s="64">
        <v>210.77600000000001</v>
      </c>
      <c r="F888" s="109">
        <v>91.114999999999995</v>
      </c>
      <c r="G888" s="108">
        <v>43.228356169582874</v>
      </c>
      <c r="H888" s="64">
        <v>119.66100000000002</v>
      </c>
      <c r="I888" s="63">
        <v>13.720999999999997</v>
      </c>
      <c r="J888" s="63">
        <v>0</v>
      </c>
      <c r="K888" s="63">
        <v>0</v>
      </c>
      <c r="L888" s="63">
        <v>16.39</v>
      </c>
      <c r="M888" s="109">
        <v>7.7760276312293621</v>
      </c>
      <c r="N888" s="31">
        <v>7.5277499999999993</v>
      </c>
      <c r="O888" s="44">
        <v>3.5714455156184757</v>
      </c>
      <c r="P888" s="48">
        <v>13.895984856032683</v>
      </c>
    </row>
    <row r="889" spans="1:16" x14ac:dyDescent="0.3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3">
      <c r="A890" s="29" t="s">
        <v>75</v>
      </c>
      <c r="B890" s="109">
        <v>3</v>
      </c>
      <c r="C890" s="109">
        <v>3.4000000000000004</v>
      </c>
      <c r="D890" s="63">
        <v>3.4000000000000004</v>
      </c>
      <c r="E890" s="64">
        <v>6.4</v>
      </c>
      <c r="F890" s="109">
        <v>0</v>
      </c>
      <c r="G890" s="108">
        <v>0</v>
      </c>
      <c r="H890" s="64">
        <v>6.4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3">
      <c r="A891" s="3" t="s">
        <v>68</v>
      </c>
      <c r="B891" s="64">
        <v>361.76099999999997</v>
      </c>
      <c r="C891" s="64">
        <v>3.4000000000000004</v>
      </c>
      <c r="D891" s="64">
        <v>3.3999999999999773</v>
      </c>
      <c r="E891" s="64">
        <v>365.16099999999994</v>
      </c>
      <c r="F891" s="64">
        <v>98.947999999999993</v>
      </c>
      <c r="G891" s="119">
        <v>27.097088681430932</v>
      </c>
      <c r="H891" s="64">
        <v>266.21299999999997</v>
      </c>
      <c r="I891" s="64">
        <v>15.315999999999997</v>
      </c>
      <c r="J891" s="64">
        <v>0.47599999999999998</v>
      </c>
      <c r="K891" s="64">
        <v>2.7100000000000004</v>
      </c>
      <c r="L891" s="64">
        <v>17.734999999999999</v>
      </c>
      <c r="M891" s="64">
        <v>4.8567618119131017</v>
      </c>
      <c r="N891" s="4">
        <v>9.0592499999999987</v>
      </c>
      <c r="O891" s="4">
        <v>2.4808919901084727</v>
      </c>
      <c r="P891" s="32">
        <v>27.385765929850706</v>
      </c>
    </row>
    <row r="892" spans="1:16" x14ac:dyDescent="0.3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3">
      <c r="A893" s="28" t="s">
        <v>35</v>
      </c>
      <c r="B893" s="107">
        <v>11.608000000000001</v>
      </c>
      <c r="C893" s="109">
        <v>-3.4000000000000004</v>
      </c>
      <c r="D893" s="63">
        <v>-3.4000000000000004</v>
      </c>
      <c r="E893" s="64">
        <v>8.2080000000000002</v>
      </c>
      <c r="F893" s="109">
        <v>1.59</v>
      </c>
      <c r="G893" s="108">
        <v>19.371345029239766</v>
      </c>
      <c r="H893" s="64">
        <v>6.6180000000000003</v>
      </c>
      <c r="I893" s="63">
        <v>0</v>
      </c>
      <c r="J893" s="63">
        <v>1.034</v>
      </c>
      <c r="K893" s="63">
        <v>0</v>
      </c>
      <c r="L893" s="63">
        <v>0.55600000000000005</v>
      </c>
      <c r="M893" s="109">
        <v>6.7738791423001956</v>
      </c>
      <c r="N893" s="31">
        <v>0.39750000000000002</v>
      </c>
      <c r="O893" s="44">
        <v>4.8428362573099415</v>
      </c>
      <c r="P893" s="48">
        <v>14.649056603773584</v>
      </c>
    </row>
    <row r="894" spans="1:16" x14ac:dyDescent="0.3">
      <c r="A894" s="28" t="s">
        <v>57</v>
      </c>
      <c r="B894" s="107">
        <v>488.23599999999999</v>
      </c>
      <c r="C894" s="109">
        <v>0</v>
      </c>
      <c r="D894" s="63">
        <v>0</v>
      </c>
      <c r="E894" s="64">
        <v>488.23599999999999</v>
      </c>
      <c r="F894" s="109">
        <v>114.58949580383292</v>
      </c>
      <c r="G894" s="108">
        <v>23.470103762080821</v>
      </c>
      <c r="H894" s="64">
        <v>373.64650419616709</v>
      </c>
      <c r="I894" s="63">
        <v>12.347659790039003</v>
      </c>
      <c r="J894" s="63">
        <v>0</v>
      </c>
      <c r="K894" s="63">
        <v>0</v>
      </c>
      <c r="L894" s="63">
        <v>8.1431999359130032</v>
      </c>
      <c r="M894" s="109">
        <v>1.6678819128276086</v>
      </c>
      <c r="N894" s="31">
        <v>5.1227149314880016</v>
      </c>
      <c r="O894" s="44">
        <v>1.0492292521419972</v>
      </c>
      <c r="P894" s="48" t="s">
        <v>153</v>
      </c>
    </row>
    <row r="895" spans="1:16" x14ac:dyDescent="0.3">
      <c r="A895" s="28" t="s">
        <v>147</v>
      </c>
      <c r="B895" s="107">
        <v>200.74600000000001</v>
      </c>
      <c r="C895" s="109">
        <v>0.20000000000001705</v>
      </c>
      <c r="D895" s="63">
        <v>-0.69999999999998863</v>
      </c>
      <c r="E895" s="64">
        <v>200.04600000000002</v>
      </c>
      <c r="F895" s="109">
        <v>23.092496330875001</v>
      </c>
      <c r="G895" s="108">
        <v>11.543593139015526</v>
      </c>
      <c r="H895" s="64">
        <v>176.95350366912501</v>
      </c>
      <c r="I895" s="63">
        <v>0.59942999973139877</v>
      </c>
      <c r="J895" s="63">
        <v>1.9491280348106983</v>
      </c>
      <c r="K895" s="63">
        <v>0.66662998148609987</v>
      </c>
      <c r="L895" s="63">
        <v>0.82860201261330246</v>
      </c>
      <c r="M895" s="109">
        <v>0.41420573898668422</v>
      </c>
      <c r="N895" s="31">
        <v>1.0109475071603748</v>
      </c>
      <c r="O895" s="44">
        <v>0.50535752135027678</v>
      </c>
      <c r="P895" s="48" t="s">
        <v>153</v>
      </c>
    </row>
    <row r="896" spans="1:16" x14ac:dyDescent="0.3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x14ac:dyDescent="0.3">
      <c r="A897" s="28" t="s">
        <v>150</v>
      </c>
      <c r="B897" s="107">
        <v>0.80500000000000005</v>
      </c>
      <c r="C897" s="109">
        <v>0</v>
      </c>
      <c r="D897" s="63">
        <v>0</v>
      </c>
      <c r="E897" s="64">
        <v>0.80500000000000005</v>
      </c>
      <c r="F897" s="109">
        <v>1.3336784806251529</v>
      </c>
      <c r="G897" s="108">
        <v>165.67434541927364</v>
      </c>
      <c r="H897" s="64">
        <v>-0.52867848062515288</v>
      </c>
      <c r="I897" s="63">
        <v>0.39633498620986896</v>
      </c>
      <c r="J897" s="63">
        <v>0</v>
      </c>
      <c r="K897" s="63">
        <v>0</v>
      </c>
      <c r="L897" s="63">
        <v>0</v>
      </c>
      <c r="M897" s="109">
        <v>0</v>
      </c>
      <c r="N897" s="31">
        <v>9.9083746552467239E-2</v>
      </c>
      <c r="O897" s="44">
        <v>12.308539944405867</v>
      </c>
      <c r="P897" s="48">
        <v>0</v>
      </c>
    </row>
    <row r="898" spans="1:16" x14ac:dyDescent="0.3">
      <c r="A898" s="28" t="s">
        <v>8</v>
      </c>
      <c r="B898" s="107">
        <v>21.719000000000001</v>
      </c>
      <c r="C898" s="109">
        <v>-0.19999999999999929</v>
      </c>
      <c r="D898" s="63">
        <v>-0.19999999999999929</v>
      </c>
      <c r="E898" s="64">
        <v>21.519000000000002</v>
      </c>
      <c r="F898" s="109">
        <v>2.4607300042584499</v>
      </c>
      <c r="G898" s="108">
        <v>11.435150352053764</v>
      </c>
      <c r="H898" s="64">
        <v>19.058269995741551</v>
      </c>
      <c r="I898" s="63">
        <v>0.1622999991178502</v>
      </c>
      <c r="J898" s="63">
        <v>9.5400000214498348E-3</v>
      </c>
      <c r="K898" s="63">
        <v>2.4379999503500116E-2</v>
      </c>
      <c r="L898" s="63">
        <v>3.4479999542230022E-2</v>
      </c>
      <c r="M898" s="109">
        <v>0.16023049185477958</v>
      </c>
      <c r="N898" s="31">
        <v>5.7674999546257544E-2</v>
      </c>
      <c r="O898" s="44">
        <v>0.26801895788028041</v>
      </c>
      <c r="P898" s="48" t="s">
        <v>153</v>
      </c>
    </row>
    <row r="899" spans="1:16" x14ac:dyDescent="0.3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1.3504399992003999</v>
      </c>
      <c r="G899" s="108">
        <v>7.2933678937157058</v>
      </c>
      <c r="H899" s="64">
        <v>17.165560000799598</v>
      </c>
      <c r="I899" s="63">
        <v>1.0599999725799947E-3</v>
      </c>
      <c r="J899" s="63">
        <v>4.3459999918940007E-2</v>
      </c>
      <c r="K899" s="63">
        <v>0</v>
      </c>
      <c r="L899" s="63">
        <v>6.4660000681869834E-2</v>
      </c>
      <c r="M899" s="109">
        <v>0.34921149644561378</v>
      </c>
      <c r="N899" s="31">
        <v>2.7295000143347459E-2</v>
      </c>
      <c r="O899" s="44">
        <v>0.14741304894873331</v>
      </c>
      <c r="P899" s="48" t="s">
        <v>153</v>
      </c>
    </row>
    <row r="900" spans="1:16" s="1" customFormat="1" x14ac:dyDescent="0.3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247.38994842659599</v>
      </c>
      <c r="G900" s="108">
        <v>20.272397724432999</v>
      </c>
      <c r="H900" s="64">
        <v>972.93905157340419</v>
      </c>
      <c r="I900" s="63">
        <v>116.04838291671901</v>
      </c>
      <c r="J900" s="63">
        <v>6.3026868679099834</v>
      </c>
      <c r="K900" s="63">
        <v>10.102541190743011</v>
      </c>
      <c r="L900" s="63">
        <v>12.693248265422994</v>
      </c>
      <c r="M900" s="109">
        <v>1.0401496863077901</v>
      </c>
      <c r="N900" s="31">
        <v>36.286714810198745</v>
      </c>
      <c r="O900" s="44">
        <v>2.9735190108731944</v>
      </c>
      <c r="P900" s="48">
        <v>24.812541633004205</v>
      </c>
    </row>
    <row r="901" spans="1:16" x14ac:dyDescent="0.3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3.8497640116957998</v>
      </c>
      <c r="G901" s="108">
        <v>12.621763259223631</v>
      </c>
      <c r="H901" s="64">
        <v>26.651235988304201</v>
      </c>
      <c r="I901" s="63">
        <v>0.56783600512147014</v>
      </c>
      <c r="J901" s="63">
        <v>0.19779599952698002</v>
      </c>
      <c r="K901" s="63">
        <v>0.30082800338275018</v>
      </c>
      <c r="L901" s="63">
        <v>0.13218199576809964</v>
      </c>
      <c r="M901" s="109">
        <v>0.43336938385003648</v>
      </c>
      <c r="N901" s="31">
        <v>0.29966050094982499</v>
      </c>
      <c r="O901" s="44">
        <v>0.9824612338933969</v>
      </c>
      <c r="P901" s="48" t="s">
        <v>153</v>
      </c>
    </row>
    <row r="902" spans="1:16" x14ac:dyDescent="0.3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hidden="1" x14ac:dyDescent="0.3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3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260.13517637443528</v>
      </c>
      <c r="G904" s="108">
        <v>18.635753340294368</v>
      </c>
      <c r="H904" s="64">
        <v>1135.7578236255647</v>
      </c>
      <c r="I904" s="63">
        <v>17.677620174407991</v>
      </c>
      <c r="J904" s="63">
        <v>17.496279724121024</v>
      </c>
      <c r="K904" s="63">
        <v>9.9703599014279973</v>
      </c>
      <c r="L904" s="63">
        <v>12.375499908446955</v>
      </c>
      <c r="M904" s="109">
        <v>0.88656508116646149</v>
      </c>
      <c r="N904" s="31">
        <v>14.379939927100992</v>
      </c>
      <c r="O904" s="44">
        <v>1.0301606159713526</v>
      </c>
      <c r="P904" s="48" t="s">
        <v>153</v>
      </c>
    </row>
    <row r="905" spans="1:16" x14ac:dyDescent="0.3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7.3766459688805002</v>
      </c>
      <c r="G905" s="108">
        <v>43.50720123196993</v>
      </c>
      <c r="H905" s="64">
        <v>9.578354031119499</v>
      </c>
      <c r="I905" s="63">
        <v>1.7489999771110654E-2</v>
      </c>
      <c r="J905" s="63">
        <v>0</v>
      </c>
      <c r="K905" s="63">
        <v>0.94021998381614935</v>
      </c>
      <c r="L905" s="63">
        <v>1.5887280101776105</v>
      </c>
      <c r="M905" s="109">
        <v>9.3702625194786826</v>
      </c>
      <c r="N905" s="31">
        <v>0.63660949844121761</v>
      </c>
      <c r="O905" s="44">
        <v>3.7547006690723541</v>
      </c>
      <c r="P905" s="48">
        <v>13.045886143032364</v>
      </c>
    </row>
    <row r="906" spans="1:16" x14ac:dyDescent="0.3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3">
      <c r="A907" s="2" t="s">
        <v>69</v>
      </c>
      <c r="B907" s="118">
        <v>3766.2770000000005</v>
      </c>
      <c r="C907" s="64">
        <v>0</v>
      </c>
      <c r="D907" s="65">
        <v>0</v>
      </c>
      <c r="E907" s="64">
        <v>3766.2770000000005</v>
      </c>
      <c r="F907" s="64">
        <v>762.11637540039953</v>
      </c>
      <c r="G907" s="119">
        <v>20.235271473670139</v>
      </c>
      <c r="H907" s="64">
        <v>3004.1606245996009</v>
      </c>
      <c r="I907" s="65">
        <v>163.13411387109022</v>
      </c>
      <c r="J907" s="65">
        <v>27.508890626309039</v>
      </c>
      <c r="K907" s="65">
        <v>24.714959060359547</v>
      </c>
      <c r="L907" s="65">
        <v>54.151600128566088</v>
      </c>
      <c r="M907" s="64">
        <v>1.437801843267664</v>
      </c>
      <c r="N907" s="4">
        <v>67.377390921581224</v>
      </c>
      <c r="O907" s="54">
        <v>1.7889653607947906</v>
      </c>
      <c r="P907" s="55">
        <v>42.58707265907735</v>
      </c>
    </row>
    <row r="908" spans="1:16" x14ac:dyDescent="0.3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3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0.84747001115046405</v>
      </c>
      <c r="G909" s="108">
        <v>0.55236041319354745</v>
      </c>
      <c r="H909" s="64">
        <v>152.57952998884952</v>
      </c>
      <c r="I909" s="58">
        <v>1.5370000123977018E-2</v>
      </c>
      <c r="J909" s="58">
        <v>0.26341001194715502</v>
      </c>
      <c r="K909" s="58">
        <v>0.15889399743080201</v>
      </c>
      <c r="L909" s="58">
        <v>0.17256799864768901</v>
      </c>
      <c r="M909" s="109">
        <v>0.11247563899945187</v>
      </c>
      <c r="N909" s="31">
        <v>0.15256050203740576</v>
      </c>
      <c r="O909" s="31">
        <v>9.9435237629234605E-2</v>
      </c>
      <c r="P909" s="32" t="s">
        <v>59</v>
      </c>
    </row>
    <row r="910" spans="1:16" x14ac:dyDescent="0.3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3">
      <c r="A911" s="29" t="s">
        <v>58</v>
      </c>
      <c r="B911" s="107">
        <v>0.94399999999999995</v>
      </c>
      <c r="C911" s="109">
        <v>0</v>
      </c>
      <c r="D911" s="63">
        <v>0</v>
      </c>
      <c r="E911" s="64">
        <v>0.94399999999999995</v>
      </c>
      <c r="F911" s="109">
        <v>0</v>
      </c>
      <c r="G911" s="108">
        <v>0</v>
      </c>
      <c r="H911" s="64">
        <v>0.94399999999999995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153</v>
      </c>
    </row>
    <row r="912" spans="1:16" x14ac:dyDescent="0.3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3">
      <c r="A914" s="135" t="s">
        <v>78</v>
      </c>
      <c r="B914" s="109">
        <v>479.51300000000003</v>
      </c>
      <c r="C914" s="109">
        <v>0</v>
      </c>
      <c r="D914" s="63">
        <v>0</v>
      </c>
      <c r="E914" s="64">
        <v>479.51300000000003</v>
      </c>
      <c r="F914" s="109">
        <v>3.50342540097237</v>
      </c>
      <c r="G914" s="108">
        <v>0.73062156833545078</v>
      </c>
      <c r="H914" s="64">
        <v>476.00957459902764</v>
      </c>
      <c r="I914" s="58">
        <v>0.37451919683814028</v>
      </c>
      <c r="J914" s="58">
        <v>0.46604619805514957</v>
      </c>
      <c r="K914" s="58">
        <v>0.34810740017891018</v>
      </c>
      <c r="L914" s="58">
        <v>6.6144001722340029E-2</v>
      </c>
      <c r="M914" s="109">
        <v>1.3793995516772229E-2</v>
      </c>
      <c r="N914" s="31">
        <v>0.31370419919863501</v>
      </c>
      <c r="O914" s="31">
        <v>6.5421416979025593E-2</v>
      </c>
      <c r="P914" s="32" t="s">
        <v>59</v>
      </c>
    </row>
    <row r="915" spans="1:17" x14ac:dyDescent="0.3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3">
      <c r="A916" s="40" t="s">
        <v>52</v>
      </c>
      <c r="B916" s="107">
        <v>70.3</v>
      </c>
      <c r="C916" s="109">
        <v>0</v>
      </c>
      <c r="D916" s="63">
        <v>0</v>
      </c>
      <c r="E916" s="64">
        <v>70.3</v>
      </c>
      <c r="F916" s="109"/>
      <c r="G916" s="108"/>
      <c r="H916" s="64">
        <v>70.3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3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3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3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4470.4610000000002</v>
      </c>
      <c r="F919" s="64">
        <v>766.46727081252243</v>
      </c>
      <c r="G919" s="119">
        <v>17.145150596605639</v>
      </c>
      <c r="H919" s="64">
        <v>3703.9937291874776</v>
      </c>
      <c r="I919" s="65">
        <v>163.52400306805248</v>
      </c>
      <c r="J919" s="65">
        <v>28.23834683631128</v>
      </c>
      <c r="K919" s="65">
        <v>25.221960457969203</v>
      </c>
      <c r="L919" s="65">
        <v>54.390312128936216</v>
      </c>
      <c r="M919" s="64">
        <v>1.2166600296688912</v>
      </c>
      <c r="N919" s="4">
        <v>67.843655622817295</v>
      </c>
      <c r="O919" s="54">
        <v>1.5175986463771252</v>
      </c>
      <c r="P919" s="55" t="s">
        <v>153</v>
      </c>
    </row>
    <row r="920" spans="1:17" x14ac:dyDescent="0.3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3">
      <c r="A921" s="12" t="s">
        <v>155</v>
      </c>
      <c r="B921" s="76"/>
      <c r="C921" s="77"/>
      <c r="D921" s="59"/>
    </row>
    <row r="922" spans="1:17" x14ac:dyDescent="0.3">
      <c r="A922" s="7" t="s">
        <v>56</v>
      </c>
      <c r="B922" s="76"/>
      <c r="C922" s="77"/>
      <c r="D922" s="59"/>
    </row>
    <row r="923" spans="1:17" x14ac:dyDescent="0.3">
      <c r="B923" s="76"/>
      <c r="C923" s="77"/>
      <c r="D923" s="59"/>
    </row>
    <row r="924" spans="1:17" x14ac:dyDescent="0.3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3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3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45063</v>
      </c>
      <c r="J926" s="93">
        <v>45070</v>
      </c>
      <c r="K926" s="93">
        <v>45077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3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3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3">
      <c r="A929" s="28"/>
      <c r="B929" s="206" t="s">
        <v>140</v>
      </c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8"/>
      <c r="P929" s="47"/>
    </row>
    <row r="930" spans="1:16" x14ac:dyDescent="0.3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3">
      <c r="A931" s="28" t="s">
        <v>1</v>
      </c>
      <c r="B931" s="107">
        <v>14.455</v>
      </c>
      <c r="C931" s="109">
        <v>0</v>
      </c>
      <c r="D931" s="63">
        <v>0</v>
      </c>
      <c r="E931" s="64">
        <v>14.455</v>
      </c>
      <c r="F931" s="109">
        <v>0</v>
      </c>
      <c r="G931" s="108">
        <v>0</v>
      </c>
      <c r="H931" s="64">
        <v>14.455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3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3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3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3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3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3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3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 x14ac:dyDescent="0.3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3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3">
      <c r="A941" s="3" t="s">
        <v>68</v>
      </c>
      <c r="B941" s="64">
        <v>111.15300000000001</v>
      </c>
      <c r="C941" s="64">
        <v>0</v>
      </c>
      <c r="D941" s="64">
        <v>0</v>
      </c>
      <c r="E941" s="64">
        <v>111.15300000000001</v>
      </c>
      <c r="F941" s="64">
        <v>0</v>
      </c>
      <c r="G941" s="119">
        <v>0</v>
      </c>
      <c r="H941" s="64">
        <v>111.15300000000001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153</v>
      </c>
    </row>
    <row r="942" spans="1:16" x14ac:dyDescent="0.3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3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3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3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3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3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3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3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 x14ac:dyDescent="0.3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  <c r="Q950" s="1"/>
    </row>
    <row r="951" spans="1:17" x14ac:dyDescent="0.3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3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3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3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3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153</v>
      </c>
    </row>
    <row r="956" spans="1:17" x14ac:dyDescent="0.3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3">
      <c r="A957" s="2" t="s">
        <v>69</v>
      </c>
      <c r="B957" s="118">
        <v>1178.8230000000001</v>
      </c>
      <c r="C957" s="64">
        <v>0</v>
      </c>
      <c r="D957" s="65">
        <v>0</v>
      </c>
      <c r="E957" s="64">
        <v>1178.8230000000001</v>
      </c>
      <c r="F957" s="64">
        <v>0</v>
      </c>
      <c r="G957" s="119">
        <v>0</v>
      </c>
      <c r="H957" s="64">
        <v>1178.8230000000001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153</v>
      </c>
    </row>
    <row r="958" spans="1:17" x14ac:dyDescent="0.3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3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3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3">
      <c r="A961" s="29" t="s">
        <v>58</v>
      </c>
      <c r="B961" s="107">
        <v>0.33</v>
      </c>
      <c r="C961" s="109">
        <v>0</v>
      </c>
      <c r="D961" s="63">
        <v>0</v>
      </c>
      <c r="E961" s="64">
        <v>0.33</v>
      </c>
      <c r="F961" s="109">
        <v>0</v>
      </c>
      <c r="G961" s="108">
        <v>0</v>
      </c>
      <c r="H961" s="64">
        <v>0.33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153</v>
      </c>
    </row>
    <row r="962" spans="1:17" x14ac:dyDescent="0.3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3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3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3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3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3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3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1400.1949999999999</v>
      </c>
      <c r="F969" s="64">
        <v>0</v>
      </c>
      <c r="G969" s="119">
        <v>0</v>
      </c>
      <c r="H969" s="64">
        <v>1400.1949999999999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153</v>
      </c>
    </row>
    <row r="970" spans="1:17" x14ac:dyDescent="0.3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3">
      <c r="A971" s="12" t="s">
        <v>155</v>
      </c>
      <c r="B971" s="76"/>
      <c r="C971" s="77"/>
      <c r="D971" s="59"/>
    </row>
    <row r="972" spans="1:17" x14ac:dyDescent="0.3">
      <c r="A972" s="7" t="s">
        <v>56</v>
      </c>
      <c r="B972" s="76"/>
      <c r="C972" s="77"/>
      <c r="D972" s="59"/>
    </row>
    <row r="973" spans="1:17" x14ac:dyDescent="0.3">
      <c r="B973" s="76"/>
      <c r="C973" s="77"/>
      <c r="D973" s="59"/>
    </row>
    <row r="975" spans="1:17" x14ac:dyDescent="0.3">
      <c r="A975" s="7" t="s">
        <v>148</v>
      </c>
    </row>
    <row r="976" spans="1:17" x14ac:dyDescent="0.3">
      <c r="A976" s="12" t="s">
        <v>62</v>
      </c>
    </row>
    <row r="977" spans="1:17" x14ac:dyDescent="0.3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3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3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45063</v>
      </c>
      <c r="J979" s="93">
        <v>45070</v>
      </c>
      <c r="K979" s="93">
        <v>45077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3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3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3">
      <c r="A982" s="28"/>
      <c r="B982" s="206" t="s">
        <v>133</v>
      </c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8"/>
      <c r="P982" s="47"/>
    </row>
    <row r="983" spans="1:17" x14ac:dyDescent="0.3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3">
      <c r="A984" s="28" t="s">
        <v>1</v>
      </c>
      <c r="B984" s="107">
        <v>156.01400000000001</v>
      </c>
      <c r="C984" s="109">
        <v>0</v>
      </c>
      <c r="D984" s="63">
        <v>0</v>
      </c>
      <c r="E984" s="64">
        <v>156.01400000000001</v>
      </c>
      <c r="F984" s="109">
        <v>3.9169999999999998</v>
      </c>
      <c r="G984" s="108">
        <v>2.5106721191687922</v>
      </c>
      <c r="H984" s="64">
        <v>152.09700000000001</v>
      </c>
      <c r="I984" s="63">
        <v>0.95500000000000007</v>
      </c>
      <c r="J984" s="63">
        <v>0.40399999999999991</v>
      </c>
      <c r="K984" s="63">
        <v>0.53000000000000025</v>
      </c>
      <c r="L984" s="63">
        <v>0.63599999999999968</v>
      </c>
      <c r="M984" s="109">
        <v>0.40765572320432758</v>
      </c>
      <c r="N984" s="31">
        <v>0.63124999999999998</v>
      </c>
      <c r="O984" s="44">
        <v>0.40461112464266019</v>
      </c>
      <c r="P984" s="48" t="s">
        <v>153</v>
      </c>
    </row>
    <row r="985" spans="1:17" x14ac:dyDescent="0.3">
      <c r="A985" s="28" t="s">
        <v>2</v>
      </c>
      <c r="B985" s="107">
        <v>14.67</v>
      </c>
      <c r="C985" s="109">
        <v>0</v>
      </c>
      <c r="D985" s="63">
        <v>0</v>
      </c>
      <c r="E985" s="64">
        <v>14.67</v>
      </c>
      <c r="F985" s="109">
        <v>0</v>
      </c>
      <c r="G985" s="108">
        <v>0</v>
      </c>
      <c r="H985" s="64">
        <v>14.67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x14ac:dyDescent="0.3">
      <c r="A986" s="28" t="s">
        <v>3</v>
      </c>
      <c r="B986" s="107">
        <v>10.4</v>
      </c>
      <c r="C986" s="109">
        <v>0</v>
      </c>
      <c r="D986" s="63">
        <v>0</v>
      </c>
      <c r="E986" s="64">
        <v>10.4</v>
      </c>
      <c r="F986" s="109">
        <v>0</v>
      </c>
      <c r="G986" s="108">
        <v>0</v>
      </c>
      <c r="H986" s="64">
        <v>10.4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</row>
    <row r="987" spans="1:17" s="1" customFormat="1" x14ac:dyDescent="0.3">
      <c r="A987" s="28" t="s">
        <v>4</v>
      </c>
      <c r="B987" s="107">
        <v>9.1</v>
      </c>
      <c r="C987" s="109">
        <v>0</v>
      </c>
      <c r="D987" s="63">
        <v>0</v>
      </c>
      <c r="E987" s="64">
        <v>9.1</v>
      </c>
      <c r="F987" s="109">
        <v>0</v>
      </c>
      <c r="G987" s="108">
        <v>0</v>
      </c>
      <c r="H987" s="64">
        <v>9.1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3">
      <c r="A988" s="28" t="s">
        <v>5</v>
      </c>
      <c r="B988" s="107">
        <v>1.34</v>
      </c>
      <c r="C988" s="109">
        <v>0</v>
      </c>
      <c r="D988" s="63">
        <v>1.9000000000000001</v>
      </c>
      <c r="E988" s="64">
        <v>3.24</v>
      </c>
      <c r="F988" s="109">
        <v>2E-3</v>
      </c>
      <c r="G988" s="108">
        <v>6.1728395061728392E-2</v>
      </c>
      <c r="H988" s="64">
        <v>3.2380000000000004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</row>
    <row r="989" spans="1:17" x14ac:dyDescent="0.3">
      <c r="A989" s="28" t="s">
        <v>34</v>
      </c>
      <c r="B989" s="107">
        <v>2</v>
      </c>
      <c r="C989" s="109">
        <v>0</v>
      </c>
      <c r="D989" s="63">
        <v>0</v>
      </c>
      <c r="E989" s="64">
        <v>2</v>
      </c>
      <c r="F989" s="109">
        <v>0</v>
      </c>
      <c r="G989" s="108">
        <v>0</v>
      </c>
      <c r="H989" s="64">
        <v>2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153</v>
      </c>
      <c r="Q989" s="9"/>
    </row>
    <row r="990" spans="1:17" x14ac:dyDescent="0.3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3">
      <c r="A991" s="28" t="s">
        <v>13</v>
      </c>
      <c r="B991" s="107">
        <v>39.329000000000001</v>
      </c>
      <c r="C991" s="109">
        <v>0</v>
      </c>
      <c r="D991" s="63">
        <v>15</v>
      </c>
      <c r="E991" s="64">
        <v>54.329000000000001</v>
      </c>
      <c r="F991" s="109">
        <v>10.382</v>
      </c>
      <c r="G991" s="108">
        <v>19.109499530637414</v>
      </c>
      <c r="H991" s="64">
        <v>43.947000000000003</v>
      </c>
      <c r="I991" s="63">
        <v>1.8679999999999994</v>
      </c>
      <c r="J991" s="63">
        <v>0</v>
      </c>
      <c r="K991" s="63">
        <v>0</v>
      </c>
      <c r="L991" s="63">
        <v>1.3100000000000005</v>
      </c>
      <c r="M991" s="109">
        <v>2.4112352518912559</v>
      </c>
      <c r="N991" s="31">
        <v>0.79449999999999998</v>
      </c>
      <c r="O991" s="44">
        <v>1.4623865707080932</v>
      </c>
      <c r="P991" s="48" t="s">
        <v>153</v>
      </c>
    </row>
    <row r="992" spans="1:17" x14ac:dyDescent="0.3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3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3">
      <c r="A994" s="3" t="s">
        <v>68</v>
      </c>
      <c r="B994" s="64">
        <v>233.053</v>
      </c>
      <c r="C994" s="64">
        <v>0</v>
      </c>
      <c r="D994" s="64">
        <v>16.900000000000006</v>
      </c>
      <c r="E994" s="64">
        <v>249.953</v>
      </c>
      <c r="F994" s="64">
        <v>14.300999999999998</v>
      </c>
      <c r="G994" s="119">
        <v>5.7214756374198341</v>
      </c>
      <c r="H994" s="64">
        <v>235.65200000000002</v>
      </c>
      <c r="I994" s="64">
        <v>2.8229999999999995</v>
      </c>
      <c r="J994" s="64">
        <v>0.40399999999999991</v>
      </c>
      <c r="K994" s="64">
        <v>0.53000000000000025</v>
      </c>
      <c r="L994" s="64">
        <v>1.9460000000000002</v>
      </c>
      <c r="M994" s="64">
        <v>0.77854636671694288</v>
      </c>
      <c r="N994" s="4">
        <v>1.4257499999999999</v>
      </c>
      <c r="O994" s="4">
        <v>0.57040723656047332</v>
      </c>
      <c r="P994" s="32" t="s">
        <v>153</v>
      </c>
    </row>
    <row r="995" spans="1:16" x14ac:dyDescent="0.3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3">
      <c r="A996" s="28" t="s">
        <v>35</v>
      </c>
      <c r="B996" s="107">
        <v>27.515999999999998</v>
      </c>
      <c r="C996" s="109">
        <v>0</v>
      </c>
      <c r="D996" s="63">
        <v>-1.8999999999999986</v>
      </c>
      <c r="E996" s="64">
        <v>25.616</v>
      </c>
      <c r="F996" s="109">
        <v>3.2197299804687498</v>
      </c>
      <c r="G996" s="108">
        <v>12.56921447715783</v>
      </c>
      <c r="H996" s="64">
        <v>22.396270019531251</v>
      </c>
      <c r="I996" s="63">
        <v>0</v>
      </c>
      <c r="J996" s="63">
        <v>0.3839999999999999</v>
      </c>
      <c r="K996" s="63">
        <v>0</v>
      </c>
      <c r="L996" s="63">
        <v>0.53200000000000003</v>
      </c>
      <c r="M996" s="109">
        <v>2.0768269831355402</v>
      </c>
      <c r="N996" s="31">
        <v>0.22899999999999998</v>
      </c>
      <c r="O996" s="44">
        <v>0.8939725171767644</v>
      </c>
      <c r="P996" s="48" t="s">
        <v>153</v>
      </c>
    </row>
    <row r="997" spans="1:16" x14ac:dyDescent="0.3">
      <c r="A997" s="28" t="s">
        <v>57</v>
      </c>
      <c r="B997" s="107">
        <v>99.341999999999999</v>
      </c>
      <c r="C997" s="109">
        <v>0</v>
      </c>
      <c r="D997" s="63">
        <v>68.600000000000009</v>
      </c>
      <c r="E997" s="64">
        <v>167.94200000000001</v>
      </c>
      <c r="F997" s="109">
        <v>3.2958899936675992</v>
      </c>
      <c r="G997" s="108">
        <v>1.9625168175129504</v>
      </c>
      <c r="H997" s="64">
        <v>164.64611000633241</v>
      </c>
      <c r="I997" s="63">
        <v>0.27845999908447006</v>
      </c>
      <c r="J997" s="63">
        <v>0</v>
      </c>
      <c r="K997" s="63">
        <v>0</v>
      </c>
      <c r="L997" s="63">
        <v>0.10296000289917018</v>
      </c>
      <c r="M997" s="109">
        <v>6.1306881482398795E-2</v>
      </c>
      <c r="N997" s="31">
        <v>9.5355000495910058E-2</v>
      </c>
      <c r="O997" s="44">
        <v>5.6778530978498568E-2</v>
      </c>
      <c r="P997" s="48" t="s">
        <v>153</v>
      </c>
    </row>
    <row r="998" spans="1:16" x14ac:dyDescent="0.3">
      <c r="A998" s="28" t="s">
        <v>147</v>
      </c>
      <c r="B998" s="107">
        <v>167.57499999999999</v>
      </c>
      <c r="C998" s="109">
        <v>12.5</v>
      </c>
      <c r="D998" s="63">
        <v>-11.199999999999989</v>
      </c>
      <c r="E998" s="64">
        <v>156.375</v>
      </c>
      <c r="F998" s="109">
        <v>32.697238144021</v>
      </c>
      <c r="G998" s="108">
        <v>20.909504808326776</v>
      </c>
      <c r="H998" s="64">
        <v>123.677761855979</v>
      </c>
      <c r="I998" s="63">
        <v>3.2646510685384023</v>
      </c>
      <c r="J998" s="63">
        <v>2.7662309705912982</v>
      </c>
      <c r="K998" s="63">
        <v>0.60652799990030459</v>
      </c>
      <c r="L998" s="63">
        <v>0.2510819967090967</v>
      </c>
      <c r="M998" s="109">
        <v>0.1605640266724839</v>
      </c>
      <c r="N998" s="31">
        <v>1.7221230089347754</v>
      </c>
      <c r="O998" s="44">
        <v>1.101277703555412</v>
      </c>
      <c r="P998" s="48" t="s">
        <v>153</v>
      </c>
    </row>
    <row r="999" spans="1:16" x14ac:dyDescent="0.3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3">
      <c r="A1000" s="28" t="s">
        <v>150</v>
      </c>
      <c r="B1000" s="107">
        <v>52.334000000000003</v>
      </c>
      <c r="C1000" s="109">
        <v>0</v>
      </c>
      <c r="D1000" s="63">
        <v>0</v>
      </c>
      <c r="E1000" s="64">
        <v>52.334000000000003</v>
      </c>
      <c r="F1000" s="109">
        <v>20.577105706214859</v>
      </c>
      <c r="G1000" s="108">
        <v>39.318809390099851</v>
      </c>
      <c r="H1000" s="64">
        <v>31.756894293785145</v>
      </c>
      <c r="I1000" s="63">
        <v>3.6761398620604986</v>
      </c>
      <c r="J1000" s="63">
        <v>0</v>
      </c>
      <c r="K1000" s="63">
        <v>0</v>
      </c>
      <c r="L1000" s="63">
        <v>0</v>
      </c>
      <c r="M1000" s="109">
        <v>0</v>
      </c>
      <c r="N1000" s="31">
        <v>0.91903496551512465</v>
      </c>
      <c r="O1000" s="44">
        <v>1.7560953978582272</v>
      </c>
      <c r="P1000" s="48">
        <v>32.554609438592159</v>
      </c>
    </row>
    <row r="1001" spans="1:16" x14ac:dyDescent="0.3">
      <c r="A1001" s="28" t="s">
        <v>8</v>
      </c>
      <c r="B1001" s="107">
        <v>406.37700000000001</v>
      </c>
      <c r="C1001" s="109">
        <v>-12.5</v>
      </c>
      <c r="D1001" s="63">
        <v>-92.5</v>
      </c>
      <c r="E1001" s="64">
        <v>313.87700000000001</v>
      </c>
      <c r="F1001" s="109">
        <v>0</v>
      </c>
      <c r="G1001" s="108">
        <v>0</v>
      </c>
      <c r="H1001" s="64">
        <v>313.87700000000001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x14ac:dyDescent="0.3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47.665649341583297</v>
      </c>
      <c r="G1002" s="108">
        <v>23.896149466878875</v>
      </c>
      <c r="H1002" s="64">
        <v>151.80435065841669</v>
      </c>
      <c r="I1002" s="63">
        <v>0</v>
      </c>
      <c r="J1002" s="63">
        <v>0</v>
      </c>
      <c r="K1002" s="63">
        <v>0</v>
      </c>
      <c r="L1002" s="63">
        <v>4.7970001220697611E-2</v>
      </c>
      <c r="M1002" s="109">
        <v>2.4048729744170858E-2</v>
      </c>
      <c r="N1002" s="31">
        <v>1.1992500305174403E-2</v>
      </c>
      <c r="O1002" s="44">
        <v>6.0121824360427146E-3</v>
      </c>
      <c r="P1002" s="48" t="s">
        <v>153</v>
      </c>
    </row>
    <row r="1003" spans="1:16" x14ac:dyDescent="0.3">
      <c r="A1003" s="28" t="s">
        <v>10</v>
      </c>
      <c r="B1003" s="107">
        <v>491.78500000000003</v>
      </c>
      <c r="C1003" s="109">
        <v>0</v>
      </c>
      <c r="D1003" s="63">
        <v>20.100000000000023</v>
      </c>
      <c r="E1003" s="64">
        <v>511.88500000000005</v>
      </c>
      <c r="F1003" s="109">
        <v>105.704039479529</v>
      </c>
      <c r="G1003" s="108">
        <v>20.649958385092159</v>
      </c>
      <c r="H1003" s="64">
        <v>406.18096052047105</v>
      </c>
      <c r="I1003" s="63">
        <v>3.9956670077890948</v>
      </c>
      <c r="J1003" s="63">
        <v>1.5548010279763105</v>
      </c>
      <c r="K1003" s="63">
        <v>1.5103529980179928</v>
      </c>
      <c r="L1003" s="63">
        <v>4.1450642810160048</v>
      </c>
      <c r="M1003" s="109">
        <v>0.80976474813991506</v>
      </c>
      <c r="N1003" s="31">
        <v>2.8014713286998507</v>
      </c>
      <c r="O1003" s="44">
        <v>0.54728529429458772</v>
      </c>
      <c r="P1003" s="48" t="s">
        <v>153</v>
      </c>
    </row>
    <row r="1004" spans="1:16" x14ac:dyDescent="0.3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4.5311750216028903</v>
      </c>
      <c r="G1004" s="108">
        <v>28.009983443177909</v>
      </c>
      <c r="H1004" s="64">
        <v>11.645824978397108</v>
      </c>
      <c r="I1004" s="63">
        <v>0.26219699573517019</v>
      </c>
      <c r="J1004" s="63">
        <v>0.18614700174330956</v>
      </c>
      <c r="K1004" s="63">
        <v>7.605000021831021E-2</v>
      </c>
      <c r="L1004" s="63">
        <v>0.16883099937439017</v>
      </c>
      <c r="M1004" s="109">
        <v>1.0436483858217851</v>
      </c>
      <c r="N1004" s="31">
        <v>0.17330624926779503</v>
      </c>
      <c r="O1004" s="44">
        <v>1.0713126616047168</v>
      </c>
      <c r="P1004" s="48" t="s">
        <v>153</v>
      </c>
    </row>
    <row r="1005" spans="1:16" x14ac:dyDescent="0.3">
      <c r="A1005" s="28" t="s">
        <v>36</v>
      </c>
      <c r="B1005" s="107">
        <v>1.159</v>
      </c>
      <c r="C1005" s="109">
        <v>0</v>
      </c>
      <c r="D1005" s="63">
        <v>0</v>
      </c>
      <c r="E1005" s="64">
        <v>1.159</v>
      </c>
      <c r="F1005" s="109">
        <v>0</v>
      </c>
      <c r="G1005" s="108">
        <v>0</v>
      </c>
      <c r="H1005" s="64">
        <v>1.159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hidden="1" x14ac:dyDescent="0.3">
      <c r="A1006" s="28" t="s">
        <v>12</v>
      </c>
      <c r="B1006" s="107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3">
      <c r="A1007" s="28" t="s">
        <v>37</v>
      </c>
      <c r="B1007" s="107">
        <v>95.98</v>
      </c>
      <c r="C1007" s="109">
        <v>0</v>
      </c>
      <c r="D1007" s="63">
        <v>0</v>
      </c>
      <c r="E1007" s="64">
        <v>95.98</v>
      </c>
      <c r="F1007" s="109">
        <v>27.659969903469079</v>
      </c>
      <c r="G1007" s="108">
        <v>28.818472497884013</v>
      </c>
      <c r="H1007" s="64">
        <v>68.320030096530928</v>
      </c>
      <c r="I1007" s="63">
        <v>2.014739959716799</v>
      </c>
      <c r="J1007" s="63">
        <v>0.59787000846860039</v>
      </c>
      <c r="K1007" s="63">
        <v>0</v>
      </c>
      <c r="L1007" s="63">
        <v>0</v>
      </c>
      <c r="M1007" s="109">
        <v>0</v>
      </c>
      <c r="N1007" s="31">
        <v>0.65315249204634984</v>
      </c>
      <c r="O1007" s="44">
        <v>0.68050895191326299</v>
      </c>
      <c r="P1007" s="48" t="s">
        <v>153</v>
      </c>
    </row>
    <row r="1008" spans="1:16" s="1" customFormat="1" x14ac:dyDescent="0.3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1.6095690127387601</v>
      </c>
      <c r="G1008" s="108">
        <v>7.6763115830730646</v>
      </c>
      <c r="H1008" s="64">
        <v>19.35843098726124</v>
      </c>
      <c r="I1008" s="63">
        <v>3.2642997741699986E-2</v>
      </c>
      <c r="J1008" s="63">
        <v>0</v>
      </c>
      <c r="K1008" s="63">
        <v>2.0357999801640103E-2</v>
      </c>
      <c r="L1008" s="63">
        <v>0.16532100094853996</v>
      </c>
      <c r="M1008" s="109">
        <v>0.78844430059395243</v>
      </c>
      <c r="N1008" s="31">
        <v>5.4580499622970013E-2</v>
      </c>
      <c r="O1008" s="44">
        <v>0.26030379446284824</v>
      </c>
      <c r="P1008" s="48" t="s">
        <v>153</v>
      </c>
    </row>
    <row r="1009" spans="1:16" x14ac:dyDescent="0.3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3">
      <c r="A1010" s="2" t="s">
        <v>69</v>
      </c>
      <c r="B1010" s="118">
        <v>1811.9540000000002</v>
      </c>
      <c r="C1010" s="64">
        <v>0</v>
      </c>
      <c r="D1010" s="65">
        <v>0</v>
      </c>
      <c r="E1010" s="64">
        <v>1811.954</v>
      </c>
      <c r="F1010" s="64">
        <v>261.26136658329528</v>
      </c>
      <c r="G1010" s="119">
        <v>14.418763753566331</v>
      </c>
      <c r="H1010" s="64">
        <v>1550.6926334167047</v>
      </c>
      <c r="I1010" s="65">
        <v>16.347497890666176</v>
      </c>
      <c r="J1010" s="65">
        <v>5.8930490087795135</v>
      </c>
      <c r="K1010" s="65">
        <v>2.7432889979382651</v>
      </c>
      <c r="L1010" s="65">
        <v>7.3592282821678907</v>
      </c>
      <c r="M1010" s="64">
        <v>0.40614873678735169</v>
      </c>
      <c r="N1010" s="4">
        <v>8.0857660448879614</v>
      </c>
      <c r="O1010" s="54">
        <v>0.44624565772022695</v>
      </c>
      <c r="P1010" s="55" t="s">
        <v>153</v>
      </c>
    </row>
    <row r="1011" spans="1:16" x14ac:dyDescent="0.3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3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0.62747098957747205</v>
      </c>
      <c r="G1012" s="108">
        <v>0.59470286188747234</v>
      </c>
      <c r="H1012" s="64">
        <v>104.88252901042253</v>
      </c>
      <c r="I1012" s="58">
        <v>2.0474999308585984E-2</v>
      </c>
      <c r="J1012" s="58">
        <v>0.16555499452352496</v>
      </c>
      <c r="K1012" s="58">
        <v>4.4460001230240076E-2</v>
      </c>
      <c r="L1012" s="58">
        <v>1.6379999876022011E-2</v>
      </c>
      <c r="M1012" s="109">
        <v>1.5524594707631513E-2</v>
      </c>
      <c r="N1012" s="31">
        <v>6.1717498734593257E-2</v>
      </c>
      <c r="O1012" s="31">
        <v>5.8494454302524174E-2</v>
      </c>
      <c r="P1012" s="32" t="s">
        <v>59</v>
      </c>
    </row>
    <row r="1013" spans="1:16" x14ac:dyDescent="0.3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3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3">
      <c r="A1015" s="29" t="s">
        <v>58</v>
      </c>
      <c r="B1015" s="107">
        <v>14.381</v>
      </c>
      <c r="C1015" s="109">
        <v>0</v>
      </c>
      <c r="D1015" s="63">
        <v>0</v>
      </c>
      <c r="E1015" s="64">
        <v>14.381</v>
      </c>
      <c r="F1015" s="109">
        <v>0</v>
      </c>
      <c r="G1015" s="108">
        <v>0</v>
      </c>
      <c r="H1015" s="64">
        <v>14.381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 t="s">
        <v>153</v>
      </c>
    </row>
    <row r="1016" spans="1:16" x14ac:dyDescent="0.3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3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3">
      <c r="A1018" s="135" t="s">
        <v>78</v>
      </c>
      <c r="B1018" s="109">
        <v>354.44500000000005</v>
      </c>
      <c r="C1018" s="109">
        <v>0</v>
      </c>
      <c r="D1018" s="63">
        <v>0</v>
      </c>
      <c r="E1018" s="64">
        <v>354.44500000000005</v>
      </c>
      <c r="F1018" s="109">
        <v>4.9849605349898303</v>
      </c>
      <c r="G1018" s="108">
        <v>1.4064129935504321</v>
      </c>
      <c r="H1018" s="64">
        <v>349.4600394650102</v>
      </c>
      <c r="I1018" s="58">
        <v>2.6324999809259619E-2</v>
      </c>
      <c r="J1018" s="58">
        <v>2.9764799803499997E-2</v>
      </c>
      <c r="K1018" s="58">
        <v>0.8897499110102598</v>
      </c>
      <c r="L1018" s="58">
        <v>0.16064100039005069</v>
      </c>
      <c r="M1018" s="109">
        <v>4.5321841298382168E-2</v>
      </c>
      <c r="N1018" s="31">
        <v>0.27662017775326753</v>
      </c>
      <c r="O1018" s="31">
        <v>7.8043188013166356E-2</v>
      </c>
      <c r="P1018" s="17" t="s">
        <v>59</v>
      </c>
    </row>
    <row r="1019" spans="1:16" x14ac:dyDescent="0.3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3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3">
      <c r="A1021" s="40" t="s">
        <v>52</v>
      </c>
      <c r="B1021" s="107">
        <v>22.7</v>
      </c>
      <c r="C1021" s="109">
        <v>0</v>
      </c>
      <c r="D1021" s="63">
        <v>0</v>
      </c>
      <c r="E1021" s="64">
        <v>22.7</v>
      </c>
      <c r="F1021" s="109"/>
      <c r="G1021" s="108"/>
      <c r="H1021" s="64">
        <v>22.7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3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3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3">
      <c r="A1024" s="2" t="s">
        <v>14</v>
      </c>
      <c r="B1024" s="118">
        <v>2308.9900000000002</v>
      </c>
      <c r="C1024" s="64">
        <v>0</v>
      </c>
      <c r="D1024" s="65">
        <v>0</v>
      </c>
      <c r="E1024" s="64">
        <v>2308.9900000000002</v>
      </c>
      <c r="F1024" s="64">
        <v>266.87379810786257</v>
      </c>
      <c r="G1024" s="119">
        <v>11.558031784800392</v>
      </c>
      <c r="H1024" s="64">
        <v>2042.1162018921377</v>
      </c>
      <c r="I1024" s="65">
        <v>16.394297889783985</v>
      </c>
      <c r="J1024" s="65">
        <v>6.0883688031065333</v>
      </c>
      <c r="K1024" s="65">
        <v>3.6774989101787696</v>
      </c>
      <c r="L1024" s="65">
        <v>7.5362492824339711</v>
      </c>
      <c r="M1024" s="64">
        <v>0.32638726380079475</v>
      </c>
      <c r="N1024" s="4">
        <v>8.4241037213758148</v>
      </c>
      <c r="O1024" s="54">
        <v>0.36483933327454054</v>
      </c>
      <c r="P1024" s="55" t="s">
        <v>153</v>
      </c>
    </row>
    <row r="1025" spans="1:16" x14ac:dyDescent="0.3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3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3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3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3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45063</v>
      </c>
      <c r="J1030" s="93">
        <v>45070</v>
      </c>
      <c r="K1030" s="93">
        <v>45077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3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3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3">
      <c r="A1033" s="28"/>
      <c r="B1033" s="206" t="s">
        <v>134</v>
      </c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8"/>
      <c r="P1033" s="47"/>
    </row>
    <row r="1034" spans="1:16" x14ac:dyDescent="0.3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3">
      <c r="A1035" s="28" t="s">
        <v>1</v>
      </c>
      <c r="B1035" s="107">
        <v>48.944000000000003</v>
      </c>
      <c r="C1035" s="109">
        <v>0</v>
      </c>
      <c r="D1035" s="63">
        <v>0</v>
      </c>
      <c r="E1035" s="64">
        <v>48.944000000000003</v>
      </c>
      <c r="F1035" s="109">
        <v>0.82699999999999996</v>
      </c>
      <c r="G1035" s="108">
        <v>1.6896861719516179</v>
      </c>
      <c r="H1035" s="64">
        <v>48.117000000000004</v>
      </c>
      <c r="I1035" s="63">
        <v>8.9999999999999993E-3</v>
      </c>
      <c r="J1035" s="63">
        <v>0</v>
      </c>
      <c r="K1035" s="63">
        <v>0.81799999999999995</v>
      </c>
      <c r="L1035" s="63">
        <v>0</v>
      </c>
      <c r="M1035" s="109">
        <v>0</v>
      </c>
      <c r="N1035" s="31">
        <v>0.20674999999999999</v>
      </c>
      <c r="O1035" s="44">
        <v>0.42242154298790446</v>
      </c>
      <c r="P1035" s="48" t="s">
        <v>153</v>
      </c>
    </row>
    <row r="1036" spans="1:16" x14ac:dyDescent="0.3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3">
      <c r="A1037" s="28" t="s">
        <v>3</v>
      </c>
      <c r="B1037" s="107">
        <v>17.600000000000001</v>
      </c>
      <c r="C1037" s="109">
        <v>0</v>
      </c>
      <c r="D1037" s="63">
        <v>0</v>
      </c>
      <c r="E1037" s="64">
        <v>17.600000000000001</v>
      </c>
      <c r="F1037" s="109">
        <v>0</v>
      </c>
      <c r="G1037" s="108">
        <v>0</v>
      </c>
      <c r="H1037" s="64">
        <v>17.600000000000001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3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3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3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3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3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 x14ac:dyDescent="0.3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x14ac:dyDescent="0.3">
      <c r="A1044" s="29" t="s">
        <v>75</v>
      </c>
      <c r="B1044" s="109">
        <v>1.9</v>
      </c>
      <c r="C1044" s="109">
        <v>0.39999999999999991</v>
      </c>
      <c r="D1044" s="63">
        <v>0.39999999999999991</v>
      </c>
      <c r="E1044" s="64">
        <v>2.2999999999999998</v>
      </c>
      <c r="F1044" s="109">
        <v>0</v>
      </c>
      <c r="G1044" s="108">
        <v>0</v>
      </c>
      <c r="H1044" s="64">
        <v>2.2999999999999998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 s="1" customFormat="1" x14ac:dyDescent="0.3">
      <c r="A1045" s="3" t="s">
        <v>68</v>
      </c>
      <c r="B1045" s="64">
        <v>89.033999999999992</v>
      </c>
      <c r="C1045" s="64">
        <v>0.39999999999999991</v>
      </c>
      <c r="D1045" s="64">
        <v>0.39999999999999147</v>
      </c>
      <c r="E1045" s="64">
        <v>89.433999999999983</v>
      </c>
      <c r="F1045" s="64">
        <v>0.82699999999999996</v>
      </c>
      <c r="G1045" s="119">
        <v>0.92470425117964095</v>
      </c>
      <c r="H1045" s="64">
        <v>88.606999999999985</v>
      </c>
      <c r="I1045" s="64">
        <v>8.9999999999999993E-3</v>
      </c>
      <c r="J1045" s="64">
        <v>0</v>
      </c>
      <c r="K1045" s="64">
        <v>0.81799999999999995</v>
      </c>
      <c r="L1045" s="64">
        <v>0</v>
      </c>
      <c r="M1045" s="64">
        <v>0</v>
      </c>
      <c r="N1045" s="4">
        <v>0.20674999999999999</v>
      </c>
      <c r="O1045" s="4">
        <v>0.23117606279491024</v>
      </c>
      <c r="P1045" s="32" t="s">
        <v>153</v>
      </c>
    </row>
    <row r="1046" spans="1:17" x14ac:dyDescent="0.3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3">
      <c r="A1047" s="28" t="s">
        <v>35</v>
      </c>
      <c r="B1047" s="107">
        <v>2.5449999999999999</v>
      </c>
      <c r="C1047" s="109">
        <v>-0.39999999999999991</v>
      </c>
      <c r="D1047" s="63">
        <v>-0.39999999999999991</v>
      </c>
      <c r="E1047" s="64">
        <v>2.145</v>
      </c>
      <c r="F1047" s="109">
        <v>0</v>
      </c>
      <c r="G1047" s="108">
        <v>0</v>
      </c>
      <c r="H1047" s="64">
        <v>2.145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  <c r="Q1047" s="9"/>
    </row>
    <row r="1048" spans="1:17" x14ac:dyDescent="0.3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3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9.8396999359129822E-2</v>
      </c>
      <c r="J1049" s="63">
        <v>0</v>
      </c>
      <c r="K1049" s="63">
        <v>0</v>
      </c>
      <c r="L1049" s="63">
        <v>0</v>
      </c>
      <c r="M1049" s="109">
        <v>0</v>
      </c>
      <c r="N1049" s="31">
        <v>2.4599249839782455E-2</v>
      </c>
      <c r="O1049" s="44">
        <v>2.7374474015470898E-2</v>
      </c>
      <c r="P1049" s="48" t="s">
        <v>153</v>
      </c>
    </row>
    <row r="1050" spans="1:17" x14ac:dyDescent="0.3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3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3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92.463650670111207</v>
      </c>
      <c r="G1052" s="108">
        <v>10.575384171188558</v>
      </c>
      <c r="H1052" s="64">
        <v>781.86534932988877</v>
      </c>
      <c r="I1052" s="63">
        <v>1.4640199979842095</v>
      </c>
      <c r="J1052" s="63">
        <v>0.4977099978327999</v>
      </c>
      <c r="K1052" s="63">
        <v>0.5093300074041025</v>
      </c>
      <c r="L1052" s="63">
        <v>0.24184999704360166</v>
      </c>
      <c r="M1052" s="109">
        <v>2.7661211860020844E-2</v>
      </c>
      <c r="N1052" s="31">
        <v>0.67822750006617838</v>
      </c>
      <c r="O1052" s="44">
        <v>7.7571200322324715E-2</v>
      </c>
      <c r="P1052" s="48" t="s">
        <v>153</v>
      </c>
    </row>
    <row r="1053" spans="1:17" x14ac:dyDescent="0.3">
      <c r="A1053" s="28" t="s">
        <v>9</v>
      </c>
      <c r="B1053" s="107">
        <v>374.13</v>
      </c>
      <c r="C1053" s="109">
        <v>0</v>
      </c>
      <c r="D1053" s="63">
        <v>0</v>
      </c>
      <c r="E1053" s="64">
        <v>374.13</v>
      </c>
      <c r="F1053" s="109">
        <v>28.4437284202725</v>
      </c>
      <c r="G1053" s="108">
        <v>7.6026323524637158</v>
      </c>
      <c r="H1053" s="64">
        <v>345.68627157972747</v>
      </c>
      <c r="I1053" s="63">
        <v>2.3399999886990486E-3</v>
      </c>
      <c r="J1053" s="63">
        <v>0.10412999796869826</v>
      </c>
      <c r="K1053" s="63">
        <v>0</v>
      </c>
      <c r="L1053" s="63">
        <v>0.20007000041010059</v>
      </c>
      <c r="M1053" s="109">
        <v>5.3476064579183864E-2</v>
      </c>
      <c r="N1053" s="31">
        <v>7.6634999591874475E-2</v>
      </c>
      <c r="O1053" s="44">
        <v>2.0483521661421023E-2</v>
      </c>
      <c r="P1053" s="48" t="s">
        <v>153</v>
      </c>
    </row>
    <row r="1054" spans="1:17" x14ac:dyDescent="0.3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3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3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hidden="1" x14ac:dyDescent="0.3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3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3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153</v>
      </c>
    </row>
    <row r="1060" spans="1:16" x14ac:dyDescent="0.3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3">
      <c r="A1061" s="2" t="s">
        <v>69</v>
      </c>
      <c r="B1061" s="118">
        <v>1549.6929999999998</v>
      </c>
      <c r="C1061" s="64">
        <v>0</v>
      </c>
      <c r="D1061" s="65">
        <v>0</v>
      </c>
      <c r="E1061" s="64">
        <v>1549.6929999999998</v>
      </c>
      <c r="F1061" s="64">
        <v>123.8083211203367</v>
      </c>
      <c r="G1061" s="119">
        <v>7.989216000868347</v>
      </c>
      <c r="H1061" s="64">
        <v>1425.8846788796632</v>
      </c>
      <c r="I1061" s="65">
        <v>1.5737569973320547</v>
      </c>
      <c r="J1061" s="65">
        <v>0.60183999580149816</v>
      </c>
      <c r="K1061" s="65">
        <v>1.3273300074041003</v>
      </c>
      <c r="L1061" s="65">
        <v>0.44191999745369515</v>
      </c>
      <c r="M1061" s="64">
        <v>2.8516615707349466E-2</v>
      </c>
      <c r="N1061" s="4">
        <v>0.98621174949783708</v>
      </c>
      <c r="O1061" s="54">
        <v>6.3639169144975E-2</v>
      </c>
      <c r="P1061" s="55" t="s">
        <v>153</v>
      </c>
    </row>
    <row r="1062" spans="1:16" x14ac:dyDescent="0.3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3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3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3">
      <c r="A1065" s="29" t="s">
        <v>58</v>
      </c>
      <c r="B1065" s="107">
        <v>10.981999999999999</v>
      </c>
      <c r="C1065" s="109">
        <v>0</v>
      </c>
      <c r="D1065" s="63">
        <v>0</v>
      </c>
      <c r="E1065" s="64">
        <v>10.981999999999999</v>
      </c>
      <c r="F1065" s="109">
        <v>0</v>
      </c>
      <c r="G1065" s="108">
        <v>0</v>
      </c>
      <c r="H1065" s="64">
        <v>10.981999999999999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153</v>
      </c>
    </row>
    <row r="1066" spans="1:16" x14ac:dyDescent="0.3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3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7.9389998435974093E-2</v>
      </c>
      <c r="G1067" s="108">
        <v>0.19691933335641951</v>
      </c>
      <c r="H1067" s="64">
        <v>40.236610001564031</v>
      </c>
      <c r="I1067" s="58">
        <v>0</v>
      </c>
      <c r="J1067" s="58">
        <v>0</v>
      </c>
      <c r="K1067" s="58">
        <v>0</v>
      </c>
      <c r="L1067" s="58">
        <v>9.3599996566771926E-3</v>
      </c>
      <c r="M1067" s="109">
        <v>2.3216588095736658E-2</v>
      </c>
      <c r="N1067" s="31">
        <v>2.3399999141692981E-3</v>
      </c>
      <c r="O1067" s="31">
        <v>5.8041470239341645E-3</v>
      </c>
      <c r="P1067" s="32" t="s">
        <v>59</v>
      </c>
    </row>
    <row r="1068" spans="1:16" x14ac:dyDescent="0.3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3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3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3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123.88771111877267</v>
      </c>
      <c r="G1071" s="119">
        <v>7.6854896786956006</v>
      </c>
      <c r="H1071" s="64">
        <v>1488.0812888812272</v>
      </c>
      <c r="I1071" s="65">
        <v>1.5737569973320547</v>
      </c>
      <c r="J1071" s="65">
        <v>0.60183999580149816</v>
      </c>
      <c r="K1071" s="65">
        <v>1.3273300074041003</v>
      </c>
      <c r="L1071" s="65">
        <v>0.45127999711037603</v>
      </c>
      <c r="M1071" s="64">
        <v>2.7995575418036954E-2</v>
      </c>
      <c r="N1071" s="4">
        <v>0.9885517494120073</v>
      </c>
      <c r="O1071" s="54">
        <v>6.1325729552615928E-2</v>
      </c>
      <c r="P1071" s="55" t="s">
        <v>153</v>
      </c>
    </row>
    <row r="1072" spans="1:16" x14ac:dyDescent="0.3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3">
      <c r="A1073" s="12" t="s">
        <v>155</v>
      </c>
      <c r="B1073" s="76"/>
      <c r="C1073" s="77"/>
      <c r="D1073" s="59"/>
    </row>
    <row r="1074" spans="1:16" x14ac:dyDescent="0.3">
      <c r="A1074" s="7" t="s">
        <v>56</v>
      </c>
      <c r="B1074" s="76"/>
      <c r="C1074" s="77"/>
      <c r="D1074" s="59"/>
    </row>
    <row r="1076" spans="1:16" x14ac:dyDescent="0.3">
      <c r="A1076" s="7" t="s">
        <v>148</v>
      </c>
    </row>
    <row r="1077" spans="1:16" x14ac:dyDescent="0.3">
      <c r="A1077" s="12" t="s">
        <v>62</v>
      </c>
    </row>
    <row r="1078" spans="1:16" x14ac:dyDescent="0.3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3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3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45063</v>
      </c>
      <c r="J1080" s="93">
        <v>45070</v>
      </c>
      <c r="K1080" s="93">
        <v>45077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3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3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3">
      <c r="A1083" s="28"/>
      <c r="B1083" s="206" t="s">
        <v>135</v>
      </c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8"/>
      <c r="P1083" s="47"/>
    </row>
    <row r="1084" spans="1:16" x14ac:dyDescent="0.3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3">
      <c r="A1085" s="28" t="s">
        <v>1</v>
      </c>
      <c r="B1085" s="107">
        <v>851.154</v>
      </c>
      <c r="C1085" s="109">
        <v>0</v>
      </c>
      <c r="D1085" s="63">
        <v>24.5</v>
      </c>
      <c r="E1085" s="64">
        <v>875.654</v>
      </c>
      <c r="F1085" s="109">
        <v>109.682</v>
      </c>
      <c r="G1085" s="108">
        <v>12.525723630566413</v>
      </c>
      <c r="H1085" s="64">
        <v>765.97199999999998</v>
      </c>
      <c r="I1085" s="63">
        <v>10.170999999999992</v>
      </c>
      <c r="J1085" s="63">
        <v>7.6610000000000014</v>
      </c>
      <c r="K1085" s="63">
        <v>13.459999999999994</v>
      </c>
      <c r="L1085" s="63">
        <v>11.097000000000008</v>
      </c>
      <c r="M1085" s="109">
        <v>1.2672813691252491</v>
      </c>
      <c r="N1085" s="31">
        <v>10.597249999999999</v>
      </c>
      <c r="O1085" s="44">
        <v>1.2102097403769068</v>
      </c>
      <c r="P1085" s="48" t="s">
        <v>153</v>
      </c>
    </row>
    <row r="1086" spans="1:16" x14ac:dyDescent="0.3">
      <c r="A1086" s="28" t="s">
        <v>2</v>
      </c>
      <c r="B1086" s="107">
        <v>2415.6089999999999</v>
      </c>
      <c r="C1086" s="109">
        <v>0</v>
      </c>
      <c r="D1086" s="63">
        <v>19</v>
      </c>
      <c r="E1086" s="64">
        <v>2434.6089999999999</v>
      </c>
      <c r="F1086" s="109">
        <v>411.20212159013738</v>
      </c>
      <c r="G1086" s="108">
        <v>16.889862872852987</v>
      </c>
      <c r="H1086" s="64">
        <v>2023.4068784098627</v>
      </c>
      <c r="I1086" s="63">
        <v>37.229379877567283</v>
      </c>
      <c r="J1086" s="63">
        <v>39.399180112361933</v>
      </c>
      <c r="K1086" s="63">
        <v>29.212999999999965</v>
      </c>
      <c r="L1086" s="63">
        <v>31.143340184688498</v>
      </c>
      <c r="M1086" s="109">
        <v>1.2791926828779694</v>
      </c>
      <c r="N1086" s="31">
        <v>34.24622504365442</v>
      </c>
      <c r="O1086" s="44">
        <v>1.4066416842973317</v>
      </c>
      <c r="P1086" s="48" t="s">
        <v>153</v>
      </c>
    </row>
    <row r="1087" spans="1:16" x14ac:dyDescent="0.3">
      <c r="A1087" s="28" t="s">
        <v>3</v>
      </c>
      <c r="B1087" s="107">
        <v>47.512</v>
      </c>
      <c r="C1087" s="109">
        <v>0</v>
      </c>
      <c r="D1087" s="63">
        <v>9.2000000000000028</v>
      </c>
      <c r="E1087" s="64">
        <v>56.712000000000003</v>
      </c>
      <c r="F1087" s="109">
        <v>1.6479999999999999</v>
      </c>
      <c r="G1087" s="108">
        <v>2.9059105656651143</v>
      </c>
      <c r="H1087" s="64">
        <v>55.064</v>
      </c>
      <c r="I1087" s="63">
        <v>0.14999999999999991</v>
      </c>
      <c r="J1087" s="63">
        <v>9.5000000000000195E-2</v>
      </c>
      <c r="K1087" s="63">
        <v>0.3899999999999999</v>
      </c>
      <c r="L1087" s="63">
        <v>3.2999999999999918E-2</v>
      </c>
      <c r="M1087" s="109">
        <v>5.8188743123148388E-2</v>
      </c>
      <c r="N1087" s="31">
        <v>0.16699999999999998</v>
      </c>
      <c r="O1087" s="44">
        <v>0.29447030610805469</v>
      </c>
      <c r="P1087" s="48" t="s">
        <v>153</v>
      </c>
    </row>
    <row r="1088" spans="1:16" x14ac:dyDescent="0.3">
      <c r="A1088" s="28" t="s">
        <v>4</v>
      </c>
      <c r="B1088" s="107">
        <v>102.639</v>
      </c>
      <c r="C1088" s="109">
        <v>7.1999999999999886</v>
      </c>
      <c r="D1088" s="63">
        <v>142.59999999999997</v>
      </c>
      <c r="E1088" s="64">
        <v>245.23899999999998</v>
      </c>
      <c r="F1088" s="109">
        <v>31.797999999999998</v>
      </c>
      <c r="G1088" s="108">
        <v>12.966126921085145</v>
      </c>
      <c r="H1088" s="64">
        <v>213.44099999999997</v>
      </c>
      <c r="I1088" s="63">
        <v>0.26599999999999824</v>
      </c>
      <c r="J1088" s="63">
        <v>0.16700000000000159</v>
      </c>
      <c r="K1088" s="63">
        <v>0.15499999999999758</v>
      </c>
      <c r="L1088" s="63">
        <v>0</v>
      </c>
      <c r="M1088" s="109">
        <v>0</v>
      </c>
      <c r="N1088" s="31">
        <v>0.14699999999999935</v>
      </c>
      <c r="O1088" s="44">
        <v>5.9941526429319707E-2</v>
      </c>
      <c r="P1088" s="48" t="s">
        <v>153</v>
      </c>
    </row>
    <row r="1089" spans="1:16" x14ac:dyDescent="0.3">
      <c r="A1089" s="28" t="s">
        <v>5</v>
      </c>
      <c r="B1089" s="107">
        <v>0.4</v>
      </c>
      <c r="C1089" s="109">
        <v>0</v>
      </c>
      <c r="D1089" s="63">
        <v>0.5</v>
      </c>
      <c r="E1089" s="64">
        <v>0.9</v>
      </c>
      <c r="F1089" s="109">
        <v>1.0999999999999999E-2</v>
      </c>
      <c r="G1089" s="108">
        <v>1.2222222222222221</v>
      </c>
      <c r="H1089" s="64">
        <v>0.88900000000000001</v>
      </c>
      <c r="I1089" s="63">
        <v>0</v>
      </c>
      <c r="J1089" s="63">
        <v>0</v>
      </c>
      <c r="K1089" s="63">
        <v>8.9999999999999993E-3</v>
      </c>
      <c r="L1089" s="63">
        <v>0</v>
      </c>
      <c r="M1089" s="109">
        <v>0</v>
      </c>
      <c r="N1089" s="31">
        <v>2.2499999999999998E-3</v>
      </c>
      <c r="O1089" s="44">
        <v>0.24999999999999997</v>
      </c>
      <c r="P1089" s="48" t="s">
        <v>153</v>
      </c>
    </row>
    <row r="1090" spans="1:16" x14ac:dyDescent="0.3">
      <c r="A1090" s="28" t="s">
        <v>34</v>
      </c>
      <c r="B1090" s="107">
        <v>35.389000000000003</v>
      </c>
      <c r="C1090" s="109">
        <v>0</v>
      </c>
      <c r="D1090" s="63">
        <v>-4.3999999999999986</v>
      </c>
      <c r="E1090" s="64">
        <v>30.989000000000004</v>
      </c>
      <c r="F1090" s="109">
        <v>0</v>
      </c>
      <c r="G1090" s="108">
        <v>0</v>
      </c>
      <c r="H1090" s="64">
        <v>30.989000000000004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6" x14ac:dyDescent="0.3">
      <c r="A1091" s="28" t="s">
        <v>6</v>
      </c>
      <c r="B1091" s="107">
        <v>39.411999999999999</v>
      </c>
      <c r="C1091" s="109">
        <v>0</v>
      </c>
      <c r="D1091" s="63">
        <v>-27.599999999999998</v>
      </c>
      <c r="E1091" s="64">
        <v>11.812000000000001</v>
      </c>
      <c r="F1091" s="109">
        <v>0.18099999999999999</v>
      </c>
      <c r="G1091" s="108">
        <v>1.5323399932272261</v>
      </c>
      <c r="H1091" s="64">
        <v>11.631000000000002</v>
      </c>
      <c r="I1091" s="63">
        <v>0</v>
      </c>
      <c r="J1091" s="63">
        <v>2.1999999999999992E-2</v>
      </c>
      <c r="K1091" s="63">
        <v>0</v>
      </c>
      <c r="L1091" s="63">
        <v>0</v>
      </c>
      <c r="M1091" s="109">
        <v>0</v>
      </c>
      <c r="N1091" s="31">
        <v>5.4999999999999979E-3</v>
      </c>
      <c r="O1091" s="44">
        <v>4.6562817473755486E-2</v>
      </c>
      <c r="P1091" s="48" t="s">
        <v>153</v>
      </c>
    </row>
    <row r="1092" spans="1:16" x14ac:dyDescent="0.3">
      <c r="A1092" s="28" t="s">
        <v>13</v>
      </c>
      <c r="B1092" s="107">
        <v>1079.6849999999999</v>
      </c>
      <c r="C1092" s="109">
        <v>0</v>
      </c>
      <c r="D1092" s="63">
        <v>150</v>
      </c>
      <c r="E1092" s="64">
        <v>1229.6849999999999</v>
      </c>
      <c r="F1092" s="109">
        <v>174.06399999999999</v>
      </c>
      <c r="G1092" s="108">
        <v>14.155169819913228</v>
      </c>
      <c r="H1092" s="64">
        <v>1055.6209999999999</v>
      </c>
      <c r="I1092" s="63">
        <v>7.8919999999999959</v>
      </c>
      <c r="J1092" s="63">
        <v>14.466000000000008</v>
      </c>
      <c r="K1092" s="63">
        <v>0</v>
      </c>
      <c r="L1092" s="63">
        <v>41.277999999999992</v>
      </c>
      <c r="M1092" s="109">
        <v>3.3567946262660757</v>
      </c>
      <c r="N1092" s="31">
        <v>15.908999999999999</v>
      </c>
      <c r="O1092" s="44">
        <v>1.2937459593310483</v>
      </c>
      <c r="P1092" s="48" t="s">
        <v>153</v>
      </c>
    </row>
    <row r="1093" spans="1:16" x14ac:dyDescent="0.3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3">
      <c r="A1094" s="29" t="s">
        <v>75</v>
      </c>
      <c r="B1094" s="109">
        <v>54.348999999999997</v>
      </c>
      <c r="C1094" s="109">
        <v>0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1.1580000000000004</v>
      </c>
      <c r="J1094" s="63">
        <v>0</v>
      </c>
      <c r="K1094" s="63">
        <v>0</v>
      </c>
      <c r="L1094" s="63">
        <v>0</v>
      </c>
      <c r="M1094" s="109">
        <v>0</v>
      </c>
      <c r="N1094" s="31">
        <v>0.28950000000000009</v>
      </c>
      <c r="O1094" s="44">
        <v>0.53266849436052199</v>
      </c>
      <c r="P1094" s="48" t="s">
        <v>153</v>
      </c>
    </row>
    <row r="1095" spans="1:16" x14ac:dyDescent="0.3">
      <c r="A1095" s="3" t="s">
        <v>68</v>
      </c>
      <c r="B1095" s="64">
        <v>4626.1490000000003</v>
      </c>
      <c r="C1095" s="64">
        <v>7.1999999999999886</v>
      </c>
      <c r="D1095" s="64">
        <v>313.80000000000018</v>
      </c>
      <c r="E1095" s="64">
        <v>4939.9490000000005</v>
      </c>
      <c r="F1095" s="64">
        <v>737.64612159013734</v>
      </c>
      <c r="G1095" s="119">
        <v>14.932261883475665</v>
      </c>
      <c r="H1095" s="64">
        <v>4202.3028784098633</v>
      </c>
      <c r="I1095" s="64">
        <v>56.866379877567269</v>
      </c>
      <c r="J1095" s="64">
        <v>61.810180112361941</v>
      </c>
      <c r="K1095" s="64">
        <v>43.226999999999961</v>
      </c>
      <c r="L1095" s="64">
        <v>83.551340184688499</v>
      </c>
      <c r="M1095" s="64">
        <v>1.6913401370072543</v>
      </c>
      <c r="N1095" s="4">
        <v>61.363725043654412</v>
      </c>
      <c r="O1095" s="4">
        <v>1.2421934931646947</v>
      </c>
      <c r="P1095" s="32" t="s">
        <v>153</v>
      </c>
    </row>
    <row r="1096" spans="1:16" x14ac:dyDescent="0.3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3">
      <c r="A1097" s="28" t="s">
        <v>35</v>
      </c>
      <c r="B1097" s="107">
        <v>38.250999999999998</v>
      </c>
      <c r="C1097" s="109">
        <v>0</v>
      </c>
      <c r="D1097" s="63">
        <v>-2.7000000000000028</v>
      </c>
      <c r="E1097" s="64">
        <v>35.550999999999995</v>
      </c>
      <c r="F1097" s="109">
        <v>2.6136399536132799</v>
      </c>
      <c r="G1097" s="108">
        <v>7.3518043194657814</v>
      </c>
      <c r="H1097" s="64">
        <v>32.937360046386715</v>
      </c>
      <c r="I1097" s="63">
        <v>3.400000000000003E-2</v>
      </c>
      <c r="J1097" s="63">
        <v>8.3000000000000185E-2</v>
      </c>
      <c r="K1097" s="63">
        <v>0.32899999999999974</v>
      </c>
      <c r="L1097" s="63">
        <v>0.28200000000000003</v>
      </c>
      <c r="M1097" s="109">
        <v>0.79322663216224598</v>
      </c>
      <c r="N1097" s="31">
        <v>0.182</v>
      </c>
      <c r="O1097" s="44">
        <v>0.51194059238839984</v>
      </c>
      <c r="P1097" s="48" t="s">
        <v>153</v>
      </c>
    </row>
    <row r="1098" spans="1:16" x14ac:dyDescent="0.3">
      <c r="A1098" s="28" t="s">
        <v>57</v>
      </c>
      <c r="B1098" s="107">
        <v>1157.29</v>
      </c>
      <c r="C1098" s="109">
        <v>30</v>
      </c>
      <c r="D1098" s="63">
        <v>14.900000000000091</v>
      </c>
      <c r="E1098" s="64">
        <v>1172.19</v>
      </c>
      <c r="F1098" s="109">
        <v>16.09087204933169</v>
      </c>
      <c r="G1098" s="108">
        <v>1.3727187614065715</v>
      </c>
      <c r="H1098" s="64">
        <v>1156.0991279506684</v>
      </c>
      <c r="I1098" s="63">
        <v>1.6650000228882291</v>
      </c>
      <c r="J1098" s="63">
        <v>0</v>
      </c>
      <c r="K1098" s="63">
        <v>0</v>
      </c>
      <c r="L1098" s="63">
        <v>0.34187999725340035</v>
      </c>
      <c r="M1098" s="109">
        <v>2.9165919966336544E-2</v>
      </c>
      <c r="N1098" s="31">
        <v>0.50172000503540737</v>
      </c>
      <c r="O1098" s="44">
        <v>4.2801935269487654E-2</v>
      </c>
      <c r="P1098" s="48" t="s">
        <v>153</v>
      </c>
    </row>
    <row r="1099" spans="1:16" x14ac:dyDescent="0.3">
      <c r="A1099" s="28" t="s">
        <v>147</v>
      </c>
      <c r="B1099" s="107">
        <v>437.36900000000003</v>
      </c>
      <c r="C1099" s="109">
        <v>100</v>
      </c>
      <c r="D1099" s="63">
        <v>-56.100000000000023</v>
      </c>
      <c r="E1099" s="64">
        <v>381.26900000000001</v>
      </c>
      <c r="F1099" s="109">
        <v>225.22923564586301</v>
      </c>
      <c r="G1099" s="108">
        <v>59.073576830495796</v>
      </c>
      <c r="H1099" s="64">
        <v>156.03976435413699</v>
      </c>
      <c r="I1099" s="63">
        <v>9.712499940400221E-2</v>
      </c>
      <c r="J1099" s="63">
        <v>4.0198649217959996</v>
      </c>
      <c r="K1099" s="63">
        <v>0.1608390010410119</v>
      </c>
      <c r="L1099" s="63">
        <v>1.483404002071012</v>
      </c>
      <c r="M1099" s="109">
        <v>0.38907018458647624</v>
      </c>
      <c r="N1099" s="31">
        <v>1.4403082310780064</v>
      </c>
      <c r="O1099" s="44">
        <v>0.3777669391107083</v>
      </c>
      <c r="P1099" s="48" t="s">
        <v>153</v>
      </c>
    </row>
    <row r="1100" spans="1:16" x14ac:dyDescent="0.3">
      <c r="A1100" s="28" t="s">
        <v>7</v>
      </c>
      <c r="B1100" s="107">
        <v>4.5289999999999999</v>
      </c>
      <c r="C1100" s="109">
        <v>0</v>
      </c>
      <c r="D1100" s="63">
        <v>0</v>
      </c>
      <c r="E1100" s="64">
        <v>4.5289999999999999</v>
      </c>
      <c r="F1100" s="109">
        <v>0</v>
      </c>
      <c r="G1100" s="108">
        <v>0</v>
      </c>
      <c r="H1100" s="64">
        <v>4.5289999999999999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3">
      <c r="A1101" s="28" t="s">
        <v>150</v>
      </c>
      <c r="B1101" s="107">
        <v>7.6230000000000002</v>
      </c>
      <c r="C1101" s="109">
        <v>0</v>
      </c>
      <c r="D1101" s="63">
        <v>0</v>
      </c>
      <c r="E1101" s="64">
        <v>7.6230000000000002</v>
      </c>
      <c r="F1101" s="109">
        <v>19.198714962005649</v>
      </c>
      <c r="G1101" s="108">
        <v>251.85248539952315</v>
      </c>
      <c r="H1101" s="64">
        <v>-11.575714962005648</v>
      </c>
      <c r="I1101" s="63">
        <v>3.3177899169922185</v>
      </c>
      <c r="J1101" s="63">
        <v>0</v>
      </c>
      <c r="K1101" s="63">
        <v>0</v>
      </c>
      <c r="L1101" s="63">
        <v>0</v>
      </c>
      <c r="M1101" s="109">
        <v>0</v>
      </c>
      <c r="N1101" s="31">
        <v>0.82944747924805462</v>
      </c>
      <c r="O1101" s="44">
        <v>10.880853722262293</v>
      </c>
      <c r="P1101" s="48">
        <v>0</v>
      </c>
    </row>
    <row r="1102" spans="1:16" x14ac:dyDescent="0.3">
      <c r="A1102" s="28" t="s">
        <v>8</v>
      </c>
      <c r="B1102" s="107">
        <v>784.34500000000003</v>
      </c>
      <c r="C1102" s="109">
        <v>-57.199999999999989</v>
      </c>
      <c r="D1102" s="63">
        <v>-290.59999999999997</v>
      </c>
      <c r="E1102" s="64">
        <v>493.74500000000006</v>
      </c>
      <c r="F1102" s="109">
        <v>39.462513088040097</v>
      </c>
      <c r="G1102" s="108">
        <v>7.9924886506273669</v>
      </c>
      <c r="H1102" s="64">
        <v>454.28248691195995</v>
      </c>
      <c r="I1102" s="63">
        <v>0.47313750135899113</v>
      </c>
      <c r="J1102" s="63">
        <v>2.2977875829934966</v>
      </c>
      <c r="K1102" s="63">
        <v>9.0395499301106241</v>
      </c>
      <c r="L1102" s="63">
        <v>3.347760072290896</v>
      </c>
      <c r="M1102" s="109">
        <v>0.67803422258268853</v>
      </c>
      <c r="N1102" s="31">
        <v>3.789558771688502</v>
      </c>
      <c r="O1102" s="44">
        <v>0.76751334629991219</v>
      </c>
      <c r="P1102" s="48" t="s">
        <v>153</v>
      </c>
    </row>
    <row r="1103" spans="1:16" x14ac:dyDescent="0.3">
      <c r="A1103" s="28" t="s">
        <v>9</v>
      </c>
      <c r="B1103" s="107">
        <v>227.839</v>
      </c>
      <c r="C1103" s="109">
        <v>0</v>
      </c>
      <c r="D1103" s="63">
        <v>0</v>
      </c>
      <c r="E1103" s="64">
        <v>227.839</v>
      </c>
      <c r="F1103" s="109">
        <v>12.759085014618901</v>
      </c>
      <c r="G1103" s="108">
        <v>5.6000443359648262</v>
      </c>
      <c r="H1103" s="64">
        <v>215.07991498538109</v>
      </c>
      <c r="I1103" s="63">
        <v>0.24475500488279955</v>
      </c>
      <c r="J1103" s="63">
        <v>0.34077000355719989</v>
      </c>
      <c r="K1103" s="63">
        <v>6.7155001133700765E-2</v>
      </c>
      <c r="L1103" s="63">
        <v>0.22604000335929975</v>
      </c>
      <c r="M1103" s="109">
        <v>9.9210408823467336E-2</v>
      </c>
      <c r="N1103" s="31">
        <v>0.21968000323324999</v>
      </c>
      <c r="O1103" s="44">
        <v>9.6418963932096785E-2</v>
      </c>
      <c r="P1103" s="48" t="s">
        <v>153</v>
      </c>
    </row>
    <row r="1104" spans="1:16" s="1" customFormat="1" x14ac:dyDescent="0.3">
      <c r="A1104" s="28" t="s">
        <v>10</v>
      </c>
      <c r="B1104" s="107">
        <v>1159.6759999999999</v>
      </c>
      <c r="C1104" s="109">
        <v>0</v>
      </c>
      <c r="D1104" s="63">
        <v>236.09999999999991</v>
      </c>
      <c r="E1104" s="64">
        <v>1395.7759999999998</v>
      </c>
      <c r="F1104" s="109">
        <v>708.50344586851304</v>
      </c>
      <c r="G1104" s="108">
        <v>50.76054079368847</v>
      </c>
      <c r="H1104" s="64">
        <v>687.2725541314868</v>
      </c>
      <c r="I1104" s="63">
        <v>40.910892156481964</v>
      </c>
      <c r="J1104" s="63">
        <v>8.4606419855280137</v>
      </c>
      <c r="K1104" s="63">
        <v>10.552881003855987</v>
      </c>
      <c r="L1104" s="63">
        <v>9.2666133445510468</v>
      </c>
      <c r="M1104" s="109">
        <v>0.66390404653404611</v>
      </c>
      <c r="N1104" s="31">
        <v>17.297757122604253</v>
      </c>
      <c r="O1104" s="44">
        <v>1.2392932048268672</v>
      </c>
      <c r="P1104" s="48">
        <v>37.731888317091538</v>
      </c>
    </row>
    <row r="1105" spans="1:17" x14ac:dyDescent="0.3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0.77913999106484599</v>
      </c>
      <c r="G1105" s="108">
        <v>2.947380333137303</v>
      </c>
      <c r="H1105" s="64">
        <v>25.655860008935154</v>
      </c>
      <c r="I1105" s="63">
        <v>6.7516002427786992E-2</v>
      </c>
      <c r="J1105" s="63">
        <v>3.7522999614011066E-2</v>
      </c>
      <c r="K1105" s="63">
        <v>2.7083998749458993E-2</v>
      </c>
      <c r="L1105" s="63">
        <v>1.517499982006798E-2</v>
      </c>
      <c r="M1105" s="109">
        <v>5.7404954870694087E-2</v>
      </c>
      <c r="N1105" s="31">
        <v>3.6824500152831258E-2</v>
      </c>
      <c r="O1105" s="44">
        <v>0.13930206223881694</v>
      </c>
      <c r="P1105" s="48" t="s">
        <v>153</v>
      </c>
    </row>
    <row r="1106" spans="1:17" x14ac:dyDescent="0.3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hidden="1" x14ac:dyDescent="0.3">
      <c r="A1107" s="28" t="s">
        <v>12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3">
      <c r="A1108" s="28" t="s">
        <v>37</v>
      </c>
      <c r="B1108" s="107">
        <v>1152.5250000000001</v>
      </c>
      <c r="C1108" s="109">
        <v>-130</v>
      </c>
      <c r="D1108" s="63">
        <v>-130</v>
      </c>
      <c r="E1108" s="64">
        <v>1022.5250000000001</v>
      </c>
      <c r="F1108" s="109">
        <v>111.70391178894042</v>
      </c>
      <c r="G1108" s="108">
        <v>10.92432085170929</v>
      </c>
      <c r="H1108" s="64">
        <v>910.82108821105965</v>
      </c>
      <c r="I1108" s="63">
        <v>3.5315759582520059</v>
      </c>
      <c r="J1108" s="63">
        <v>15.52679003334039</v>
      </c>
      <c r="K1108" s="63">
        <v>15.481009996414187</v>
      </c>
      <c r="L1108" s="63">
        <v>0.87702003288271158</v>
      </c>
      <c r="M1108" s="109">
        <v>8.5770033288448844E-2</v>
      </c>
      <c r="N1108" s="31">
        <v>8.8540990052223236</v>
      </c>
      <c r="O1108" s="44">
        <v>0.86590538179724919</v>
      </c>
      <c r="P1108" s="48" t="s">
        <v>153</v>
      </c>
      <c r="Q1108" s="9"/>
    </row>
    <row r="1109" spans="1:17" x14ac:dyDescent="0.3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0.43856099830940398</v>
      </c>
      <c r="G1109" s="108">
        <v>1.0431497034142143</v>
      </c>
      <c r="H1109" s="64">
        <v>41.603439001690596</v>
      </c>
      <c r="I1109" s="63">
        <v>4.8840001821519596E-3</v>
      </c>
      <c r="J1109" s="63">
        <v>0</v>
      </c>
      <c r="K1109" s="63">
        <v>3.9849001407623041E-2</v>
      </c>
      <c r="L1109" s="63">
        <v>7.1705998472869958E-2</v>
      </c>
      <c r="M1109" s="109">
        <v>0.17055800978276475</v>
      </c>
      <c r="N1109" s="31">
        <v>2.910975001566124E-2</v>
      </c>
      <c r="O1109" s="44">
        <v>6.9239688919797426E-2</v>
      </c>
      <c r="P1109" s="48" t="s">
        <v>153</v>
      </c>
      <c r="Q1109" s="9"/>
    </row>
    <row r="1110" spans="1:17" x14ac:dyDescent="0.3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3">
      <c r="A1111" s="2" t="s">
        <v>69</v>
      </c>
      <c r="B1111" s="118">
        <v>9800.0159999999978</v>
      </c>
      <c r="C1111" s="64">
        <v>-49.999999999998181</v>
      </c>
      <c r="D1111" s="65">
        <v>-49.999999999998181</v>
      </c>
      <c r="E1111" s="64">
        <v>9750.0159999999996</v>
      </c>
      <c r="F1111" s="64">
        <v>1874.4252409504381</v>
      </c>
      <c r="G1111" s="119">
        <v>19.224842717698493</v>
      </c>
      <c r="H1111" s="64">
        <v>7875.5907590495617</v>
      </c>
      <c r="I1111" s="65">
        <v>107.2130554404373</v>
      </c>
      <c r="J1111" s="65">
        <v>92.576557639191151</v>
      </c>
      <c r="K1111" s="65">
        <v>78.924367932712585</v>
      </c>
      <c r="L1111" s="65">
        <v>99.462938635390174</v>
      </c>
      <c r="M1111" s="64">
        <v>1.0201310298915425</v>
      </c>
      <c r="N1111" s="4">
        <v>94.544229911932803</v>
      </c>
      <c r="O1111" s="54">
        <v>0.96968281807878887</v>
      </c>
      <c r="P1111" s="55" t="s">
        <v>153</v>
      </c>
      <c r="Q1111" s="9"/>
    </row>
    <row r="1112" spans="1:17" x14ac:dyDescent="0.3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3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5.7831000190228202E-2</v>
      </c>
      <c r="G1113" s="108">
        <v>5.0507423746924189</v>
      </c>
      <c r="H1113" s="64">
        <v>1.0871689998097718</v>
      </c>
      <c r="I1113" s="58">
        <v>0</v>
      </c>
      <c r="J1113" s="58">
        <v>1.1433000057935801E-2</v>
      </c>
      <c r="K1113" s="58">
        <v>3.8849999904631977E-3</v>
      </c>
      <c r="L1113" s="58">
        <v>2.8859999179840015E-3</v>
      </c>
      <c r="M1113" s="109">
        <v>0.25205239458375561</v>
      </c>
      <c r="N1113" s="31">
        <v>4.55099999159575E-3</v>
      </c>
      <c r="O1113" s="31">
        <v>0.39746724817430129</v>
      </c>
      <c r="P1113" s="32" t="s">
        <v>59</v>
      </c>
      <c r="Q1113" s="9"/>
    </row>
    <row r="1114" spans="1:17" x14ac:dyDescent="0.3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3">
      <c r="A1115" s="29" t="s">
        <v>58</v>
      </c>
      <c r="B1115" s="107">
        <v>4.88</v>
      </c>
      <c r="C1115" s="109">
        <v>0</v>
      </c>
      <c r="D1115" s="63">
        <v>0</v>
      </c>
      <c r="E1115" s="64">
        <v>4.88</v>
      </c>
      <c r="F1115" s="109">
        <v>0</v>
      </c>
      <c r="G1115" s="108">
        <v>0</v>
      </c>
      <c r="H1115" s="64">
        <v>4.88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 t="s">
        <v>153</v>
      </c>
      <c r="Q1115" s="9"/>
    </row>
    <row r="1116" spans="1:17" x14ac:dyDescent="0.3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3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3">
      <c r="A1118" s="135" t="s">
        <v>78</v>
      </c>
      <c r="B1118" s="109">
        <v>140.08799999999999</v>
      </c>
      <c r="C1118" s="109">
        <v>0</v>
      </c>
      <c r="D1118" s="63">
        <v>0</v>
      </c>
      <c r="E1118" s="64">
        <v>140.08799999999999</v>
      </c>
      <c r="F1118" s="109">
        <v>1.9102545164227465</v>
      </c>
      <c r="G1118" s="108">
        <v>1.3636103852026915</v>
      </c>
      <c r="H1118" s="64">
        <v>138.17774548357724</v>
      </c>
      <c r="I1118" s="58">
        <v>2.9970000982300071E-3</v>
      </c>
      <c r="J1118" s="58">
        <v>4.8573601603505608E-2</v>
      </c>
      <c r="K1118" s="58">
        <v>0.15144840323925002</v>
      </c>
      <c r="L1118" s="58">
        <v>2.786100029945085E-2</v>
      </c>
      <c r="M1118" s="109">
        <v>1.9888213336938819E-2</v>
      </c>
      <c r="N1118" s="31">
        <v>5.7720001310109119E-2</v>
      </c>
      <c r="O1118" s="31">
        <v>4.1202673540995036E-2</v>
      </c>
      <c r="P1118" s="32" t="s">
        <v>59</v>
      </c>
      <c r="Q1118" s="9"/>
    </row>
    <row r="1119" spans="1:17" x14ac:dyDescent="0.3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31"/>
      <c r="P1119" s="48"/>
      <c r="Q1119" s="9"/>
    </row>
    <row r="1120" spans="1:17" x14ac:dyDescent="0.3">
      <c r="A1120" s="38"/>
      <c r="B1120" s="120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3">
      <c r="A1121" s="40" t="s">
        <v>52</v>
      </c>
      <c r="B1121" s="107">
        <v>8.5</v>
      </c>
      <c r="C1121" s="109">
        <v>0</v>
      </c>
      <c r="D1121" s="63">
        <v>0</v>
      </c>
      <c r="E1121" s="64">
        <v>8.5</v>
      </c>
      <c r="F1121" s="109">
        <v>0</v>
      </c>
      <c r="G1121" s="108"/>
      <c r="H1121" s="64">
        <v>8.5</v>
      </c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3">
      <c r="A1122" s="40" t="s">
        <v>74</v>
      </c>
      <c r="B1122" s="107">
        <v>0</v>
      </c>
      <c r="C1122" s="109">
        <v>0</v>
      </c>
      <c r="D1122" s="63">
        <v>0</v>
      </c>
      <c r="E1122" s="64">
        <v>0</v>
      </c>
      <c r="F1122" s="109"/>
      <c r="G1122" s="108"/>
      <c r="H1122" s="64"/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3">
      <c r="A1123" s="28"/>
      <c r="B1123" s="107"/>
      <c r="C1123" s="109"/>
      <c r="D1123" s="63"/>
      <c r="E1123" s="64"/>
      <c r="F1123" s="109"/>
      <c r="G1123" s="108"/>
      <c r="H1123" s="64"/>
      <c r="I1123" s="109"/>
      <c r="J1123" s="109"/>
      <c r="K1123" s="109"/>
      <c r="L1123" s="109"/>
      <c r="M1123" s="109"/>
      <c r="N1123" s="31"/>
      <c r="O1123" s="44"/>
      <c r="P1123" s="47"/>
      <c r="Q1123" s="9"/>
    </row>
    <row r="1124" spans="1:17" x14ac:dyDescent="0.3">
      <c r="A1124" s="2" t="s">
        <v>14</v>
      </c>
      <c r="B1124" s="118">
        <v>9954.6289999999972</v>
      </c>
      <c r="C1124" s="64">
        <v>-49.999999999998181</v>
      </c>
      <c r="D1124" s="65">
        <v>-49.999999999998181</v>
      </c>
      <c r="E1124" s="64">
        <v>9904.628999999999</v>
      </c>
      <c r="F1124" s="64">
        <v>1876.3933264670511</v>
      </c>
      <c r="G1124" s="119">
        <v>18.944609903783892</v>
      </c>
      <c r="H1124" s="64">
        <v>8028.2356735329477</v>
      </c>
      <c r="I1124" s="65">
        <v>107.21605244053558</v>
      </c>
      <c r="J1124" s="65">
        <v>92.636564240852522</v>
      </c>
      <c r="K1124" s="65">
        <v>79.079701335942445</v>
      </c>
      <c r="L1124" s="65">
        <v>99.493685635607562</v>
      </c>
      <c r="M1124" s="64">
        <v>1.004517035777994</v>
      </c>
      <c r="N1124" s="4">
        <v>94.606500913234527</v>
      </c>
      <c r="O1124" s="54">
        <v>0.95517460485632055</v>
      </c>
      <c r="P1124" s="55" t="s">
        <v>153</v>
      </c>
      <c r="Q1124" s="9"/>
    </row>
    <row r="1125" spans="1:17" x14ac:dyDescent="0.3">
      <c r="A1125" s="37"/>
      <c r="B1125" s="111"/>
      <c r="C1125" s="112"/>
      <c r="D1125" s="66"/>
      <c r="E1125" s="113"/>
      <c r="F1125" s="66"/>
      <c r="G1125" s="114"/>
      <c r="H1125" s="113"/>
      <c r="I1125" s="115"/>
      <c r="J1125" s="115"/>
      <c r="K1125" s="115"/>
      <c r="L1125" s="115"/>
      <c r="M1125" s="66"/>
      <c r="N1125" s="35"/>
      <c r="O1125" s="45"/>
      <c r="P1125" s="49"/>
      <c r="Q1125" s="9"/>
    </row>
    <row r="1126" spans="1:17" x14ac:dyDescent="0.3">
      <c r="Q1126" s="9"/>
    </row>
    <row r="1127" spans="1:17" x14ac:dyDescent="0.3">
      <c r="Q1127" s="9"/>
    </row>
    <row r="1128" spans="1:17" x14ac:dyDescent="0.3">
      <c r="A1128" s="13"/>
      <c r="B1128" s="79"/>
      <c r="C1128" s="60" t="s">
        <v>15</v>
      </c>
      <c r="D1128" s="60" t="s">
        <v>15</v>
      </c>
      <c r="E1128" s="80" t="s">
        <v>67</v>
      </c>
      <c r="F1128" s="60" t="s">
        <v>17</v>
      </c>
      <c r="G1128" s="81" t="s">
        <v>18</v>
      </c>
      <c r="H1128" s="82"/>
      <c r="I1128" s="83" t="s">
        <v>19</v>
      </c>
      <c r="J1128" s="84"/>
      <c r="K1128" s="84"/>
      <c r="L1128" s="84"/>
      <c r="M1128" s="85"/>
      <c r="N1128" s="15"/>
      <c r="O1128" s="16"/>
      <c r="P1128" s="13" t="s">
        <v>53</v>
      </c>
      <c r="Q1128" s="9"/>
    </row>
    <row r="1129" spans="1:17" x14ac:dyDescent="0.3">
      <c r="A1129" s="17" t="s">
        <v>0</v>
      </c>
      <c r="B1129" s="86" t="s">
        <v>151</v>
      </c>
      <c r="C1129" s="87" t="s">
        <v>21</v>
      </c>
      <c r="D1129" s="61" t="s">
        <v>21</v>
      </c>
      <c r="E1129" s="88" t="s">
        <v>15</v>
      </c>
      <c r="F1129" s="87" t="s">
        <v>22</v>
      </c>
      <c r="G1129" s="89" t="s">
        <v>23</v>
      </c>
      <c r="H1129" s="88" t="s">
        <v>24</v>
      </c>
      <c r="I1129" s="90" t="s">
        <v>25</v>
      </c>
      <c r="J1129" s="90"/>
      <c r="K1129" s="90"/>
      <c r="L1129" s="91" t="s">
        <v>16</v>
      </c>
      <c r="M1129" s="92"/>
      <c r="N1129" s="20" t="s">
        <v>26</v>
      </c>
      <c r="O1129" s="15"/>
      <c r="P1129" s="21" t="s">
        <v>54</v>
      </c>
      <c r="Q1129" s="9"/>
    </row>
    <row r="1130" spans="1:17" x14ac:dyDescent="0.3">
      <c r="A1130" s="17"/>
      <c r="B1130" s="86" t="s">
        <v>65</v>
      </c>
      <c r="C1130" s="87" t="s">
        <v>28</v>
      </c>
      <c r="D1130" s="61" t="s">
        <v>28</v>
      </c>
      <c r="E1130" s="88" t="s">
        <v>20</v>
      </c>
      <c r="F1130" s="61" t="s">
        <v>29</v>
      </c>
      <c r="G1130" s="89" t="s">
        <v>30</v>
      </c>
      <c r="H1130" s="88" t="s">
        <v>31</v>
      </c>
      <c r="I1130" s="93">
        <v>45063</v>
      </c>
      <c r="J1130" s="93">
        <v>45070</v>
      </c>
      <c r="K1130" s="93">
        <v>45077</v>
      </c>
      <c r="L1130" s="94" t="s">
        <v>24</v>
      </c>
      <c r="M1130" s="60" t="s">
        <v>30</v>
      </c>
      <c r="N1130" s="14" t="s">
        <v>24</v>
      </c>
      <c r="O1130" s="14" t="s">
        <v>30</v>
      </c>
      <c r="P1130" s="21" t="s">
        <v>55</v>
      </c>
      <c r="Q1130" s="9"/>
    </row>
    <row r="1131" spans="1:17" s="1" customFormat="1" x14ac:dyDescent="0.3">
      <c r="A1131" s="22"/>
      <c r="B1131" s="86"/>
      <c r="C1131" s="61" t="s">
        <v>32</v>
      </c>
      <c r="D1131" s="61" t="s">
        <v>66</v>
      </c>
      <c r="E1131" s="88" t="s">
        <v>27</v>
      </c>
      <c r="F1131" s="61" t="s">
        <v>33</v>
      </c>
      <c r="G1131" s="89" t="s">
        <v>15</v>
      </c>
      <c r="H1131" s="88"/>
      <c r="I1131" s="116"/>
      <c r="J1131" s="116"/>
      <c r="K1131" s="99"/>
      <c r="L1131" s="116"/>
      <c r="M1131" s="61" t="s">
        <v>15</v>
      </c>
      <c r="N1131" s="19"/>
      <c r="O1131" s="18" t="s">
        <v>15</v>
      </c>
      <c r="P1131" s="22" t="s">
        <v>31</v>
      </c>
    </row>
    <row r="1132" spans="1:17" x14ac:dyDescent="0.3">
      <c r="A1132" s="36"/>
      <c r="B1132" s="117"/>
      <c r="C1132" s="101"/>
      <c r="D1132" s="67"/>
      <c r="E1132" s="102"/>
      <c r="F1132" s="67"/>
      <c r="G1132" s="103"/>
      <c r="H1132" s="102"/>
      <c r="I1132" s="104"/>
      <c r="J1132" s="104"/>
      <c r="K1132" s="104"/>
      <c r="L1132" s="105"/>
      <c r="M1132" s="106"/>
      <c r="N1132" s="27"/>
      <c r="O1132" s="42"/>
      <c r="P1132" s="46"/>
      <c r="Q1132" s="9"/>
    </row>
    <row r="1133" spans="1:17" x14ac:dyDescent="0.3">
      <c r="A1133" s="28"/>
      <c r="B1133" s="206" t="s">
        <v>71</v>
      </c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7"/>
      <c r="O1133" s="208"/>
      <c r="P1133" s="47"/>
      <c r="Q1133" s="9"/>
    </row>
    <row r="1134" spans="1:17" x14ac:dyDescent="0.3">
      <c r="A1134" s="28"/>
      <c r="B1134" s="107"/>
      <c r="C1134" s="70"/>
      <c r="D1134" s="63"/>
      <c r="E1134" s="65"/>
      <c r="F1134" s="63"/>
      <c r="G1134" s="108"/>
      <c r="H1134" s="65"/>
      <c r="I1134" s="99"/>
      <c r="J1134" s="99"/>
      <c r="K1134" s="99"/>
      <c r="L1134" s="99"/>
      <c r="M1134" s="63"/>
      <c r="N1134" s="30"/>
      <c r="O1134" s="43"/>
      <c r="P1134" s="47"/>
      <c r="Q1134" s="9"/>
    </row>
    <row r="1135" spans="1:17" x14ac:dyDescent="0.3">
      <c r="A1135" s="28" t="s">
        <v>1</v>
      </c>
      <c r="B1135" s="107">
        <v>108.726</v>
      </c>
      <c r="C1135" s="109">
        <v>0</v>
      </c>
      <c r="D1135" s="63">
        <v>0</v>
      </c>
      <c r="E1135" s="64">
        <v>108.726</v>
      </c>
      <c r="F1135" s="109">
        <v>0</v>
      </c>
      <c r="G1135" s="108">
        <v>0</v>
      </c>
      <c r="H1135" s="64">
        <v>108.726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3">
      <c r="A1136" s="28" t="s">
        <v>2</v>
      </c>
      <c r="B1136" s="107">
        <v>301.19799999999998</v>
      </c>
      <c r="C1136" s="109">
        <v>0</v>
      </c>
      <c r="D1136" s="63">
        <v>0</v>
      </c>
      <c r="E1136" s="64">
        <v>301.19799999999998</v>
      </c>
      <c r="F1136" s="109">
        <v>0</v>
      </c>
      <c r="G1136" s="108">
        <v>0</v>
      </c>
      <c r="H1136" s="64">
        <v>301.19799999999998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3">
      <c r="A1137" s="28" t="s">
        <v>3</v>
      </c>
      <c r="B1137" s="107">
        <v>6.2519999999999998</v>
      </c>
      <c r="C1137" s="109">
        <v>0</v>
      </c>
      <c r="D1137" s="63">
        <v>0</v>
      </c>
      <c r="E1137" s="64">
        <v>6.2519999999999998</v>
      </c>
      <c r="F1137" s="109">
        <v>0</v>
      </c>
      <c r="G1137" s="108">
        <v>0</v>
      </c>
      <c r="H1137" s="64">
        <v>6.2519999999999998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3">
      <c r="A1138" s="28" t="s">
        <v>4</v>
      </c>
      <c r="B1138" s="107">
        <v>13.204000000000001</v>
      </c>
      <c r="C1138" s="109">
        <v>0</v>
      </c>
      <c r="D1138" s="63">
        <v>0</v>
      </c>
      <c r="E1138" s="64">
        <v>13.204000000000001</v>
      </c>
      <c r="F1138" s="109">
        <v>0</v>
      </c>
      <c r="G1138" s="108">
        <v>0</v>
      </c>
      <c r="H1138" s="64">
        <v>13.204000000000001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3">
      <c r="A1139" s="28" t="s">
        <v>5</v>
      </c>
      <c r="B1139" s="107">
        <v>5.2999999999999999E-2</v>
      </c>
      <c r="C1139" s="109">
        <v>0</v>
      </c>
      <c r="D1139" s="63">
        <v>0</v>
      </c>
      <c r="E1139" s="64">
        <v>5.2999999999999999E-2</v>
      </c>
      <c r="F1139" s="109">
        <v>0</v>
      </c>
      <c r="G1139" s="108">
        <v>0</v>
      </c>
      <c r="H1139" s="64">
        <v>5.2999999999999999E-2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3">
      <c r="A1140" s="28" t="s">
        <v>34</v>
      </c>
      <c r="B1140" s="107">
        <v>4.6749999999999998</v>
      </c>
      <c r="C1140" s="109">
        <v>0</v>
      </c>
      <c r="D1140" s="63">
        <v>0</v>
      </c>
      <c r="E1140" s="64">
        <v>4.6749999999999998</v>
      </c>
      <c r="F1140" s="109">
        <v>0</v>
      </c>
      <c r="G1140" s="108">
        <v>0</v>
      </c>
      <c r="H1140" s="64">
        <v>4.6749999999999998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3">
      <c r="A1141" s="28" t="s">
        <v>6</v>
      </c>
      <c r="B1141" s="107">
        <v>4.0579999999999998</v>
      </c>
      <c r="C1141" s="109">
        <v>0</v>
      </c>
      <c r="D1141" s="63">
        <v>0</v>
      </c>
      <c r="E1141" s="64">
        <v>4.0579999999999998</v>
      </c>
      <c r="F1141" s="109">
        <v>0</v>
      </c>
      <c r="G1141" s="108">
        <v>0</v>
      </c>
      <c r="H1141" s="64">
        <v>4.0579999999999998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3">
      <c r="A1142" s="28" t="s">
        <v>13</v>
      </c>
      <c r="B1142" s="107">
        <v>138.148</v>
      </c>
      <c r="C1142" s="109">
        <v>0</v>
      </c>
      <c r="D1142" s="63">
        <v>0</v>
      </c>
      <c r="E1142" s="64">
        <v>138.148</v>
      </c>
      <c r="F1142" s="109">
        <v>0</v>
      </c>
      <c r="G1142" s="108">
        <v>0</v>
      </c>
      <c r="H1142" s="64">
        <v>138.148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3">
      <c r="A1143" s="28" t="s">
        <v>63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3">
      <c r="A1144" s="29" t="s">
        <v>75</v>
      </c>
      <c r="B1144" s="109">
        <v>6.9790000000000001</v>
      </c>
      <c r="C1144" s="109">
        <v>0</v>
      </c>
      <c r="D1144" s="63">
        <v>0</v>
      </c>
      <c r="E1144" s="64">
        <v>6.9790000000000001</v>
      </c>
      <c r="F1144" s="109">
        <v>0</v>
      </c>
      <c r="G1144" s="108">
        <v>0</v>
      </c>
      <c r="H1144" s="64">
        <v>6.9790000000000001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 x14ac:dyDescent="0.3">
      <c r="A1145" s="3" t="s">
        <v>68</v>
      </c>
      <c r="B1145" s="64">
        <v>583.29300000000001</v>
      </c>
      <c r="C1145" s="64">
        <v>0</v>
      </c>
      <c r="D1145" s="64">
        <v>0</v>
      </c>
      <c r="E1145" s="64">
        <v>583.29300000000001</v>
      </c>
      <c r="F1145" s="64">
        <v>0</v>
      </c>
      <c r="G1145" s="119">
        <v>0</v>
      </c>
      <c r="H1145" s="64">
        <v>583.29300000000001</v>
      </c>
      <c r="I1145" s="64">
        <v>0</v>
      </c>
      <c r="J1145" s="64">
        <v>0</v>
      </c>
      <c r="K1145" s="64">
        <v>0</v>
      </c>
      <c r="L1145" s="64">
        <v>0</v>
      </c>
      <c r="M1145" s="64">
        <v>0</v>
      </c>
      <c r="N1145" s="4">
        <v>0</v>
      </c>
      <c r="O1145" s="4">
        <v>0</v>
      </c>
      <c r="P1145" s="32" t="s">
        <v>153</v>
      </c>
      <c r="Q1145" s="9"/>
    </row>
    <row r="1146" spans="1:17" x14ac:dyDescent="0.3">
      <c r="A1146" s="28"/>
      <c r="B1146" s="107"/>
      <c r="C1146" s="109"/>
      <c r="D1146" s="63"/>
      <c r="E1146" s="64"/>
      <c r="F1146" s="109"/>
      <c r="G1146" s="108"/>
      <c r="H1146" s="64"/>
      <c r="I1146" s="63"/>
      <c r="J1146" s="63"/>
      <c r="K1146" s="63"/>
      <c r="L1146" s="63"/>
      <c r="M1146" s="109"/>
      <c r="N1146" s="31"/>
      <c r="O1146" s="44"/>
      <c r="P1146" s="48"/>
      <c r="Q1146" s="9"/>
    </row>
    <row r="1147" spans="1:17" s="1" customFormat="1" x14ac:dyDescent="0.3">
      <c r="A1147" s="28" t="s">
        <v>35</v>
      </c>
      <c r="B1147" s="107">
        <v>5.0270000000000001</v>
      </c>
      <c r="C1147" s="109">
        <v>0</v>
      </c>
      <c r="D1147" s="63">
        <v>0</v>
      </c>
      <c r="E1147" s="64">
        <v>5.0270000000000001</v>
      </c>
      <c r="F1147" s="109">
        <v>0</v>
      </c>
      <c r="G1147" s="108">
        <v>0</v>
      </c>
      <c r="H1147" s="64">
        <v>5.0270000000000001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56"/>
    </row>
    <row r="1148" spans="1:17" x14ac:dyDescent="0.3">
      <c r="A1148" s="28" t="s">
        <v>57</v>
      </c>
      <c r="B1148" s="107">
        <v>151.511</v>
      </c>
      <c r="C1148" s="109">
        <v>0</v>
      </c>
      <c r="D1148" s="63">
        <v>0</v>
      </c>
      <c r="E1148" s="64">
        <v>151.511</v>
      </c>
      <c r="F1148" s="109">
        <v>0</v>
      </c>
      <c r="G1148" s="108">
        <v>0</v>
      </c>
      <c r="H1148" s="64">
        <v>151.511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3">
      <c r="A1149" s="28" t="s">
        <v>147</v>
      </c>
      <c r="B1149" s="107">
        <v>49.493000000000002</v>
      </c>
      <c r="C1149" s="109">
        <v>0</v>
      </c>
      <c r="D1149" s="63">
        <v>0</v>
      </c>
      <c r="E1149" s="64">
        <v>49.493000000000002</v>
      </c>
      <c r="F1149" s="109">
        <v>0</v>
      </c>
      <c r="G1149" s="108">
        <v>0</v>
      </c>
      <c r="H1149" s="64">
        <v>49.493000000000002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3">
      <c r="A1150" s="28" t="s">
        <v>7</v>
      </c>
      <c r="B1150" s="107">
        <v>0.57599999999999996</v>
      </c>
      <c r="C1150" s="109">
        <v>0</v>
      </c>
      <c r="D1150" s="63">
        <v>0</v>
      </c>
      <c r="E1150" s="64">
        <v>0.57599999999999996</v>
      </c>
      <c r="F1150" s="109">
        <v>0</v>
      </c>
      <c r="G1150" s="108">
        <v>0</v>
      </c>
      <c r="H1150" s="64">
        <v>0.57599999999999996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3">
      <c r="A1151" s="28" t="s">
        <v>150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3">
      <c r="A1152" s="28" t="s">
        <v>8</v>
      </c>
      <c r="B1152" s="107">
        <v>97.048000000000002</v>
      </c>
      <c r="C1152" s="109">
        <v>0</v>
      </c>
      <c r="D1152" s="63">
        <v>0</v>
      </c>
      <c r="E1152" s="64">
        <v>97.048000000000002</v>
      </c>
      <c r="F1152" s="109">
        <v>0</v>
      </c>
      <c r="G1152" s="108">
        <v>0</v>
      </c>
      <c r="H1152" s="64">
        <v>97.048000000000002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3">
      <c r="A1153" s="28" t="s">
        <v>9</v>
      </c>
      <c r="B1153" s="107">
        <v>30.009</v>
      </c>
      <c r="C1153" s="109">
        <v>0</v>
      </c>
      <c r="D1153" s="63">
        <v>0</v>
      </c>
      <c r="E1153" s="64">
        <v>30.009</v>
      </c>
      <c r="F1153" s="109">
        <v>0</v>
      </c>
      <c r="G1153" s="108">
        <v>0</v>
      </c>
      <c r="H1153" s="64">
        <v>30.009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3">
      <c r="A1154" s="28" t="s">
        <v>10</v>
      </c>
      <c r="B1154" s="107">
        <v>123.98699999999999</v>
      </c>
      <c r="C1154" s="109">
        <v>0</v>
      </c>
      <c r="D1154" s="63">
        <v>0</v>
      </c>
      <c r="E1154" s="64">
        <v>123.98699999999999</v>
      </c>
      <c r="F1154" s="109">
        <v>0</v>
      </c>
      <c r="G1154" s="108">
        <v>0</v>
      </c>
      <c r="H1154" s="64">
        <v>123.98699999999999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3">
      <c r="A1155" s="28" t="s">
        <v>11</v>
      </c>
      <c r="B1155" s="107">
        <v>3.4910000000000001</v>
      </c>
      <c r="C1155" s="109">
        <v>0</v>
      </c>
      <c r="D1155" s="63">
        <v>0</v>
      </c>
      <c r="E1155" s="64">
        <v>3.4910000000000001</v>
      </c>
      <c r="F1155" s="109">
        <v>0</v>
      </c>
      <c r="G1155" s="108">
        <v>0</v>
      </c>
      <c r="H1155" s="64">
        <v>3.4910000000000001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3">
      <c r="A1156" s="28" t="s">
        <v>36</v>
      </c>
      <c r="B1156" s="107">
        <v>17.968</v>
      </c>
      <c r="C1156" s="109">
        <v>0</v>
      </c>
      <c r="D1156" s="63">
        <v>0</v>
      </c>
      <c r="E1156" s="64">
        <v>17.968</v>
      </c>
      <c r="F1156" s="109">
        <v>0</v>
      </c>
      <c r="G1156" s="108">
        <v>0</v>
      </c>
      <c r="H1156" s="64">
        <v>17.968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hidden="1" x14ac:dyDescent="0.3">
      <c r="A1157" s="28" t="s">
        <v>12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3">
      <c r="A1158" s="28" t="s">
        <v>37</v>
      </c>
      <c r="B1158" s="107">
        <v>150.63800000000001</v>
      </c>
      <c r="C1158" s="109">
        <v>0</v>
      </c>
      <c r="D1158" s="63">
        <v>0</v>
      </c>
      <c r="E1158" s="64">
        <v>150.63800000000001</v>
      </c>
      <c r="F1158" s="109">
        <v>0</v>
      </c>
      <c r="G1158" s="108">
        <v>0</v>
      </c>
      <c r="H1158" s="64">
        <v>150.63800000000001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3">
      <c r="A1159" s="28" t="s">
        <v>64</v>
      </c>
      <c r="B1159" s="107">
        <v>5.516</v>
      </c>
      <c r="C1159" s="109">
        <v>0</v>
      </c>
      <c r="D1159" s="63">
        <v>0</v>
      </c>
      <c r="E1159" s="64">
        <v>5.516</v>
      </c>
      <c r="F1159" s="109">
        <v>0</v>
      </c>
      <c r="G1159" s="108">
        <v>0</v>
      </c>
      <c r="H1159" s="64">
        <v>5.516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153</v>
      </c>
      <c r="Q1159" s="9"/>
    </row>
    <row r="1160" spans="1:17" x14ac:dyDescent="0.3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3">
      <c r="A1161" s="2" t="s">
        <v>69</v>
      </c>
      <c r="B1161" s="118">
        <v>1218.5570000000002</v>
      </c>
      <c r="C1161" s="64">
        <v>0</v>
      </c>
      <c r="D1161" s="65">
        <v>0</v>
      </c>
      <c r="E1161" s="64">
        <v>1218.5570000000002</v>
      </c>
      <c r="F1161" s="64">
        <v>0</v>
      </c>
      <c r="G1161" s="119">
        <v>0</v>
      </c>
      <c r="H1161" s="64">
        <v>1218.5570000000002</v>
      </c>
      <c r="I1161" s="65">
        <v>0</v>
      </c>
      <c r="J1161" s="65">
        <v>0</v>
      </c>
      <c r="K1161" s="65">
        <v>0</v>
      </c>
      <c r="L1161" s="65">
        <v>0</v>
      </c>
      <c r="M1161" s="64">
        <v>0</v>
      </c>
      <c r="N1161" s="4">
        <v>0</v>
      </c>
      <c r="O1161" s="54">
        <v>0</v>
      </c>
      <c r="P1161" s="55" t="s">
        <v>153</v>
      </c>
      <c r="Q1161" s="9"/>
    </row>
    <row r="1162" spans="1:17" x14ac:dyDescent="0.3">
      <c r="A1162" s="28"/>
      <c r="B1162" s="107"/>
      <c r="C1162" s="109"/>
      <c r="D1162" s="63"/>
      <c r="E1162" s="64"/>
      <c r="F1162" s="109"/>
      <c r="G1162" s="108"/>
      <c r="H1162" s="64"/>
      <c r="I1162" s="109"/>
      <c r="J1162" s="109"/>
      <c r="K1162" s="109"/>
      <c r="L1162" s="109"/>
      <c r="M1162" s="109"/>
      <c r="N1162" s="31"/>
      <c r="O1162" s="44"/>
      <c r="P1162" s="47"/>
      <c r="Q1162" s="9"/>
    </row>
    <row r="1163" spans="1:17" x14ac:dyDescent="0.3">
      <c r="A1163" s="135" t="s">
        <v>77</v>
      </c>
      <c r="B1163" s="109">
        <v>0.15</v>
      </c>
      <c r="C1163" s="109">
        <v>0</v>
      </c>
      <c r="D1163" s="63">
        <v>0</v>
      </c>
      <c r="E1163" s="64">
        <v>0.15</v>
      </c>
      <c r="F1163" s="109">
        <v>0</v>
      </c>
      <c r="G1163" s="108">
        <v>0</v>
      </c>
      <c r="H1163" s="64">
        <v>0.15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x14ac:dyDescent="0.3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8"/>
      <c r="Q1164" s="9"/>
    </row>
    <row r="1165" spans="1:17" x14ac:dyDescent="0.3">
      <c r="A1165" s="29" t="s">
        <v>58</v>
      </c>
      <c r="B1165" s="107">
        <v>0.64500000000000002</v>
      </c>
      <c r="C1165" s="109">
        <v>0</v>
      </c>
      <c r="D1165" s="63">
        <v>0</v>
      </c>
      <c r="E1165" s="64">
        <v>0.64500000000000002</v>
      </c>
      <c r="F1165" s="109">
        <v>0</v>
      </c>
      <c r="G1165" s="108">
        <v>0</v>
      </c>
      <c r="H1165" s="64">
        <v>0.64500000000000002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7" t="s">
        <v>153</v>
      </c>
      <c r="Q1165" s="9"/>
    </row>
    <row r="1166" spans="1:17" x14ac:dyDescent="0.3">
      <c r="A1166" s="29"/>
      <c r="B1166" s="109">
        <v>0</v>
      </c>
      <c r="C1166" s="109">
        <v>0</v>
      </c>
      <c r="D1166" s="63">
        <v>0</v>
      </c>
      <c r="E1166" s="64">
        <v>0</v>
      </c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s="1" customFormat="1" x14ac:dyDescent="0.3">
      <c r="A1167" s="29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56"/>
    </row>
    <row r="1168" spans="1:17" x14ac:dyDescent="0.3">
      <c r="A1168" s="135" t="s">
        <v>78</v>
      </c>
      <c r="B1168" s="109">
        <v>18.515999999999998</v>
      </c>
      <c r="C1168" s="109">
        <v>0</v>
      </c>
      <c r="D1168" s="63">
        <v>0</v>
      </c>
      <c r="E1168" s="64">
        <v>18.515999999999998</v>
      </c>
      <c r="F1168" s="109">
        <v>0</v>
      </c>
      <c r="G1168" s="108">
        <v>0</v>
      </c>
      <c r="H1168" s="64">
        <v>18.515999999999998</v>
      </c>
      <c r="I1168" s="58">
        <v>0</v>
      </c>
      <c r="J1168" s="58">
        <v>0</v>
      </c>
      <c r="K1168" s="58">
        <v>0</v>
      </c>
      <c r="L1168" s="58">
        <v>0</v>
      </c>
      <c r="M1168" s="109">
        <v>0</v>
      </c>
      <c r="N1168" s="31">
        <v>0</v>
      </c>
      <c r="O1168" s="31">
        <v>0</v>
      </c>
      <c r="P1168" s="32" t="s">
        <v>59</v>
      </c>
      <c r="Q1168" s="9"/>
    </row>
    <row r="1169" spans="1:17" x14ac:dyDescent="0.3">
      <c r="A1169" s="38"/>
      <c r="B1169" s="120"/>
      <c r="C1169" s="109"/>
      <c r="D1169" s="63"/>
      <c r="E1169" s="64"/>
      <c r="F1169" s="109"/>
      <c r="G1169" s="108"/>
      <c r="H1169" s="64"/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3">
      <c r="A1170" s="40" t="s">
        <v>52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/>
      <c r="H1170" s="64">
        <v>0</v>
      </c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3">
      <c r="A1171" s="28"/>
      <c r="B1171" s="107"/>
      <c r="C1171" s="109"/>
      <c r="D1171" s="63"/>
      <c r="E1171" s="64"/>
      <c r="F1171" s="109"/>
      <c r="G1171" s="108"/>
      <c r="H1171" s="64"/>
      <c r="I1171" s="109"/>
      <c r="J1171" s="109"/>
      <c r="K1171" s="109"/>
      <c r="L1171" s="109"/>
      <c r="M1171" s="109"/>
      <c r="N1171" s="31"/>
      <c r="O1171" s="44"/>
      <c r="P1171" s="47"/>
      <c r="Q1171" s="9"/>
    </row>
    <row r="1172" spans="1:17" x14ac:dyDescent="0.3">
      <c r="A1172" s="2" t="s">
        <v>14</v>
      </c>
      <c r="B1172" s="118">
        <v>1237.8680000000002</v>
      </c>
      <c r="C1172" s="64">
        <v>0</v>
      </c>
      <c r="D1172" s="65">
        <v>0</v>
      </c>
      <c r="E1172" s="64">
        <v>1237.8680000000002</v>
      </c>
      <c r="F1172" s="64">
        <v>0</v>
      </c>
      <c r="G1172" s="119">
        <v>0</v>
      </c>
      <c r="H1172" s="64">
        <v>1237.8680000000002</v>
      </c>
      <c r="I1172" s="65">
        <v>0</v>
      </c>
      <c r="J1172" s="65">
        <v>0</v>
      </c>
      <c r="K1172" s="65">
        <v>0</v>
      </c>
      <c r="L1172" s="65">
        <v>0</v>
      </c>
      <c r="M1172" s="64">
        <v>0</v>
      </c>
      <c r="N1172" s="4">
        <v>0</v>
      </c>
      <c r="O1172" s="54">
        <v>0</v>
      </c>
      <c r="P1172" s="55" t="s">
        <v>153</v>
      </c>
      <c r="Q1172" s="9"/>
    </row>
    <row r="1173" spans="1:17" x14ac:dyDescent="0.3">
      <c r="A1173" s="37"/>
      <c r="B1173" s="111"/>
      <c r="C1173" s="112"/>
      <c r="D1173" s="66"/>
      <c r="E1173" s="113"/>
      <c r="F1173" s="66"/>
      <c r="G1173" s="114"/>
      <c r="H1173" s="113"/>
      <c r="I1173" s="115"/>
      <c r="J1173" s="115"/>
      <c r="K1173" s="115"/>
      <c r="L1173" s="115"/>
      <c r="M1173" s="66"/>
      <c r="N1173" s="35"/>
      <c r="O1173" s="45"/>
      <c r="P1173" s="49"/>
    </row>
    <row r="1174" spans="1:17" x14ac:dyDescent="0.3">
      <c r="A1174" s="12" t="s">
        <v>155</v>
      </c>
    </row>
    <row r="1175" spans="1:17" x14ac:dyDescent="0.3">
      <c r="A1175" s="7" t="s">
        <v>56</v>
      </c>
    </row>
    <row r="1177" spans="1:17" x14ac:dyDescent="0.3">
      <c r="A1177" s="7" t="s">
        <v>148</v>
      </c>
    </row>
    <row r="1178" spans="1:17" x14ac:dyDescent="0.3">
      <c r="A1178" s="12" t="s">
        <v>62</v>
      </c>
      <c r="B1178" s="76"/>
      <c r="C1178" s="77"/>
      <c r="D1178" s="59"/>
      <c r="I1178" s="121">
        <v>45084</v>
      </c>
    </row>
    <row r="1179" spans="1:17" x14ac:dyDescent="0.3">
      <c r="A1179" s="13"/>
      <c r="B1179" s="79"/>
      <c r="C1179" s="60" t="s">
        <v>15</v>
      </c>
      <c r="D1179" s="60" t="s">
        <v>15</v>
      </c>
      <c r="E1179" s="80" t="s">
        <v>67</v>
      </c>
      <c r="F1179" s="60" t="s">
        <v>17</v>
      </c>
      <c r="G1179" s="81" t="s">
        <v>18</v>
      </c>
      <c r="H1179" s="82"/>
      <c r="I1179" s="83" t="s">
        <v>19</v>
      </c>
      <c r="J1179" s="84"/>
      <c r="K1179" s="84"/>
      <c r="L1179" s="84"/>
      <c r="M1179" s="85"/>
      <c r="N1179" s="15"/>
      <c r="O1179" s="16"/>
      <c r="P1179" s="13" t="s">
        <v>53</v>
      </c>
    </row>
    <row r="1180" spans="1:17" x14ac:dyDescent="0.3">
      <c r="A1180" s="17" t="s">
        <v>0</v>
      </c>
      <c r="B1180" s="86" t="s">
        <v>151</v>
      </c>
      <c r="C1180" s="87" t="s">
        <v>21</v>
      </c>
      <c r="D1180" s="61" t="s">
        <v>21</v>
      </c>
      <c r="E1180" s="88" t="s">
        <v>15</v>
      </c>
      <c r="F1180" s="87" t="s">
        <v>22</v>
      </c>
      <c r="G1180" s="89" t="s">
        <v>23</v>
      </c>
      <c r="H1180" s="88" t="s">
        <v>24</v>
      </c>
      <c r="I1180" s="90" t="s">
        <v>25</v>
      </c>
      <c r="J1180" s="90"/>
      <c r="K1180" s="90"/>
      <c r="L1180" s="91" t="s">
        <v>16</v>
      </c>
      <c r="M1180" s="92"/>
      <c r="N1180" s="20" t="s">
        <v>26</v>
      </c>
      <c r="O1180" s="15"/>
      <c r="P1180" s="21" t="s">
        <v>54</v>
      </c>
    </row>
    <row r="1181" spans="1:17" x14ac:dyDescent="0.3">
      <c r="A1181" s="17"/>
      <c r="B1181" s="86" t="s">
        <v>65</v>
      </c>
      <c r="C1181" s="87" t="s">
        <v>28</v>
      </c>
      <c r="D1181" s="61" t="s">
        <v>28</v>
      </c>
      <c r="E1181" s="88" t="s">
        <v>20</v>
      </c>
      <c r="F1181" s="61" t="s">
        <v>29</v>
      </c>
      <c r="G1181" s="89" t="s">
        <v>30</v>
      </c>
      <c r="H1181" s="88" t="s">
        <v>31</v>
      </c>
      <c r="I1181" s="93">
        <v>45063</v>
      </c>
      <c r="J1181" s="93">
        <v>45070</v>
      </c>
      <c r="K1181" s="93">
        <v>45077</v>
      </c>
      <c r="L1181" s="94" t="s">
        <v>24</v>
      </c>
      <c r="M1181" s="60" t="s">
        <v>30</v>
      </c>
      <c r="N1181" s="14" t="s">
        <v>24</v>
      </c>
      <c r="O1181" s="14" t="s">
        <v>30</v>
      </c>
      <c r="P1181" s="21" t="s">
        <v>55</v>
      </c>
    </row>
    <row r="1182" spans="1:17" x14ac:dyDescent="0.3">
      <c r="A1182" s="22"/>
      <c r="B1182" s="86"/>
      <c r="C1182" s="61" t="s">
        <v>32</v>
      </c>
      <c r="D1182" s="61" t="s">
        <v>66</v>
      </c>
      <c r="E1182" s="88" t="s">
        <v>27</v>
      </c>
      <c r="F1182" s="61" t="s">
        <v>33</v>
      </c>
      <c r="G1182" s="89" t="s">
        <v>15</v>
      </c>
      <c r="H1182" s="88"/>
      <c r="I1182" s="116"/>
      <c r="J1182" s="116"/>
      <c r="K1182" s="99"/>
      <c r="L1182" s="116"/>
      <c r="M1182" s="61" t="s">
        <v>15</v>
      </c>
      <c r="N1182" s="19"/>
      <c r="O1182" s="18" t="s">
        <v>15</v>
      </c>
      <c r="P1182" s="22" t="s">
        <v>31</v>
      </c>
    </row>
    <row r="1183" spans="1:17" x14ac:dyDescent="0.3">
      <c r="A1183" s="36"/>
      <c r="B1183" s="117"/>
      <c r="C1183" s="101"/>
      <c r="D1183" s="67"/>
      <c r="E1183" s="102"/>
      <c r="F1183" s="67"/>
      <c r="G1183" s="103"/>
      <c r="H1183" s="102"/>
      <c r="I1183" s="104"/>
      <c r="J1183" s="104"/>
      <c r="K1183" s="104"/>
      <c r="L1183" s="105"/>
      <c r="M1183" s="106"/>
      <c r="N1183" s="27"/>
      <c r="O1183" s="42"/>
      <c r="P1183" s="46"/>
    </row>
    <row r="1184" spans="1:17" x14ac:dyDescent="0.3">
      <c r="A1184" s="28"/>
      <c r="B1184" s="206" t="s">
        <v>138</v>
      </c>
      <c r="C1184" s="207"/>
      <c r="D1184" s="207"/>
      <c r="E1184" s="207"/>
      <c r="F1184" s="207"/>
      <c r="G1184" s="207"/>
      <c r="H1184" s="207"/>
      <c r="I1184" s="207"/>
      <c r="J1184" s="207"/>
      <c r="K1184" s="207"/>
      <c r="L1184" s="207"/>
      <c r="M1184" s="207"/>
      <c r="N1184" s="207"/>
      <c r="O1184" s="208"/>
      <c r="P1184" s="47"/>
    </row>
    <row r="1185" spans="1:16" x14ac:dyDescent="0.3">
      <c r="A1185" s="28"/>
      <c r="B1185" s="107"/>
      <c r="C1185" s="70"/>
      <c r="D1185" s="63"/>
      <c r="E1185" s="65"/>
      <c r="F1185" s="63"/>
      <c r="G1185" s="108"/>
      <c r="H1185" s="65"/>
      <c r="I1185" s="99"/>
      <c r="J1185" s="99"/>
      <c r="K1185" s="99"/>
      <c r="L1185" s="99"/>
      <c r="M1185" s="63"/>
      <c r="N1185" s="30"/>
      <c r="O1185" s="43"/>
      <c r="P1185" s="47"/>
    </row>
    <row r="1186" spans="1:16" x14ac:dyDescent="0.3">
      <c r="A1186" s="28" t="s">
        <v>1</v>
      </c>
      <c r="B1186" s="107">
        <v>15.2</v>
      </c>
      <c r="C1186" s="109">
        <v>0</v>
      </c>
      <c r="D1186" s="63">
        <v>0</v>
      </c>
      <c r="E1186" s="64">
        <v>15.2</v>
      </c>
      <c r="F1186" s="109">
        <v>5.1999999999999998E-2</v>
      </c>
      <c r="G1186" s="108">
        <v>0.34210526315789475</v>
      </c>
      <c r="H1186" s="64">
        <v>15.148</v>
      </c>
      <c r="I1186" s="63">
        <v>0</v>
      </c>
      <c r="J1186" s="63">
        <v>0</v>
      </c>
      <c r="K1186" s="63">
        <v>3.6000000000000004E-2</v>
      </c>
      <c r="L1186" s="63">
        <v>1.9999999999999948E-3</v>
      </c>
      <c r="M1186" s="109">
        <v>1.3157894736842073E-2</v>
      </c>
      <c r="N1186" s="31">
        <v>9.4999999999999998E-3</v>
      </c>
      <c r="O1186" s="44">
        <v>6.25E-2</v>
      </c>
      <c r="P1186" s="48" t="s">
        <v>153</v>
      </c>
    </row>
    <row r="1187" spans="1:16" s="1" customFormat="1" x14ac:dyDescent="0.3">
      <c r="A1187" s="28" t="s">
        <v>2</v>
      </c>
      <c r="B1187" s="107">
        <v>27.399000000000001</v>
      </c>
      <c r="C1187" s="109">
        <v>0</v>
      </c>
      <c r="D1187" s="63">
        <v>0</v>
      </c>
      <c r="E1187" s="64">
        <v>27.399000000000001</v>
      </c>
      <c r="F1187" s="109">
        <v>0</v>
      </c>
      <c r="G1187" s="108">
        <v>0</v>
      </c>
      <c r="H1187" s="64">
        <v>27.399000000000001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3">
      <c r="A1188" s="28" t="s">
        <v>3</v>
      </c>
      <c r="B1188" s="107">
        <v>1.2</v>
      </c>
      <c r="C1188" s="109">
        <v>0</v>
      </c>
      <c r="D1188" s="63">
        <v>0</v>
      </c>
      <c r="E1188" s="64">
        <v>1.2</v>
      </c>
      <c r="F1188" s="109">
        <v>0</v>
      </c>
      <c r="G1188" s="108">
        <v>0</v>
      </c>
      <c r="H1188" s="64">
        <v>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3">
      <c r="A1189" s="28" t="s">
        <v>4</v>
      </c>
      <c r="B1189" s="107">
        <v>8.9</v>
      </c>
      <c r="C1189" s="109">
        <v>0</v>
      </c>
      <c r="D1189" s="63">
        <v>0</v>
      </c>
      <c r="E1189" s="64">
        <v>8.9</v>
      </c>
      <c r="F1189" s="109">
        <v>0</v>
      </c>
      <c r="G1189" s="108">
        <v>0</v>
      </c>
      <c r="H1189" s="64">
        <v>8.9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3">
      <c r="A1190" s="28" t="s">
        <v>5</v>
      </c>
      <c r="B1190" s="107">
        <v>0</v>
      </c>
      <c r="C1190" s="109">
        <v>0</v>
      </c>
      <c r="D1190" s="63">
        <v>2.8</v>
      </c>
      <c r="E1190" s="64">
        <v>2.8</v>
      </c>
      <c r="F1190" s="109">
        <v>0</v>
      </c>
      <c r="G1190" s="108">
        <v>0</v>
      </c>
      <c r="H1190" s="64">
        <v>2.8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3">
      <c r="A1191" s="28" t="s">
        <v>34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8" t="s">
        <v>6</v>
      </c>
      <c r="B1192" s="107">
        <v>0</v>
      </c>
      <c r="C1192" s="109">
        <v>0</v>
      </c>
      <c r="D1192" s="63">
        <v>-0.2</v>
      </c>
      <c r="E1192" s="64">
        <v>-0.2</v>
      </c>
      <c r="F1192" s="109">
        <v>0</v>
      </c>
      <c r="G1192" s="108">
        <v>0</v>
      </c>
      <c r="H1192" s="64">
        <v>-0.2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3">
      <c r="A1193" s="28" t="s">
        <v>13</v>
      </c>
      <c r="B1193" s="107">
        <v>22.2</v>
      </c>
      <c r="C1193" s="109">
        <v>0</v>
      </c>
      <c r="D1193" s="63">
        <v>0</v>
      </c>
      <c r="E1193" s="64">
        <v>22.2</v>
      </c>
      <c r="F1193" s="109">
        <v>3.3000000000000002E-2</v>
      </c>
      <c r="G1193" s="108">
        <v>0.14864864864864866</v>
      </c>
      <c r="H1193" s="64">
        <v>22.166999999999998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3">
      <c r="A1194" s="28" t="s">
        <v>63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3">
      <c r="A1195" s="29" t="s">
        <v>75</v>
      </c>
      <c r="B1195" s="109">
        <v>0.1</v>
      </c>
      <c r="C1195" s="109">
        <v>0</v>
      </c>
      <c r="D1195" s="63">
        <v>0</v>
      </c>
      <c r="E1195" s="64">
        <v>0.1</v>
      </c>
      <c r="F1195" s="109">
        <v>0</v>
      </c>
      <c r="G1195" s="108">
        <v>0</v>
      </c>
      <c r="H1195" s="64">
        <v>0.1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 x14ac:dyDescent="0.3">
      <c r="A1196" s="3" t="s">
        <v>68</v>
      </c>
      <c r="B1196" s="64">
        <v>74.998999999999995</v>
      </c>
      <c r="C1196" s="64">
        <v>0</v>
      </c>
      <c r="D1196" s="64">
        <v>2.5999999999999943</v>
      </c>
      <c r="E1196" s="64">
        <v>77.59899999999999</v>
      </c>
      <c r="F1196" s="64">
        <v>8.4999999999999992E-2</v>
      </c>
      <c r="G1196" s="119">
        <v>0.10953749403987166</v>
      </c>
      <c r="H1196" s="64">
        <v>77.513999999999996</v>
      </c>
      <c r="I1196" s="64">
        <v>0</v>
      </c>
      <c r="J1196" s="64">
        <v>0</v>
      </c>
      <c r="K1196" s="64">
        <v>3.6000000000000004E-2</v>
      </c>
      <c r="L1196" s="64">
        <v>1.9999999999999948E-3</v>
      </c>
      <c r="M1196" s="64">
        <v>2.5773528009381498E-3</v>
      </c>
      <c r="N1196" s="4">
        <v>9.4999999999999998E-3</v>
      </c>
      <c r="O1196" s="4">
        <v>1.2242425804456244E-2</v>
      </c>
      <c r="P1196" s="32" t="s">
        <v>153</v>
      </c>
    </row>
    <row r="1197" spans="1:16" x14ac:dyDescent="0.3">
      <c r="A1197" s="28"/>
      <c r="B1197" s="107"/>
      <c r="C1197" s="109"/>
      <c r="D1197" s="63"/>
      <c r="E1197" s="64"/>
      <c r="F1197" s="109"/>
      <c r="G1197" s="108"/>
      <c r="H1197" s="64"/>
      <c r="I1197" s="63"/>
      <c r="J1197" s="63"/>
      <c r="K1197" s="63"/>
      <c r="L1197" s="63"/>
      <c r="M1197" s="109"/>
      <c r="N1197" s="31"/>
      <c r="O1197" s="44"/>
      <c r="P1197" s="48"/>
    </row>
    <row r="1198" spans="1:16" x14ac:dyDescent="0.3">
      <c r="A1198" s="28" t="s">
        <v>35</v>
      </c>
      <c r="B1198" s="107">
        <v>2.85</v>
      </c>
      <c r="C1198" s="109">
        <v>0</v>
      </c>
      <c r="D1198" s="63">
        <v>-2.8</v>
      </c>
      <c r="E1198" s="64">
        <v>5.0000000000000266E-2</v>
      </c>
      <c r="F1198" s="109">
        <v>0</v>
      </c>
      <c r="G1198" s="108">
        <v>0</v>
      </c>
      <c r="H1198" s="64">
        <v>5.0000000000000266E-2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3">
      <c r="A1199" s="28" t="s">
        <v>57</v>
      </c>
      <c r="B1199" s="107">
        <v>73.394999999999996</v>
      </c>
      <c r="C1199" s="109">
        <v>0</v>
      </c>
      <c r="D1199" s="63">
        <v>0</v>
      </c>
      <c r="E1199" s="64">
        <v>73.394999999999996</v>
      </c>
      <c r="F1199" s="109">
        <v>2.57399997711182E-2</v>
      </c>
      <c r="G1199" s="108">
        <v>3.5070508578402076E-2</v>
      </c>
      <c r="H1199" s="64">
        <v>73.369260000228877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3">
      <c r="A1200" s="28" t="s">
        <v>147</v>
      </c>
      <c r="B1200" s="107">
        <v>243.81899999999999</v>
      </c>
      <c r="C1200" s="109">
        <v>1.9000000000000057</v>
      </c>
      <c r="D1200" s="63">
        <v>-124.49999999999999</v>
      </c>
      <c r="E1200" s="64">
        <v>119.319</v>
      </c>
      <c r="F1200" s="109">
        <v>6.8954001599168402</v>
      </c>
      <c r="G1200" s="108">
        <v>5.7789624116166252</v>
      </c>
      <c r="H1200" s="64">
        <v>112.42359984008316</v>
      </c>
      <c r="I1200" s="63">
        <v>1.4157000660899755E-2</v>
      </c>
      <c r="J1200" s="63">
        <v>0.10518299965560018</v>
      </c>
      <c r="K1200" s="63">
        <v>3.0420000139629977E-2</v>
      </c>
      <c r="L1200" s="63">
        <v>6.165900057554019E-2</v>
      </c>
      <c r="M1200" s="109">
        <v>5.1675760420000327E-2</v>
      </c>
      <c r="N1200" s="31">
        <v>5.2854750257917527E-2</v>
      </c>
      <c r="O1200" s="44">
        <v>4.4297010750942868E-2</v>
      </c>
      <c r="P1200" s="48" t="s">
        <v>153</v>
      </c>
    </row>
    <row r="1201" spans="1:16" x14ac:dyDescent="0.3">
      <c r="A1201" s="28" t="s">
        <v>7</v>
      </c>
      <c r="B1201" s="107">
        <v>2.09</v>
      </c>
      <c r="C1201" s="109">
        <v>0</v>
      </c>
      <c r="D1201" s="63">
        <v>0</v>
      </c>
      <c r="E1201" s="64">
        <v>2.09</v>
      </c>
      <c r="F1201" s="109">
        <v>3.5100001096725501E-4</v>
      </c>
      <c r="G1201" s="108">
        <v>1.6794258897954786E-2</v>
      </c>
      <c r="H1201" s="64">
        <v>2.0896489999890324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153</v>
      </c>
    </row>
    <row r="1202" spans="1:16" x14ac:dyDescent="0.3">
      <c r="A1202" s="28" t="s">
        <v>150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s="1" customFormat="1" x14ac:dyDescent="0.3">
      <c r="A1203" s="28" t="s">
        <v>8</v>
      </c>
      <c r="B1203" s="107">
        <v>125.676</v>
      </c>
      <c r="C1203" s="109">
        <v>-1.9000000000000057</v>
      </c>
      <c r="D1203" s="63">
        <v>-1.9000000000000057</v>
      </c>
      <c r="E1203" s="64">
        <v>123.776</v>
      </c>
      <c r="F1203" s="109">
        <v>0.43416000001691302</v>
      </c>
      <c r="G1203" s="108">
        <v>0.35076266805916578</v>
      </c>
      <c r="H1203" s="64">
        <v>123.34183999998308</v>
      </c>
      <c r="I1203" s="63">
        <v>1.2869999796151999E-2</v>
      </c>
      <c r="J1203" s="63">
        <v>5.6160001516341984E-2</v>
      </c>
      <c r="K1203" s="63">
        <v>1.1700000073760486E-3</v>
      </c>
      <c r="L1203" s="63">
        <v>2.8079999268054989E-2</v>
      </c>
      <c r="M1203" s="109">
        <v>2.2686142118064075E-2</v>
      </c>
      <c r="N1203" s="31">
        <v>2.4570000146981255E-2</v>
      </c>
      <c r="O1203" s="44">
        <v>1.9850374989482011E-2</v>
      </c>
      <c r="P1203" s="48" t="s">
        <v>153</v>
      </c>
    </row>
    <row r="1204" spans="1:16" x14ac:dyDescent="0.3">
      <c r="A1204" s="28" t="s">
        <v>9</v>
      </c>
      <c r="B1204" s="107">
        <v>23.431000000000001</v>
      </c>
      <c r="C1204" s="109">
        <v>0</v>
      </c>
      <c r="D1204" s="63">
        <v>0</v>
      </c>
      <c r="E1204" s="64">
        <v>23.431000000000001</v>
      </c>
      <c r="F1204" s="109">
        <v>0.31330000047385698</v>
      </c>
      <c r="G1204" s="108">
        <v>1.337117495940664</v>
      </c>
      <c r="H1204" s="64">
        <v>23.117699999526145</v>
      </c>
      <c r="I1204" s="63">
        <v>1.7000000000000015E-2</v>
      </c>
      <c r="J1204" s="63">
        <v>3.5099999606609811E-3</v>
      </c>
      <c r="K1204" s="63">
        <v>0</v>
      </c>
      <c r="L1204" s="63">
        <v>1.1700000092390028E-3</v>
      </c>
      <c r="M1204" s="109">
        <v>4.9933848714907719E-3</v>
      </c>
      <c r="N1204" s="31">
        <v>5.4199999924749998E-3</v>
      </c>
      <c r="O1204" s="44">
        <v>2.3131748506145702E-2</v>
      </c>
      <c r="P1204" s="48" t="s">
        <v>153</v>
      </c>
    </row>
    <row r="1205" spans="1:16" x14ac:dyDescent="0.3">
      <c r="A1205" s="28" t="s">
        <v>10</v>
      </c>
      <c r="B1205" s="107">
        <v>516.53899999999999</v>
      </c>
      <c r="C1205" s="109">
        <v>0</v>
      </c>
      <c r="D1205" s="63">
        <v>54.100000000000023</v>
      </c>
      <c r="E1205" s="64">
        <v>570.63900000000001</v>
      </c>
      <c r="F1205" s="109">
        <v>105.929996665209</v>
      </c>
      <c r="G1205" s="108">
        <v>18.563399393523575</v>
      </c>
      <c r="H1205" s="64">
        <v>464.70900333479102</v>
      </c>
      <c r="I1205" s="63">
        <v>2.0637250197750063</v>
      </c>
      <c r="J1205" s="63">
        <v>0.2274590039450004</v>
      </c>
      <c r="K1205" s="63">
        <v>5.3819999702000132E-2</v>
      </c>
      <c r="L1205" s="63">
        <v>0.71409774762099687</v>
      </c>
      <c r="M1205" s="109">
        <v>0.12514001805362002</v>
      </c>
      <c r="N1205" s="31">
        <v>0.76477544276075093</v>
      </c>
      <c r="O1205" s="44">
        <v>0.13402088584214381</v>
      </c>
      <c r="P1205" s="48" t="s">
        <v>153</v>
      </c>
    </row>
    <row r="1206" spans="1:16" x14ac:dyDescent="0.3">
      <c r="A1206" s="28" t="s">
        <v>11</v>
      </c>
      <c r="B1206" s="107">
        <v>22.332999999999998</v>
      </c>
      <c r="C1206" s="109">
        <v>0</v>
      </c>
      <c r="D1206" s="63">
        <v>0</v>
      </c>
      <c r="E1206" s="64">
        <v>22.332999999999998</v>
      </c>
      <c r="F1206" s="109">
        <v>0.22563999776589699</v>
      </c>
      <c r="G1206" s="108">
        <v>1.0103434279581651</v>
      </c>
      <c r="H1206" s="64">
        <v>22.107360002234103</v>
      </c>
      <c r="I1206" s="63">
        <v>2.8080000281330009E-3</v>
      </c>
      <c r="J1206" s="63">
        <v>9.1259995896829926E-3</v>
      </c>
      <c r="K1206" s="63">
        <v>3.8960998851806011E-2</v>
      </c>
      <c r="L1206" s="63">
        <v>6.9029999616329885E-3</v>
      </c>
      <c r="M1206" s="109">
        <v>3.0909416386660945E-2</v>
      </c>
      <c r="N1206" s="31">
        <v>1.4449499607813748E-2</v>
      </c>
      <c r="O1206" s="44">
        <v>6.4700217650175751E-2</v>
      </c>
      <c r="P1206" s="48" t="s">
        <v>153</v>
      </c>
    </row>
    <row r="1207" spans="1:16" x14ac:dyDescent="0.3">
      <c r="A1207" s="28" t="s">
        <v>36</v>
      </c>
      <c r="B1207" s="107">
        <v>1.2030000000000001</v>
      </c>
      <c r="C1207" s="109">
        <v>0</v>
      </c>
      <c r="D1207" s="63">
        <v>0</v>
      </c>
      <c r="E1207" s="64">
        <v>1.2030000000000001</v>
      </c>
      <c r="F1207" s="109">
        <v>0</v>
      </c>
      <c r="G1207" s="108">
        <v>0</v>
      </c>
      <c r="H1207" s="64">
        <v>1.2030000000000001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hidden="1" x14ac:dyDescent="0.3">
      <c r="A1208" s="28" t="s">
        <v>12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3">
      <c r="A1209" s="28" t="s">
        <v>37</v>
      </c>
      <c r="B1209" s="107">
        <v>96.087999999999994</v>
      </c>
      <c r="C1209" s="109">
        <v>0</v>
      </c>
      <c r="D1209" s="63">
        <v>0</v>
      </c>
      <c r="E1209" s="64">
        <v>96.087999999999994</v>
      </c>
      <c r="F1209" s="109">
        <v>0</v>
      </c>
      <c r="G1209" s="108">
        <v>0</v>
      </c>
      <c r="H1209" s="64">
        <v>96.087999999999994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153</v>
      </c>
    </row>
    <row r="1210" spans="1:16" x14ac:dyDescent="0.3">
      <c r="A1210" s="28" t="s">
        <v>64</v>
      </c>
      <c r="B1210" s="107">
        <v>14.151999999999999</v>
      </c>
      <c r="C1210" s="109">
        <v>0</v>
      </c>
      <c r="D1210" s="63">
        <v>0</v>
      </c>
      <c r="E1210" s="64">
        <v>14.151999999999999</v>
      </c>
      <c r="F1210" s="109">
        <v>0.34022499477676998</v>
      </c>
      <c r="G1210" s="108">
        <v>2.4040771253304838</v>
      </c>
      <c r="H1210" s="64">
        <v>13.811775005223229</v>
      </c>
      <c r="I1210" s="63">
        <v>4.6999998092649986E-3</v>
      </c>
      <c r="J1210" s="63">
        <v>0</v>
      </c>
      <c r="K1210" s="63">
        <v>6.786000251770008E-3</v>
      </c>
      <c r="L1210" s="63">
        <v>3.3578999817371002E-2</v>
      </c>
      <c r="M1210" s="109">
        <v>0.23727388225954638</v>
      </c>
      <c r="N1210" s="31">
        <v>1.1266249969601502E-2</v>
      </c>
      <c r="O1210" s="44">
        <v>7.9608888988139503E-2</v>
      </c>
      <c r="P1210" s="48" t="s">
        <v>153</v>
      </c>
    </row>
    <row r="1211" spans="1:16" x14ac:dyDescent="0.3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3">
      <c r="A1212" s="2" t="s">
        <v>69</v>
      </c>
      <c r="B1212" s="118">
        <v>1196.575</v>
      </c>
      <c r="C1212" s="64">
        <v>0</v>
      </c>
      <c r="D1212" s="65">
        <v>-72.5</v>
      </c>
      <c r="E1212" s="64">
        <v>1124.075</v>
      </c>
      <c r="F1212" s="64">
        <v>114.24981281794139</v>
      </c>
      <c r="G1212" s="119">
        <v>10.163895898222217</v>
      </c>
      <c r="H1212" s="64">
        <v>1009.8251871820587</v>
      </c>
      <c r="I1212" s="65">
        <v>2.1152600200694565</v>
      </c>
      <c r="J1212" s="65">
        <v>0.40143800466729829</v>
      </c>
      <c r="K1212" s="65">
        <v>0.16715699895257785</v>
      </c>
      <c r="L1212" s="65">
        <v>0.84748874725285361</v>
      </c>
      <c r="M1212" s="64">
        <v>7.5394323977746466E-2</v>
      </c>
      <c r="N1212" s="4">
        <v>0.88283594273554655</v>
      </c>
      <c r="O1212" s="54">
        <v>7.853888243538433E-2</v>
      </c>
      <c r="P1212" s="55" t="s">
        <v>153</v>
      </c>
    </row>
    <row r="1213" spans="1:16" x14ac:dyDescent="0.3">
      <c r="A1213" s="28"/>
      <c r="B1213" s="107"/>
      <c r="C1213" s="109"/>
      <c r="D1213" s="63"/>
      <c r="E1213" s="64"/>
      <c r="F1213" s="109"/>
      <c r="G1213" s="108"/>
      <c r="H1213" s="64"/>
      <c r="I1213" s="109"/>
      <c r="J1213" s="109"/>
      <c r="K1213" s="109"/>
      <c r="L1213" s="109"/>
      <c r="M1213" s="109"/>
      <c r="N1213" s="31"/>
      <c r="O1213" s="44"/>
      <c r="P1213" s="47"/>
    </row>
    <row r="1214" spans="1:16" x14ac:dyDescent="0.3">
      <c r="A1214" s="135" t="s">
        <v>77</v>
      </c>
      <c r="B1214" s="109">
        <v>65.322000000000003</v>
      </c>
      <c r="C1214" s="109">
        <v>0</v>
      </c>
      <c r="D1214" s="63">
        <v>0</v>
      </c>
      <c r="E1214" s="64">
        <v>65.322000000000003</v>
      </c>
      <c r="F1214" s="109">
        <v>2.5033612136412402</v>
      </c>
      <c r="G1214" s="108">
        <v>3.8323401206963044</v>
      </c>
      <c r="H1214" s="64">
        <v>62.818638786358761</v>
      </c>
      <c r="I1214" s="58">
        <v>1.065167987585067</v>
      </c>
      <c r="J1214" s="58">
        <v>3.627000063660013E-3</v>
      </c>
      <c r="K1214" s="58">
        <v>0.56288702103495991</v>
      </c>
      <c r="L1214" s="58">
        <v>0.41769000244140031</v>
      </c>
      <c r="M1214" s="109">
        <v>0.63943235424726785</v>
      </c>
      <c r="N1214" s="31">
        <v>0.51234300278127187</v>
      </c>
      <c r="O1214" s="31">
        <v>0.7843345316758088</v>
      </c>
      <c r="P1214" s="32" t="s">
        <v>59</v>
      </c>
    </row>
    <row r="1215" spans="1:16" x14ac:dyDescent="0.3">
      <c r="A1215" s="135" t="s">
        <v>89</v>
      </c>
      <c r="B1215" s="109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58"/>
      <c r="J1215" s="58"/>
      <c r="K1215" s="58"/>
      <c r="L1215" s="58"/>
      <c r="M1215" s="109"/>
      <c r="N1215" s="31"/>
      <c r="O1215" s="31"/>
      <c r="P1215" s="48"/>
    </row>
    <row r="1216" spans="1:16" x14ac:dyDescent="0.3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8"/>
    </row>
    <row r="1217" spans="1:17" x14ac:dyDescent="0.3">
      <c r="A1217" s="29" t="s">
        <v>58</v>
      </c>
      <c r="B1217" s="107">
        <v>5.0990000000000002</v>
      </c>
      <c r="C1217" s="109">
        <v>0</v>
      </c>
      <c r="D1217" s="63">
        <v>0</v>
      </c>
      <c r="E1217" s="64">
        <v>5.0990000000000002</v>
      </c>
      <c r="F1217" s="109">
        <v>0</v>
      </c>
      <c r="G1217" s="108">
        <v>0</v>
      </c>
      <c r="H1217" s="64">
        <v>5.0990000000000002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7" t="s">
        <v>153</v>
      </c>
    </row>
    <row r="1218" spans="1:17" x14ac:dyDescent="0.3">
      <c r="A1218" s="29"/>
      <c r="B1218" s="109">
        <v>0</v>
      </c>
      <c r="C1218" s="109">
        <v>0</v>
      </c>
      <c r="D1218" s="63">
        <v>0</v>
      </c>
      <c r="E1218" s="64">
        <v>0</v>
      </c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3">
      <c r="A1219" s="29"/>
      <c r="B1219" s="107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3">
      <c r="A1220" s="135" t="s">
        <v>78</v>
      </c>
      <c r="B1220" s="109">
        <v>431.76700000000005</v>
      </c>
      <c r="C1220" s="109">
        <v>0</v>
      </c>
      <c r="D1220" s="63">
        <v>70</v>
      </c>
      <c r="E1220" s="64">
        <v>501.76700000000005</v>
      </c>
      <c r="F1220" s="109">
        <v>208.62477537378703</v>
      </c>
      <c r="G1220" s="108">
        <v>41.578018357880651</v>
      </c>
      <c r="H1220" s="64">
        <v>293.14222462621302</v>
      </c>
      <c r="I1220" s="58">
        <v>4.6836835719342966</v>
      </c>
      <c r="J1220" s="58">
        <v>7.7966903995879875</v>
      </c>
      <c r="K1220" s="58">
        <v>13.510079883992006</v>
      </c>
      <c r="L1220" s="58">
        <v>18.699667272210721</v>
      </c>
      <c r="M1220" s="109">
        <v>3.7267630737395483</v>
      </c>
      <c r="N1220" s="31">
        <v>11.172530281931252</v>
      </c>
      <c r="O1220" s="31">
        <v>2.226637120801338</v>
      </c>
      <c r="P1220" s="32" t="s">
        <v>59</v>
      </c>
    </row>
    <row r="1221" spans="1:17" x14ac:dyDescent="0.3">
      <c r="A1221" s="40" t="s">
        <v>70</v>
      </c>
      <c r="B1221" s="120">
        <v>0</v>
      </c>
      <c r="C1221" s="109">
        <v>0</v>
      </c>
      <c r="D1221" s="63">
        <v>2.5</v>
      </c>
      <c r="E1221" s="64">
        <v>2.5</v>
      </c>
      <c r="F1221" s="109">
        <v>0</v>
      </c>
      <c r="G1221" s="108">
        <v>0</v>
      </c>
      <c r="H1221" s="64">
        <v>2.5</v>
      </c>
      <c r="I1221" s="63"/>
      <c r="J1221" s="63"/>
      <c r="K1221" s="63"/>
      <c r="L1221" s="63"/>
      <c r="M1221" s="109"/>
      <c r="N1221" s="31"/>
      <c r="O1221" s="31"/>
      <c r="P1221" s="32"/>
    </row>
    <row r="1222" spans="1:17" x14ac:dyDescent="0.3">
      <c r="A1222" s="38"/>
      <c r="B1222" s="126"/>
      <c r="C1222" s="109"/>
      <c r="D1222" s="63"/>
      <c r="E1222" s="64"/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s="1" customFormat="1" x14ac:dyDescent="0.3">
      <c r="A1223" s="40" t="s">
        <v>52</v>
      </c>
      <c r="B1223" s="107">
        <v>10</v>
      </c>
      <c r="C1223" s="109">
        <v>0</v>
      </c>
      <c r="D1223" s="63">
        <v>0</v>
      </c>
      <c r="E1223" s="64">
        <v>10</v>
      </c>
      <c r="F1223" s="109">
        <v>0</v>
      </c>
      <c r="G1223" s="108"/>
      <c r="H1223" s="64">
        <v>10</v>
      </c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3">
      <c r="A1224" s="28"/>
      <c r="B1224" s="107"/>
      <c r="C1224" s="109"/>
      <c r="D1224" s="63"/>
      <c r="E1224" s="64"/>
      <c r="F1224" s="109"/>
      <c r="G1224" s="108"/>
      <c r="H1224" s="64"/>
      <c r="I1224" s="109"/>
      <c r="J1224" s="109"/>
      <c r="K1224" s="109"/>
      <c r="L1224" s="109"/>
      <c r="M1224" s="109"/>
      <c r="N1224" s="31"/>
      <c r="O1224" s="44"/>
      <c r="P1224" s="47"/>
    </row>
    <row r="1225" spans="1:17" x14ac:dyDescent="0.3">
      <c r="A1225" s="2" t="s">
        <v>14</v>
      </c>
      <c r="B1225" s="118">
        <v>1708.7630000000001</v>
      </c>
      <c r="C1225" s="64">
        <v>0</v>
      </c>
      <c r="D1225" s="65">
        <v>0</v>
      </c>
      <c r="E1225" s="64">
        <v>1708.7630000000001</v>
      </c>
      <c r="F1225" s="64">
        <v>325.37794940536969</v>
      </c>
      <c r="G1225" s="119">
        <v>19.04172488550897</v>
      </c>
      <c r="H1225" s="64">
        <v>1383.3850505946305</v>
      </c>
      <c r="I1225" s="65">
        <v>7.8641115795888368</v>
      </c>
      <c r="J1225" s="65">
        <v>8.2017554043189307</v>
      </c>
      <c r="K1225" s="65">
        <v>14.240123903979566</v>
      </c>
      <c r="L1225" s="65">
        <v>19.964846021904975</v>
      </c>
      <c r="M1225" s="64">
        <v>1.1683800516458382</v>
      </c>
      <c r="N1225" s="4">
        <v>12.567709227448077</v>
      </c>
      <c r="O1225" s="54">
        <v>0.73548580039760192</v>
      </c>
      <c r="P1225" s="55" t="s">
        <v>153</v>
      </c>
    </row>
    <row r="1226" spans="1:17" x14ac:dyDescent="0.3">
      <c r="A1226" s="37"/>
      <c r="B1226" s="111"/>
      <c r="C1226" s="112"/>
      <c r="D1226" s="66"/>
      <c r="E1226" s="113"/>
      <c r="F1226" s="66"/>
      <c r="G1226" s="114"/>
      <c r="H1226" s="113"/>
      <c r="I1226" s="115"/>
      <c r="J1226" s="115"/>
      <c r="K1226" s="115"/>
      <c r="L1226" s="115"/>
      <c r="M1226" s="66"/>
      <c r="N1226" s="35"/>
      <c r="O1226" s="45"/>
      <c r="P1226" s="49"/>
    </row>
    <row r="1227" spans="1:17" x14ac:dyDescent="0.3">
      <c r="A1227" s="26"/>
      <c r="B1227" s="109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30"/>
      <c r="P1227" s="39"/>
      <c r="Q1227" s="9"/>
    </row>
    <row r="1228" spans="1:17" x14ac:dyDescent="0.3">
      <c r="A1228" s="12"/>
      <c r="B1228" s="76"/>
      <c r="C1228" s="77"/>
      <c r="D1228" s="59"/>
      <c r="I1228" s="121"/>
      <c r="Q1228" s="9"/>
    </row>
    <row r="1229" spans="1:17" x14ac:dyDescent="0.3">
      <c r="A1229" s="13"/>
      <c r="B1229" s="79"/>
      <c r="C1229" s="60" t="s">
        <v>15</v>
      </c>
      <c r="D1229" s="60" t="s">
        <v>15</v>
      </c>
      <c r="E1229" s="80" t="s">
        <v>67</v>
      </c>
      <c r="F1229" s="60" t="s">
        <v>17</v>
      </c>
      <c r="G1229" s="81" t="s">
        <v>18</v>
      </c>
      <c r="H1229" s="82"/>
      <c r="I1229" s="83" t="s">
        <v>19</v>
      </c>
      <c r="J1229" s="84"/>
      <c r="K1229" s="84"/>
      <c r="L1229" s="84"/>
      <c r="M1229" s="85"/>
      <c r="N1229" s="15"/>
      <c r="O1229" s="16"/>
      <c r="P1229" s="13" t="s">
        <v>53</v>
      </c>
      <c r="Q1229" s="9"/>
    </row>
    <row r="1230" spans="1:17" x14ac:dyDescent="0.3">
      <c r="A1230" s="17" t="s">
        <v>0</v>
      </c>
      <c r="B1230" s="86" t="s">
        <v>151</v>
      </c>
      <c r="C1230" s="87" t="s">
        <v>21</v>
      </c>
      <c r="D1230" s="61" t="s">
        <v>21</v>
      </c>
      <c r="E1230" s="88" t="s">
        <v>15</v>
      </c>
      <c r="F1230" s="87" t="s">
        <v>22</v>
      </c>
      <c r="G1230" s="89" t="s">
        <v>23</v>
      </c>
      <c r="H1230" s="88" t="s">
        <v>24</v>
      </c>
      <c r="I1230" s="90" t="s">
        <v>25</v>
      </c>
      <c r="J1230" s="90"/>
      <c r="K1230" s="90"/>
      <c r="L1230" s="91" t="s">
        <v>16</v>
      </c>
      <c r="M1230" s="92"/>
      <c r="N1230" s="20" t="s">
        <v>26</v>
      </c>
      <c r="O1230" s="15"/>
      <c r="P1230" s="21" t="s">
        <v>54</v>
      </c>
      <c r="Q1230" s="9"/>
    </row>
    <row r="1231" spans="1:17" x14ac:dyDescent="0.3">
      <c r="A1231" s="17"/>
      <c r="B1231" s="86" t="s">
        <v>65</v>
      </c>
      <c r="C1231" s="87" t="s">
        <v>28</v>
      </c>
      <c r="D1231" s="61" t="s">
        <v>28</v>
      </c>
      <c r="E1231" s="88" t="s">
        <v>20</v>
      </c>
      <c r="F1231" s="61" t="s">
        <v>29</v>
      </c>
      <c r="G1231" s="89" t="s">
        <v>30</v>
      </c>
      <c r="H1231" s="88" t="s">
        <v>31</v>
      </c>
      <c r="I1231" s="93">
        <v>45063</v>
      </c>
      <c r="J1231" s="93">
        <v>45070</v>
      </c>
      <c r="K1231" s="93">
        <v>45077</v>
      </c>
      <c r="L1231" s="94" t="s">
        <v>24</v>
      </c>
      <c r="M1231" s="60" t="s">
        <v>30</v>
      </c>
      <c r="N1231" s="14" t="s">
        <v>24</v>
      </c>
      <c r="O1231" s="14" t="s">
        <v>30</v>
      </c>
      <c r="P1231" s="21" t="s">
        <v>55</v>
      </c>
      <c r="Q1231" s="9"/>
    </row>
    <row r="1232" spans="1:17" x14ac:dyDescent="0.3">
      <c r="A1232" s="22"/>
      <c r="B1232" s="86"/>
      <c r="C1232" s="61" t="s">
        <v>32</v>
      </c>
      <c r="D1232" s="61" t="s">
        <v>66</v>
      </c>
      <c r="E1232" s="88" t="s">
        <v>27</v>
      </c>
      <c r="F1232" s="61" t="s">
        <v>33</v>
      </c>
      <c r="G1232" s="89" t="s">
        <v>15</v>
      </c>
      <c r="H1232" s="88"/>
      <c r="I1232" s="116"/>
      <c r="J1232" s="116"/>
      <c r="K1232" s="99"/>
      <c r="L1232" s="116"/>
      <c r="M1232" s="61" t="s">
        <v>15</v>
      </c>
      <c r="N1232" s="19"/>
      <c r="O1232" s="18" t="s">
        <v>15</v>
      </c>
      <c r="P1232" s="22" t="s">
        <v>31</v>
      </c>
      <c r="Q1232" s="9"/>
    </row>
    <row r="1233" spans="1:17" x14ac:dyDescent="0.3">
      <c r="A1233" s="36"/>
      <c r="B1233" s="117"/>
      <c r="C1233" s="101"/>
      <c r="D1233" s="67"/>
      <c r="E1233" s="102"/>
      <c r="F1233" s="67"/>
      <c r="G1233" s="103"/>
      <c r="H1233" s="102"/>
      <c r="I1233" s="104"/>
      <c r="J1233" s="104"/>
      <c r="K1233" s="104"/>
      <c r="L1233" s="105"/>
      <c r="M1233" s="106"/>
      <c r="N1233" s="27"/>
      <c r="O1233" s="42"/>
      <c r="P1233" s="46"/>
      <c r="Q1233" s="9"/>
    </row>
    <row r="1234" spans="1:17" x14ac:dyDescent="0.3">
      <c r="A1234" s="28"/>
      <c r="B1234" s="206" t="s">
        <v>137</v>
      </c>
      <c r="C1234" s="207"/>
      <c r="D1234" s="207"/>
      <c r="E1234" s="207"/>
      <c r="F1234" s="207"/>
      <c r="G1234" s="207"/>
      <c r="H1234" s="207"/>
      <c r="I1234" s="207"/>
      <c r="J1234" s="207"/>
      <c r="K1234" s="207"/>
      <c r="L1234" s="207"/>
      <c r="M1234" s="207"/>
      <c r="N1234" s="207"/>
      <c r="O1234" s="208"/>
      <c r="P1234" s="47"/>
      <c r="Q1234" s="9"/>
    </row>
    <row r="1235" spans="1:17" x14ac:dyDescent="0.3">
      <c r="A1235" s="28"/>
      <c r="B1235" s="107"/>
      <c r="C1235" s="70"/>
      <c r="D1235" s="63"/>
      <c r="E1235" s="65"/>
      <c r="F1235" s="63"/>
      <c r="G1235" s="108"/>
      <c r="H1235" s="65"/>
      <c r="I1235" s="99"/>
      <c r="J1235" s="99"/>
      <c r="K1235" s="99"/>
      <c r="L1235" s="99"/>
      <c r="M1235" s="63"/>
      <c r="N1235" s="30"/>
      <c r="O1235" s="43"/>
      <c r="P1235" s="47"/>
      <c r="Q1235" s="9"/>
    </row>
    <row r="1236" spans="1:17" x14ac:dyDescent="0.3">
      <c r="A1236" s="28" t="s">
        <v>1</v>
      </c>
      <c r="B1236" s="107">
        <v>0.30399999999999999</v>
      </c>
      <c r="C1236" s="109">
        <v>0</v>
      </c>
      <c r="D1236" s="63">
        <v>0</v>
      </c>
      <c r="E1236" s="64">
        <v>0.30399999999999999</v>
      </c>
      <c r="F1236" s="109">
        <v>0</v>
      </c>
      <c r="G1236" s="108">
        <v>0</v>
      </c>
      <c r="H1236" s="64">
        <v>0.30399999999999999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3">
      <c r="A1237" s="28" t="s">
        <v>2</v>
      </c>
      <c r="B1237" s="107">
        <v>0.54800000000000004</v>
      </c>
      <c r="C1237" s="109">
        <v>0</v>
      </c>
      <c r="D1237" s="63">
        <v>0</v>
      </c>
      <c r="E1237" s="64">
        <v>0.54800000000000004</v>
      </c>
      <c r="F1237" s="109">
        <v>0</v>
      </c>
      <c r="G1237" s="108">
        <v>0</v>
      </c>
      <c r="H1237" s="64">
        <v>0.54800000000000004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3">
      <c r="A1238" s="28" t="s">
        <v>3</v>
      </c>
      <c r="B1238" s="107">
        <v>2.4E-2</v>
      </c>
      <c r="C1238" s="109">
        <v>0</v>
      </c>
      <c r="D1238" s="63">
        <v>0</v>
      </c>
      <c r="E1238" s="64">
        <v>2.4E-2</v>
      </c>
      <c r="F1238" s="109">
        <v>0</v>
      </c>
      <c r="G1238" s="108">
        <v>0</v>
      </c>
      <c r="H1238" s="64">
        <v>2.4E-2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3">
      <c r="A1239" s="28" t="s">
        <v>4</v>
      </c>
      <c r="B1239" s="107">
        <v>0.17799999999999999</v>
      </c>
      <c r="C1239" s="109">
        <v>0</v>
      </c>
      <c r="D1239" s="63">
        <v>0</v>
      </c>
      <c r="E1239" s="64">
        <v>0.17799999999999999</v>
      </c>
      <c r="F1239" s="109">
        <v>0</v>
      </c>
      <c r="G1239" s="108">
        <v>0</v>
      </c>
      <c r="H1239" s="64">
        <v>0.17799999999999999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3">
      <c r="A1240" s="28" t="s">
        <v>5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3">
      <c r="A1241" s="28" t="s">
        <v>34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8" t="s">
        <v>6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3">
      <c r="A1243" s="28" t="s">
        <v>13</v>
      </c>
      <c r="B1243" s="107">
        <v>0.44400000000000001</v>
      </c>
      <c r="C1243" s="109">
        <v>0</v>
      </c>
      <c r="D1243" s="63">
        <v>0</v>
      </c>
      <c r="E1243" s="64">
        <v>0.44400000000000001</v>
      </c>
      <c r="F1243" s="109">
        <v>0</v>
      </c>
      <c r="G1243" s="108">
        <v>0</v>
      </c>
      <c r="H1243" s="64">
        <v>0.44400000000000001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x14ac:dyDescent="0.3">
      <c r="A1244" s="28" t="s">
        <v>63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3">
      <c r="A1245" s="29" t="s">
        <v>75</v>
      </c>
      <c r="B1245" s="109">
        <v>2E-3</v>
      </c>
      <c r="C1245" s="109">
        <v>0</v>
      </c>
      <c r="D1245" s="63">
        <v>0</v>
      </c>
      <c r="E1245" s="64">
        <v>2E-3</v>
      </c>
      <c r="F1245" s="109">
        <v>0</v>
      </c>
      <c r="G1245" s="108">
        <v>0</v>
      </c>
      <c r="H1245" s="64">
        <v>2E-3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x14ac:dyDescent="0.3">
      <c r="A1246" s="3" t="s">
        <v>68</v>
      </c>
      <c r="B1246" s="64">
        <v>1.5</v>
      </c>
      <c r="C1246" s="64">
        <v>0</v>
      </c>
      <c r="D1246" s="64">
        <v>0</v>
      </c>
      <c r="E1246" s="64">
        <v>1.5</v>
      </c>
      <c r="F1246" s="64">
        <v>0</v>
      </c>
      <c r="G1246" s="119">
        <v>0</v>
      </c>
      <c r="H1246" s="64">
        <v>1.5</v>
      </c>
      <c r="I1246" s="64">
        <v>0</v>
      </c>
      <c r="J1246" s="64">
        <v>0</v>
      </c>
      <c r="K1246" s="64">
        <v>0</v>
      </c>
      <c r="L1246" s="64">
        <v>0</v>
      </c>
      <c r="M1246" s="64">
        <v>0</v>
      </c>
      <c r="N1246" s="4">
        <v>0</v>
      </c>
      <c r="O1246" s="4">
        <v>0</v>
      </c>
      <c r="P1246" s="32" t="s">
        <v>153</v>
      </c>
      <c r="Q1246" s="9"/>
    </row>
    <row r="1247" spans="1:17" x14ac:dyDescent="0.3">
      <c r="A1247" s="28"/>
      <c r="B1247" s="107"/>
      <c r="C1247" s="109"/>
      <c r="D1247" s="63"/>
      <c r="E1247" s="64"/>
      <c r="F1247" s="109"/>
      <c r="G1247" s="108"/>
      <c r="H1247" s="64"/>
      <c r="I1247" s="63"/>
      <c r="J1247" s="63"/>
      <c r="K1247" s="63"/>
      <c r="L1247" s="63"/>
      <c r="M1247" s="109"/>
      <c r="N1247" s="31"/>
      <c r="O1247" s="44"/>
      <c r="P1247" s="48"/>
      <c r="Q1247" s="9"/>
    </row>
    <row r="1248" spans="1:17" s="1" customFormat="1" x14ac:dyDescent="0.3">
      <c r="A1248" s="28" t="s">
        <v>35</v>
      </c>
      <c r="B1248" s="107">
        <v>5.7000000000000002E-2</v>
      </c>
      <c r="C1248" s="109">
        <v>0</v>
      </c>
      <c r="D1248" s="63">
        <v>0</v>
      </c>
      <c r="E1248" s="64">
        <v>5.7000000000000002E-2</v>
      </c>
      <c r="F1248" s="109">
        <v>0</v>
      </c>
      <c r="G1248" s="108">
        <v>0</v>
      </c>
      <c r="H1248" s="64">
        <v>5.7000000000000002E-2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</row>
    <row r="1249" spans="1:17" x14ac:dyDescent="0.3">
      <c r="A1249" s="28" t="s">
        <v>57</v>
      </c>
      <c r="B1249" s="107">
        <v>1.468</v>
      </c>
      <c r="C1249" s="109">
        <v>0</v>
      </c>
      <c r="D1249" s="63">
        <v>0</v>
      </c>
      <c r="E1249" s="64">
        <v>1.468</v>
      </c>
      <c r="F1249" s="109">
        <v>0</v>
      </c>
      <c r="G1249" s="108">
        <v>0</v>
      </c>
      <c r="H1249" s="64">
        <v>1.468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3">
      <c r="A1250" s="28" t="s">
        <v>147</v>
      </c>
      <c r="B1250" s="107">
        <v>4.851</v>
      </c>
      <c r="C1250" s="109">
        <v>0</v>
      </c>
      <c r="D1250" s="63">
        <v>0</v>
      </c>
      <c r="E1250" s="64">
        <v>4.851</v>
      </c>
      <c r="F1250" s="109">
        <v>0</v>
      </c>
      <c r="G1250" s="108">
        <v>0</v>
      </c>
      <c r="H1250" s="64">
        <v>4.851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3">
      <c r="A1251" s="28" t="s">
        <v>7</v>
      </c>
      <c r="B1251" s="107">
        <v>4.2000000000000003E-2</v>
      </c>
      <c r="C1251" s="109">
        <v>0</v>
      </c>
      <c r="D1251" s="63">
        <v>0</v>
      </c>
      <c r="E1251" s="64">
        <v>4.2000000000000003E-2</v>
      </c>
      <c r="F1251" s="109">
        <v>0</v>
      </c>
      <c r="G1251" s="108">
        <v>0</v>
      </c>
      <c r="H1251" s="64">
        <v>4.2000000000000003E-2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3">
      <c r="A1252" s="28" t="s">
        <v>150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3">
      <c r="A1253" s="28" t="s">
        <v>8</v>
      </c>
      <c r="B1253" s="107">
        <v>2.5129999999999999</v>
      </c>
      <c r="C1253" s="109">
        <v>0</v>
      </c>
      <c r="D1253" s="63">
        <v>0</v>
      </c>
      <c r="E1253" s="64">
        <v>2.5129999999999999</v>
      </c>
      <c r="F1253" s="109">
        <v>0</v>
      </c>
      <c r="G1253" s="108">
        <v>0</v>
      </c>
      <c r="H1253" s="64">
        <v>2.5129999999999999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3">
      <c r="A1254" s="28" t="s">
        <v>9</v>
      </c>
      <c r="B1254" s="107">
        <v>0.46800000000000003</v>
      </c>
      <c r="C1254" s="109">
        <v>0</v>
      </c>
      <c r="D1254" s="63">
        <v>0</v>
      </c>
      <c r="E1254" s="64">
        <v>0.46800000000000003</v>
      </c>
      <c r="F1254" s="109">
        <v>0</v>
      </c>
      <c r="G1254" s="108">
        <v>0</v>
      </c>
      <c r="H1254" s="64">
        <v>0.46800000000000003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3">
      <c r="A1255" s="28" t="s">
        <v>10</v>
      </c>
      <c r="B1255" s="107">
        <v>7.9740000000000002</v>
      </c>
      <c r="C1255" s="109">
        <v>0</v>
      </c>
      <c r="D1255" s="63">
        <v>0</v>
      </c>
      <c r="E1255" s="64">
        <v>7.9740000000000002</v>
      </c>
      <c r="F1255" s="109">
        <v>0</v>
      </c>
      <c r="G1255" s="108">
        <v>0</v>
      </c>
      <c r="H1255" s="64">
        <v>7.9740000000000002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3">
      <c r="A1256" s="28" t="s">
        <v>11</v>
      </c>
      <c r="B1256" s="107">
        <v>0.44700000000000001</v>
      </c>
      <c r="C1256" s="109">
        <v>0</v>
      </c>
      <c r="D1256" s="63">
        <v>0</v>
      </c>
      <c r="E1256" s="64">
        <v>0.44700000000000001</v>
      </c>
      <c r="F1256" s="109">
        <v>0</v>
      </c>
      <c r="G1256" s="108">
        <v>0</v>
      </c>
      <c r="H1256" s="64">
        <v>0.44700000000000001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3">
      <c r="A1257" s="28" t="s">
        <v>36</v>
      </c>
      <c r="B1257" s="107">
        <v>2.4E-2</v>
      </c>
      <c r="C1257" s="109">
        <v>0</v>
      </c>
      <c r="D1257" s="63">
        <v>0</v>
      </c>
      <c r="E1257" s="64">
        <v>2.4E-2</v>
      </c>
      <c r="F1257" s="109">
        <v>0</v>
      </c>
      <c r="G1257" s="108">
        <v>0</v>
      </c>
      <c r="H1257" s="64">
        <v>2.4E-2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hidden="1" x14ac:dyDescent="0.3">
      <c r="A1258" s="28" t="s">
        <v>12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3">
      <c r="A1259" s="28" t="s">
        <v>37</v>
      </c>
      <c r="B1259" s="107">
        <v>1.9219999999999999</v>
      </c>
      <c r="C1259" s="109">
        <v>0</v>
      </c>
      <c r="D1259" s="63">
        <v>0</v>
      </c>
      <c r="E1259" s="64">
        <v>1.9219999999999999</v>
      </c>
      <c r="F1259" s="109">
        <v>0</v>
      </c>
      <c r="G1259" s="108">
        <v>0</v>
      </c>
      <c r="H1259" s="64">
        <v>1.9219999999999999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3">
      <c r="A1260" s="28" t="s">
        <v>64</v>
      </c>
      <c r="B1260" s="107">
        <v>0.28299999999999997</v>
      </c>
      <c r="C1260" s="109">
        <v>0</v>
      </c>
      <c r="D1260" s="63">
        <v>0</v>
      </c>
      <c r="E1260" s="64">
        <v>0.28299999999999997</v>
      </c>
      <c r="F1260" s="109">
        <v>0</v>
      </c>
      <c r="G1260" s="108">
        <v>0</v>
      </c>
      <c r="H1260" s="64">
        <v>0.28299999999999997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153</v>
      </c>
      <c r="Q1260" s="9"/>
    </row>
    <row r="1261" spans="1:17" x14ac:dyDescent="0.3">
      <c r="A1261" s="28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x14ac:dyDescent="0.3">
      <c r="A1262" s="2" t="s">
        <v>69</v>
      </c>
      <c r="B1262" s="118">
        <v>21.548999999999999</v>
      </c>
      <c r="C1262" s="64">
        <v>0</v>
      </c>
      <c r="D1262" s="65">
        <v>0</v>
      </c>
      <c r="E1262" s="64">
        <v>21.548999999999999</v>
      </c>
      <c r="F1262" s="64">
        <v>0</v>
      </c>
      <c r="G1262" s="119">
        <v>0</v>
      </c>
      <c r="H1262" s="64">
        <v>21.548999999999999</v>
      </c>
      <c r="I1262" s="65">
        <v>0</v>
      </c>
      <c r="J1262" s="65">
        <v>0</v>
      </c>
      <c r="K1262" s="65">
        <v>0</v>
      </c>
      <c r="L1262" s="65">
        <v>0</v>
      </c>
      <c r="M1262" s="64">
        <v>0</v>
      </c>
      <c r="N1262" s="4">
        <v>0</v>
      </c>
      <c r="O1262" s="54">
        <v>0</v>
      </c>
      <c r="P1262" s="55" t="s">
        <v>153</v>
      </c>
      <c r="Q1262" s="9"/>
    </row>
    <row r="1263" spans="1:17" x14ac:dyDescent="0.3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s="1" customFormat="1" x14ac:dyDescent="0.3">
      <c r="A1264" s="135" t="s">
        <v>77</v>
      </c>
      <c r="B1264" s="109">
        <v>1.2989999999999999</v>
      </c>
      <c r="C1264" s="109">
        <v>0</v>
      </c>
      <c r="D1264" s="63">
        <v>0</v>
      </c>
      <c r="E1264" s="64">
        <v>1.2989999999999999</v>
      </c>
      <c r="F1264" s="109">
        <v>0</v>
      </c>
      <c r="G1264" s="108">
        <v>0</v>
      </c>
      <c r="H1264" s="64">
        <v>1.2989999999999999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56"/>
    </row>
    <row r="1265" spans="1:17" x14ac:dyDescent="0.3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  <c r="Q1265" s="9"/>
    </row>
    <row r="1266" spans="1:17" x14ac:dyDescent="0.3">
      <c r="A1266" s="29" t="s">
        <v>58</v>
      </c>
      <c r="B1266" s="107">
        <v>0.10199999999999999</v>
      </c>
      <c r="C1266" s="109">
        <v>0</v>
      </c>
      <c r="D1266" s="63">
        <v>0</v>
      </c>
      <c r="E1266" s="64">
        <v>0.10199999999999999</v>
      </c>
      <c r="F1266" s="109">
        <v>0</v>
      </c>
      <c r="G1266" s="108">
        <v>0</v>
      </c>
      <c r="H1266" s="64">
        <v>0.10199999999999999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7" t="s">
        <v>153</v>
      </c>
      <c r="Q1266" s="9"/>
    </row>
    <row r="1267" spans="1:17" x14ac:dyDescent="0.3">
      <c r="A1267" s="29"/>
      <c r="B1267" s="109">
        <v>0</v>
      </c>
      <c r="C1267" s="109">
        <v>0</v>
      </c>
      <c r="D1267" s="63">
        <v>0</v>
      </c>
      <c r="E1267" s="64">
        <v>0</v>
      </c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29"/>
      <c r="B1268" s="107"/>
      <c r="C1268" s="109"/>
      <c r="D1268" s="63"/>
      <c r="E1268" s="64"/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3">
      <c r="A1269" s="135" t="s">
        <v>78</v>
      </c>
      <c r="B1269" s="109">
        <v>6.972999999999999</v>
      </c>
      <c r="C1269" s="109">
        <v>0</v>
      </c>
      <c r="D1269" s="63">
        <v>0</v>
      </c>
      <c r="E1269" s="64">
        <v>6.972999999999999</v>
      </c>
      <c r="F1269" s="109">
        <v>0</v>
      </c>
      <c r="G1269" s="108">
        <v>0</v>
      </c>
      <c r="H1269" s="64">
        <v>6.972999999999999</v>
      </c>
      <c r="I1269" s="58">
        <v>0</v>
      </c>
      <c r="J1269" s="58">
        <v>0</v>
      </c>
      <c r="K1269" s="58">
        <v>0</v>
      </c>
      <c r="L1269" s="58">
        <v>0</v>
      </c>
      <c r="M1269" s="109">
        <v>0</v>
      </c>
      <c r="N1269" s="31">
        <v>0</v>
      </c>
      <c r="O1269" s="31">
        <v>0</v>
      </c>
      <c r="P1269" s="32" t="s">
        <v>59</v>
      </c>
      <c r="Q1269" s="9"/>
    </row>
    <row r="1270" spans="1:17" x14ac:dyDescent="0.3">
      <c r="A1270" s="38"/>
      <c r="B1270" s="120"/>
      <c r="C1270" s="109"/>
      <c r="D1270" s="63"/>
      <c r="E1270" s="64"/>
      <c r="F1270" s="109"/>
      <c r="G1270" s="108"/>
      <c r="H1270" s="64"/>
      <c r="I1270" s="63"/>
      <c r="J1270" s="63"/>
      <c r="K1270" s="63"/>
      <c r="L1270" s="63"/>
      <c r="M1270" s="109"/>
      <c r="N1270" s="31"/>
      <c r="O1270" s="44"/>
      <c r="P1270" s="47"/>
      <c r="Q1270" s="9"/>
    </row>
    <row r="1271" spans="1:17" x14ac:dyDescent="0.3">
      <c r="A1271" s="40" t="s">
        <v>60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/>
      <c r="H1271" s="64">
        <v>0</v>
      </c>
      <c r="I1271" s="70"/>
      <c r="J1271" s="70"/>
      <c r="K1271" s="70"/>
      <c r="L1271" s="70"/>
      <c r="M1271" s="109"/>
      <c r="N1271" s="31"/>
      <c r="O1271" s="44"/>
      <c r="P1271" s="47"/>
      <c r="Q1271" s="9"/>
    </row>
    <row r="1272" spans="1:17" x14ac:dyDescent="0.3">
      <c r="A1272" s="28" t="s">
        <v>61</v>
      </c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3">
      <c r="A1273" s="2" t="s">
        <v>14</v>
      </c>
      <c r="B1273" s="118">
        <v>29.922999999999998</v>
      </c>
      <c r="C1273" s="64">
        <v>0</v>
      </c>
      <c r="D1273" s="65">
        <v>0</v>
      </c>
      <c r="E1273" s="64">
        <v>29.922999999999998</v>
      </c>
      <c r="F1273" s="64">
        <v>0</v>
      </c>
      <c r="G1273" s="119">
        <v>0</v>
      </c>
      <c r="H1273" s="64">
        <v>29.922999999999998</v>
      </c>
      <c r="I1273" s="65">
        <v>0</v>
      </c>
      <c r="J1273" s="65">
        <v>0</v>
      </c>
      <c r="K1273" s="65">
        <v>0</v>
      </c>
      <c r="L1273" s="65">
        <v>0</v>
      </c>
      <c r="M1273" s="64">
        <v>0</v>
      </c>
      <c r="N1273" s="4">
        <v>0</v>
      </c>
      <c r="O1273" s="54">
        <v>0</v>
      </c>
      <c r="P1273" s="55" t="s">
        <v>153</v>
      </c>
      <c r="Q1273" s="9"/>
    </row>
    <row r="1274" spans="1:17" x14ac:dyDescent="0.3">
      <c r="A1274" s="37"/>
      <c r="B1274" s="111"/>
      <c r="C1274" s="112"/>
      <c r="D1274" s="66"/>
      <c r="E1274" s="113"/>
      <c r="F1274" s="66"/>
      <c r="G1274" s="114"/>
      <c r="H1274" s="113"/>
      <c r="I1274" s="115"/>
      <c r="J1274" s="115"/>
      <c r="K1274" s="115"/>
      <c r="L1274" s="115"/>
      <c r="M1274" s="66"/>
      <c r="N1274" s="35"/>
      <c r="O1274" s="45"/>
      <c r="P1274" s="49"/>
      <c r="Q1274" s="133"/>
    </row>
    <row r="1275" spans="1:17" x14ac:dyDescent="0.3">
      <c r="A1275" s="12" t="s">
        <v>155</v>
      </c>
      <c r="B1275" s="109"/>
      <c r="C1275" s="70"/>
      <c r="D1275" s="63"/>
      <c r="E1275" s="65"/>
      <c r="F1275" s="63"/>
      <c r="G1275" s="108"/>
      <c r="H1275" s="65"/>
      <c r="I1275" s="99"/>
      <c r="J1275" s="99"/>
      <c r="K1275" s="99"/>
      <c r="L1275" s="99"/>
      <c r="M1275" s="63"/>
      <c r="N1275" s="30"/>
      <c r="O1275" s="30"/>
      <c r="P1275" s="39"/>
      <c r="Q1275" s="133"/>
    </row>
    <row r="1276" spans="1:17" x14ac:dyDescent="0.3">
      <c r="A1276" s="7" t="s">
        <v>56</v>
      </c>
      <c r="B1276" s="76"/>
      <c r="C1276" s="77"/>
      <c r="D1276" s="59"/>
      <c r="I1276" s="121"/>
      <c r="Q1276" s="133"/>
    </row>
    <row r="1277" spans="1:17" x14ac:dyDescent="0.3">
      <c r="B1277" s="76"/>
      <c r="C1277" s="77"/>
      <c r="D1277" s="59"/>
      <c r="I1277" s="121"/>
      <c r="Q1277" s="133"/>
    </row>
    <row r="1278" spans="1:17" x14ac:dyDescent="0.3">
      <c r="A1278" s="7" t="s">
        <v>148</v>
      </c>
      <c r="B1278" s="76"/>
      <c r="C1278" s="77"/>
      <c r="D1278" s="59"/>
      <c r="I1278" s="121"/>
      <c r="Q1278" s="133"/>
    </row>
    <row r="1279" spans="1:17" x14ac:dyDescent="0.3">
      <c r="A1279" s="12" t="s">
        <v>62</v>
      </c>
      <c r="B1279" s="76"/>
      <c r="C1279" s="77"/>
      <c r="D1279" s="59"/>
      <c r="I1279" s="121">
        <v>45084</v>
      </c>
      <c r="Q1279" s="133"/>
    </row>
    <row r="1280" spans="1:17" x14ac:dyDescent="0.3">
      <c r="A1280" s="13"/>
      <c r="B1280" s="79"/>
      <c r="C1280" s="60" t="s">
        <v>15</v>
      </c>
      <c r="D1280" s="60" t="s">
        <v>15</v>
      </c>
      <c r="E1280" s="80" t="s">
        <v>67</v>
      </c>
      <c r="F1280" s="60" t="s">
        <v>17</v>
      </c>
      <c r="G1280" s="81" t="s">
        <v>18</v>
      </c>
      <c r="H1280" s="82"/>
      <c r="I1280" s="83" t="s">
        <v>19</v>
      </c>
      <c r="J1280" s="84"/>
      <c r="K1280" s="84"/>
      <c r="L1280" s="84"/>
      <c r="M1280" s="85"/>
      <c r="N1280" s="15"/>
      <c r="O1280" s="16"/>
      <c r="P1280" s="13" t="s">
        <v>53</v>
      </c>
      <c r="Q1280" s="133"/>
    </row>
    <row r="1281" spans="1:17" x14ac:dyDescent="0.3">
      <c r="A1281" s="17" t="s">
        <v>0</v>
      </c>
      <c r="B1281" s="86" t="s">
        <v>151</v>
      </c>
      <c r="C1281" s="87" t="s">
        <v>21</v>
      </c>
      <c r="D1281" s="61" t="s">
        <v>21</v>
      </c>
      <c r="E1281" s="88" t="s">
        <v>15</v>
      </c>
      <c r="F1281" s="87" t="s">
        <v>22</v>
      </c>
      <c r="G1281" s="89" t="s">
        <v>23</v>
      </c>
      <c r="H1281" s="88" t="s">
        <v>24</v>
      </c>
      <c r="I1281" s="90" t="s">
        <v>25</v>
      </c>
      <c r="J1281" s="90"/>
      <c r="K1281" s="90"/>
      <c r="L1281" s="91" t="s">
        <v>16</v>
      </c>
      <c r="M1281" s="92"/>
      <c r="N1281" s="20" t="s">
        <v>26</v>
      </c>
      <c r="O1281" s="15"/>
      <c r="P1281" s="21" t="s">
        <v>54</v>
      </c>
      <c r="Q1281" s="133"/>
    </row>
    <row r="1282" spans="1:17" x14ac:dyDescent="0.3">
      <c r="A1282" s="17"/>
      <c r="B1282" s="86" t="s">
        <v>65</v>
      </c>
      <c r="C1282" s="87" t="s">
        <v>28</v>
      </c>
      <c r="D1282" s="61" t="s">
        <v>28</v>
      </c>
      <c r="E1282" s="88" t="s">
        <v>20</v>
      </c>
      <c r="F1282" s="61" t="s">
        <v>29</v>
      </c>
      <c r="G1282" s="89" t="s">
        <v>30</v>
      </c>
      <c r="H1282" s="88" t="s">
        <v>31</v>
      </c>
      <c r="I1282" s="93">
        <v>45063</v>
      </c>
      <c r="J1282" s="93">
        <v>45070</v>
      </c>
      <c r="K1282" s="93">
        <v>45077</v>
      </c>
      <c r="L1282" s="94" t="s">
        <v>24</v>
      </c>
      <c r="M1282" s="60" t="s">
        <v>30</v>
      </c>
      <c r="N1282" s="14" t="s">
        <v>24</v>
      </c>
      <c r="O1282" s="14" t="s">
        <v>30</v>
      </c>
      <c r="P1282" s="21" t="s">
        <v>55</v>
      </c>
      <c r="Q1282" s="133"/>
    </row>
    <row r="1283" spans="1:17" x14ac:dyDescent="0.3">
      <c r="A1283" s="22"/>
      <c r="B1283" s="86"/>
      <c r="C1283" s="61" t="s">
        <v>32</v>
      </c>
      <c r="D1283" s="61" t="s">
        <v>66</v>
      </c>
      <c r="E1283" s="88" t="s">
        <v>27</v>
      </c>
      <c r="F1283" s="61" t="s">
        <v>33</v>
      </c>
      <c r="G1283" s="89" t="s">
        <v>15</v>
      </c>
      <c r="H1283" s="88"/>
      <c r="I1283" s="116"/>
      <c r="J1283" s="116"/>
      <c r="K1283" s="99"/>
      <c r="L1283" s="116"/>
      <c r="M1283" s="61" t="s">
        <v>15</v>
      </c>
      <c r="N1283" s="19"/>
      <c r="O1283" s="18" t="s">
        <v>15</v>
      </c>
      <c r="P1283" s="22" t="s">
        <v>31</v>
      </c>
      <c r="Q1283" s="133"/>
    </row>
    <row r="1284" spans="1:17" s="1" customFormat="1" x14ac:dyDescent="0.3">
      <c r="A1284" s="36"/>
      <c r="B1284" s="117"/>
      <c r="C1284" s="101"/>
      <c r="D1284" s="67"/>
      <c r="E1284" s="102"/>
      <c r="F1284" s="67"/>
      <c r="G1284" s="103"/>
      <c r="H1284" s="102"/>
      <c r="I1284" s="104"/>
      <c r="J1284" s="104"/>
      <c r="K1284" s="104"/>
      <c r="L1284" s="105"/>
      <c r="M1284" s="106"/>
      <c r="N1284" s="27"/>
      <c r="O1284" s="42"/>
      <c r="P1284" s="46"/>
      <c r="Q1284" s="134"/>
    </row>
    <row r="1285" spans="1:17" x14ac:dyDescent="0.3">
      <c r="A1285" s="28"/>
      <c r="B1285" s="206" t="s">
        <v>136</v>
      </c>
      <c r="C1285" s="207"/>
      <c r="D1285" s="207"/>
      <c r="E1285" s="207"/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8"/>
      <c r="P1285" s="47"/>
      <c r="Q1285" s="133"/>
    </row>
    <row r="1286" spans="1:17" x14ac:dyDescent="0.3">
      <c r="A1286" s="28"/>
      <c r="B1286" s="107"/>
      <c r="C1286" s="70"/>
      <c r="D1286" s="63"/>
      <c r="E1286" s="65"/>
      <c r="F1286" s="63"/>
      <c r="G1286" s="108"/>
      <c r="H1286" s="65"/>
      <c r="I1286" s="99"/>
      <c r="J1286" s="99"/>
      <c r="K1286" s="99"/>
      <c r="L1286" s="99"/>
      <c r="M1286" s="63"/>
      <c r="N1286" s="30"/>
      <c r="O1286" s="43"/>
      <c r="P1286" s="47"/>
      <c r="Q1286" s="72"/>
    </row>
    <row r="1287" spans="1:17" x14ac:dyDescent="0.3">
      <c r="A1287" s="28" t="s">
        <v>1</v>
      </c>
      <c r="B1287" s="107">
        <v>256.20699999999999</v>
      </c>
      <c r="C1287" s="109">
        <v>0</v>
      </c>
      <c r="D1287" s="63">
        <v>48.600000000000023</v>
      </c>
      <c r="E1287" s="64">
        <v>304.80700000000002</v>
      </c>
      <c r="F1287" s="109">
        <v>56.18</v>
      </c>
      <c r="G1287" s="108">
        <v>18.431335238363946</v>
      </c>
      <c r="H1287" s="64">
        <v>248.62700000000001</v>
      </c>
      <c r="I1287" s="63">
        <v>23.635999999999999</v>
      </c>
      <c r="J1287" s="63">
        <v>0.18700000000000117</v>
      </c>
      <c r="K1287" s="63">
        <v>33.911999999999992</v>
      </c>
      <c r="L1287" s="63">
        <v>-8.9409999999999954</v>
      </c>
      <c r="M1287" s="109">
        <v>-2.9333315835922384</v>
      </c>
      <c r="N1287" s="31">
        <v>12.198499999999999</v>
      </c>
      <c r="O1287" s="44">
        <v>4.002040635549708</v>
      </c>
      <c r="P1287" s="48">
        <v>18.3817682501947</v>
      </c>
    </row>
    <row r="1288" spans="1:17" x14ac:dyDescent="0.3">
      <c r="A1288" s="28" t="s">
        <v>2</v>
      </c>
      <c r="B1288" s="107">
        <v>106.071</v>
      </c>
      <c r="C1288" s="109">
        <v>0</v>
      </c>
      <c r="D1288" s="63">
        <v>0</v>
      </c>
      <c r="E1288" s="64">
        <v>106.071</v>
      </c>
      <c r="F1288" s="109">
        <v>0</v>
      </c>
      <c r="G1288" s="108">
        <v>0</v>
      </c>
      <c r="H1288" s="64">
        <v>106.071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3">
      <c r="A1289" s="28" t="s">
        <v>3</v>
      </c>
      <c r="B1289" s="107">
        <v>51.1</v>
      </c>
      <c r="C1289" s="109">
        <v>0</v>
      </c>
      <c r="D1289" s="63">
        <v>0</v>
      </c>
      <c r="E1289" s="64">
        <v>51.1</v>
      </c>
      <c r="F1289" s="109">
        <v>0</v>
      </c>
      <c r="G1289" s="108">
        <v>0</v>
      </c>
      <c r="H1289" s="64">
        <v>51.1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3">
      <c r="A1290" s="28" t="s">
        <v>4</v>
      </c>
      <c r="B1290" s="107">
        <v>54</v>
      </c>
      <c r="C1290" s="109">
        <v>0</v>
      </c>
      <c r="D1290" s="63">
        <v>0</v>
      </c>
      <c r="E1290" s="64">
        <v>54</v>
      </c>
      <c r="F1290" s="109">
        <v>0</v>
      </c>
      <c r="G1290" s="108">
        <v>0</v>
      </c>
      <c r="H1290" s="64">
        <v>54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3">
      <c r="A1291" s="28" t="s">
        <v>5</v>
      </c>
      <c r="B1291" s="107">
        <v>4</v>
      </c>
      <c r="C1291" s="109">
        <v>0</v>
      </c>
      <c r="D1291" s="63">
        <v>0</v>
      </c>
      <c r="E1291" s="64">
        <v>4</v>
      </c>
      <c r="F1291" s="109">
        <v>0</v>
      </c>
      <c r="G1291" s="108">
        <v>0</v>
      </c>
      <c r="H1291" s="64">
        <v>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3">
      <c r="A1292" s="28" t="s">
        <v>34</v>
      </c>
      <c r="B1292" s="107">
        <v>21.699000000000002</v>
      </c>
      <c r="C1292" s="109">
        <v>0</v>
      </c>
      <c r="D1292" s="63">
        <v>0</v>
      </c>
      <c r="E1292" s="64">
        <v>21.699000000000002</v>
      </c>
      <c r="F1292" s="109">
        <v>0</v>
      </c>
      <c r="G1292" s="108">
        <v>0</v>
      </c>
      <c r="H1292" s="64">
        <v>21.699000000000002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 x14ac:dyDescent="0.3">
      <c r="A1293" s="28" t="s">
        <v>6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3">
      <c r="A1294" s="28" t="s">
        <v>13</v>
      </c>
      <c r="B1294" s="107">
        <v>33.037999999999997</v>
      </c>
      <c r="C1294" s="109">
        <v>0</v>
      </c>
      <c r="D1294" s="63">
        <v>0</v>
      </c>
      <c r="E1294" s="64">
        <v>33.037999999999997</v>
      </c>
      <c r="F1294" s="109">
        <v>0.88100000000000001</v>
      </c>
      <c r="G1294" s="108">
        <v>2.6666263090986138</v>
      </c>
      <c r="H1294" s="64">
        <v>32.156999999999996</v>
      </c>
      <c r="I1294" s="63">
        <v>0</v>
      </c>
      <c r="J1294" s="63">
        <v>0</v>
      </c>
      <c r="K1294" s="63">
        <v>0</v>
      </c>
      <c r="L1294" s="63">
        <v>0.88100000000000001</v>
      </c>
      <c r="M1294" s="109">
        <v>2.6666263090986142</v>
      </c>
      <c r="N1294" s="31">
        <v>0.22025</v>
      </c>
      <c r="O1294" s="44">
        <v>0.66665657727465355</v>
      </c>
      <c r="P1294" s="48" t="s">
        <v>153</v>
      </c>
    </row>
    <row r="1295" spans="1:17" x14ac:dyDescent="0.3">
      <c r="A1295" s="28" t="s">
        <v>63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3">
      <c r="A1296" s="29" t="s">
        <v>75</v>
      </c>
      <c r="B1296" s="109">
        <v>4</v>
      </c>
      <c r="C1296" s="109">
        <v>4.3000000000000007</v>
      </c>
      <c r="D1296" s="63">
        <v>4.3000000000000007</v>
      </c>
      <c r="E1296" s="64">
        <v>8.3000000000000007</v>
      </c>
      <c r="F1296" s="109">
        <v>0</v>
      </c>
      <c r="G1296" s="108">
        <v>0</v>
      </c>
      <c r="H1296" s="64">
        <v>8.3000000000000007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3">
      <c r="A1297" s="3" t="s">
        <v>68</v>
      </c>
      <c r="B1297" s="64">
        <v>530.11500000000001</v>
      </c>
      <c r="C1297" s="64">
        <v>4.3000000000000007</v>
      </c>
      <c r="D1297" s="64">
        <v>52.899999999999977</v>
      </c>
      <c r="E1297" s="64">
        <v>583.01499999999999</v>
      </c>
      <c r="F1297" s="64">
        <v>57.061</v>
      </c>
      <c r="G1297" s="119">
        <v>9.787226743737298</v>
      </c>
      <c r="H1297" s="64">
        <v>525.95399999999995</v>
      </c>
      <c r="I1297" s="64">
        <v>23.635999999999999</v>
      </c>
      <c r="J1297" s="64">
        <v>0.18700000000000117</v>
      </c>
      <c r="K1297" s="64">
        <v>33.911999999999992</v>
      </c>
      <c r="L1297" s="64">
        <v>-8.0599999999999952</v>
      </c>
      <c r="M1297" s="64">
        <v>-1.3824687186436018</v>
      </c>
      <c r="N1297" s="4">
        <v>12.418749999999999</v>
      </c>
      <c r="O1297" s="4">
        <v>2.1300909925130571</v>
      </c>
      <c r="P1297" s="32">
        <v>40.351605435329638</v>
      </c>
    </row>
    <row r="1298" spans="1:16" x14ac:dyDescent="0.3">
      <c r="A1298" s="28"/>
      <c r="B1298" s="107"/>
      <c r="C1298" s="109"/>
      <c r="D1298" s="63"/>
      <c r="E1298" s="64"/>
      <c r="F1298" s="109"/>
      <c r="G1298" s="108"/>
      <c r="H1298" s="64"/>
      <c r="I1298" s="63"/>
      <c r="J1298" s="63"/>
      <c r="K1298" s="63"/>
      <c r="L1298" s="63"/>
      <c r="M1298" s="109"/>
      <c r="N1298" s="31"/>
      <c r="O1298" s="44"/>
      <c r="P1298" s="48"/>
    </row>
    <row r="1299" spans="1:16" x14ac:dyDescent="0.3">
      <c r="A1299" s="28" t="s">
        <v>35</v>
      </c>
      <c r="B1299" s="107">
        <v>24.885999999999999</v>
      </c>
      <c r="C1299" s="109">
        <v>-4.3000000000000007</v>
      </c>
      <c r="D1299" s="63">
        <v>-22.900000000000002</v>
      </c>
      <c r="E1299" s="64">
        <v>1.9859999999999971</v>
      </c>
      <c r="F1299" s="109">
        <v>7.0280000000000005</v>
      </c>
      <c r="G1299" s="108">
        <v>353.87713997985958</v>
      </c>
      <c r="H1299" s="64">
        <v>-5.0420000000000034</v>
      </c>
      <c r="I1299" s="63">
        <v>0</v>
      </c>
      <c r="J1299" s="63">
        <v>0</v>
      </c>
      <c r="K1299" s="63">
        <v>0</v>
      </c>
      <c r="L1299" s="63">
        <v>7.0110000000000001</v>
      </c>
      <c r="M1299" s="109">
        <v>353.02114803625432</v>
      </c>
      <c r="N1299" s="31">
        <v>1.75275</v>
      </c>
      <c r="O1299" s="44">
        <v>88.255287009063579</v>
      </c>
      <c r="P1299" s="48">
        <v>0</v>
      </c>
    </row>
    <row r="1300" spans="1:16" x14ac:dyDescent="0.3">
      <c r="A1300" s="28" t="s">
        <v>57</v>
      </c>
      <c r="B1300" s="107">
        <v>149.28</v>
      </c>
      <c r="C1300" s="109">
        <v>0</v>
      </c>
      <c r="D1300" s="63">
        <v>-50</v>
      </c>
      <c r="E1300" s="64">
        <v>99.28</v>
      </c>
      <c r="F1300" s="109">
        <v>0.12</v>
      </c>
      <c r="G1300" s="108">
        <v>0.12087026591458501</v>
      </c>
      <c r="H1300" s="64">
        <v>99.16</v>
      </c>
      <c r="I1300" s="63">
        <v>3.599999999999999E-2</v>
      </c>
      <c r="J1300" s="63">
        <v>0</v>
      </c>
      <c r="K1300" s="63">
        <v>0</v>
      </c>
      <c r="L1300" s="63">
        <v>0</v>
      </c>
      <c r="M1300" s="109">
        <v>0</v>
      </c>
      <c r="N1300" s="31">
        <v>8.9999999999999976E-3</v>
      </c>
      <c r="O1300" s="44">
        <v>9.065269943593874E-3</v>
      </c>
      <c r="P1300" s="48" t="s">
        <v>153</v>
      </c>
    </row>
    <row r="1301" spans="1:16" x14ac:dyDescent="0.3">
      <c r="A1301" s="28" t="s">
        <v>147</v>
      </c>
      <c r="B1301" s="107">
        <v>7.2160000000000002</v>
      </c>
      <c r="C1301" s="109">
        <v>10.199999999999999</v>
      </c>
      <c r="D1301" s="63">
        <v>10.199999999999999</v>
      </c>
      <c r="E1301" s="64">
        <v>17.416</v>
      </c>
      <c r="F1301" s="109">
        <v>0.52500001072883595</v>
      </c>
      <c r="G1301" s="108">
        <v>3.0144695149795355</v>
      </c>
      <c r="H1301" s="64">
        <v>16.890999989271165</v>
      </c>
      <c r="I1301" s="63">
        <v>0.345300012111664</v>
      </c>
      <c r="J1301" s="63">
        <v>3.8299999237059956E-2</v>
      </c>
      <c r="K1301" s="63">
        <v>0</v>
      </c>
      <c r="L1301" s="63">
        <v>0</v>
      </c>
      <c r="M1301" s="109">
        <v>0</v>
      </c>
      <c r="N1301" s="31">
        <v>9.5900002837180989E-2</v>
      </c>
      <c r="O1301" s="44">
        <v>0.55064310310737818</v>
      </c>
      <c r="P1301" s="48" t="s">
        <v>153</v>
      </c>
    </row>
    <row r="1302" spans="1:16" x14ac:dyDescent="0.3">
      <c r="A1302" s="28" t="s">
        <v>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3">
      <c r="A1303" s="28" t="s">
        <v>150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3">
      <c r="A1304" s="28" t="s">
        <v>8</v>
      </c>
      <c r="B1304" s="107">
        <v>4421.7070000000003</v>
      </c>
      <c r="C1304" s="109">
        <v>-10.199999999999818</v>
      </c>
      <c r="D1304" s="63">
        <v>-60.199999999999818</v>
      </c>
      <c r="E1304" s="64">
        <v>4361.5070000000005</v>
      </c>
      <c r="F1304" s="109">
        <v>1677.6769985249</v>
      </c>
      <c r="G1304" s="108">
        <v>38.465534929209099</v>
      </c>
      <c r="H1304" s="64">
        <v>2683.8300014751003</v>
      </c>
      <c r="I1304" s="63">
        <v>217.36227014350993</v>
      </c>
      <c r="J1304" s="63">
        <v>131.58380063915001</v>
      </c>
      <c r="K1304" s="63">
        <v>148.36811010743008</v>
      </c>
      <c r="L1304" s="63">
        <v>74.571340207329968</v>
      </c>
      <c r="M1304" s="109">
        <v>1.7097608741045229</v>
      </c>
      <c r="N1304" s="31">
        <v>142.971380274355</v>
      </c>
      <c r="O1304" s="44">
        <v>3.2780270735402919</v>
      </c>
      <c r="P1304" s="48">
        <v>16.771798917552335</v>
      </c>
    </row>
    <row r="1305" spans="1:16" s="1" customFormat="1" x14ac:dyDescent="0.3">
      <c r="A1305" s="28" t="s">
        <v>9</v>
      </c>
      <c r="B1305" s="107">
        <v>1440.027</v>
      </c>
      <c r="C1305" s="109">
        <v>20</v>
      </c>
      <c r="D1305" s="63">
        <v>20</v>
      </c>
      <c r="E1305" s="64">
        <v>1460.027</v>
      </c>
      <c r="F1305" s="109">
        <v>827.60737026691402</v>
      </c>
      <c r="G1305" s="108">
        <v>56.684388046722013</v>
      </c>
      <c r="H1305" s="64">
        <v>632.41962973308603</v>
      </c>
      <c r="I1305" s="63">
        <v>38.070000164032081</v>
      </c>
      <c r="J1305" s="63">
        <v>96.021630315780953</v>
      </c>
      <c r="K1305" s="63">
        <v>35.897899971007973</v>
      </c>
      <c r="L1305" s="63">
        <v>122.59473989677406</v>
      </c>
      <c r="M1305" s="109">
        <v>8.3967447106645334</v>
      </c>
      <c r="N1305" s="31">
        <v>73.146067586898766</v>
      </c>
      <c r="O1305" s="44">
        <v>5.0099119801824736</v>
      </c>
      <c r="P1305" s="48">
        <v>6.6459826289603452</v>
      </c>
    </row>
    <row r="1306" spans="1:16" x14ac:dyDescent="0.3">
      <c r="A1306" s="28" t="s">
        <v>10</v>
      </c>
      <c r="B1306" s="107">
        <v>62.582999999999998</v>
      </c>
      <c r="C1306" s="109">
        <v>-20</v>
      </c>
      <c r="D1306" s="63">
        <v>-25</v>
      </c>
      <c r="E1306" s="64">
        <v>37.582999999999998</v>
      </c>
      <c r="F1306" s="109">
        <v>0</v>
      </c>
      <c r="G1306" s="108">
        <v>0</v>
      </c>
      <c r="H1306" s="64">
        <v>37.582999999999998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3">
      <c r="A1307" s="28" t="s">
        <v>11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3">
      <c r="A1308" s="28" t="s">
        <v>36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idden="1" x14ac:dyDescent="0.3">
      <c r="A1309" s="28" t="s">
        <v>12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x14ac:dyDescent="0.3">
      <c r="A1310" s="28" t="s">
        <v>37</v>
      </c>
      <c r="B1310" s="107">
        <v>71.718000000000004</v>
      </c>
      <c r="C1310" s="109">
        <v>0</v>
      </c>
      <c r="D1310" s="63">
        <v>90.000000000000014</v>
      </c>
      <c r="E1310" s="64">
        <v>161.71800000000002</v>
      </c>
      <c r="F1310" s="109">
        <v>1.90800000190735</v>
      </c>
      <c r="G1310" s="108">
        <v>1.179831559818542</v>
      </c>
      <c r="H1310" s="64">
        <v>159.80999999809268</v>
      </c>
      <c r="I1310" s="63">
        <v>1.0000000000000009E-2</v>
      </c>
      <c r="J1310" s="63">
        <v>0.17100000000000004</v>
      </c>
      <c r="K1310" s="63">
        <v>0.33300000000000085</v>
      </c>
      <c r="L1310" s="63">
        <v>0.14400000000000013</v>
      </c>
      <c r="M1310" s="109">
        <v>8.9043891218046303E-2</v>
      </c>
      <c r="N1310" s="31">
        <v>0.16450000000000026</v>
      </c>
      <c r="O1310" s="44">
        <v>0.10172027850950435</v>
      </c>
      <c r="P1310" s="48" t="s">
        <v>153</v>
      </c>
    </row>
    <row r="1311" spans="1:16" x14ac:dyDescent="0.3">
      <c r="A1311" s="28" t="s">
        <v>64</v>
      </c>
      <c r="B1311" s="107">
        <v>8.6359999999999992</v>
      </c>
      <c r="C1311" s="109">
        <v>0</v>
      </c>
      <c r="D1311" s="63">
        <v>0</v>
      </c>
      <c r="E1311" s="64">
        <v>8.6359999999999992</v>
      </c>
      <c r="F1311" s="109">
        <v>0</v>
      </c>
      <c r="G1311" s="108">
        <v>0</v>
      </c>
      <c r="H1311" s="64">
        <v>8.6359999999999992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153</v>
      </c>
    </row>
    <row r="1312" spans="1:16" x14ac:dyDescent="0.3">
      <c r="A1312" s="28"/>
      <c r="B1312" s="107"/>
      <c r="C1312" s="109"/>
      <c r="D1312" s="63"/>
      <c r="E1312" s="64"/>
      <c r="F1312" s="109"/>
      <c r="G1312" s="108"/>
      <c r="H1312" s="64"/>
      <c r="I1312" s="109"/>
      <c r="J1312" s="109"/>
      <c r="K1312" s="109"/>
      <c r="L1312" s="109"/>
      <c r="M1312" s="109"/>
      <c r="N1312" s="31"/>
      <c r="O1312" s="44"/>
      <c r="P1312" s="47"/>
    </row>
    <row r="1313" spans="1:16" x14ac:dyDescent="0.3">
      <c r="A1313" s="2" t="s">
        <v>69</v>
      </c>
      <c r="B1313" s="118">
        <v>6716.1680000000006</v>
      </c>
      <c r="C1313" s="64">
        <v>0</v>
      </c>
      <c r="D1313" s="65">
        <v>15</v>
      </c>
      <c r="E1313" s="64">
        <v>6731.1680000000006</v>
      </c>
      <c r="F1313" s="64">
        <v>2571.9263688044502</v>
      </c>
      <c r="G1313" s="119">
        <v>38.20921374721965</v>
      </c>
      <c r="H1313" s="64">
        <v>4159.2416311955503</v>
      </c>
      <c r="I1313" s="65">
        <v>279.45957031965418</v>
      </c>
      <c r="J1313" s="65">
        <v>228.0017309541679</v>
      </c>
      <c r="K1313" s="65">
        <v>218.51101007843772</v>
      </c>
      <c r="L1313" s="65">
        <v>196.26108010410417</v>
      </c>
      <c r="M1313" s="64">
        <v>2.9157061613096591</v>
      </c>
      <c r="N1313" s="4">
        <v>230.55834786409099</v>
      </c>
      <c r="O1313" s="54">
        <v>3.425235380606916</v>
      </c>
      <c r="P1313" s="55">
        <v>16.039865698757222</v>
      </c>
    </row>
    <row r="1314" spans="1:16" x14ac:dyDescent="0.3">
      <c r="A1314" s="28"/>
      <c r="B1314" s="107"/>
      <c r="C1314" s="109"/>
      <c r="D1314" s="63"/>
      <c r="E1314" s="64"/>
      <c r="F1314" s="109"/>
      <c r="G1314" s="108"/>
      <c r="H1314" s="64"/>
      <c r="I1314" s="109"/>
      <c r="J1314" s="109"/>
      <c r="K1314" s="109"/>
      <c r="L1314" s="109"/>
      <c r="M1314" s="109"/>
      <c r="N1314" s="31"/>
      <c r="O1314" s="44"/>
      <c r="P1314" s="47"/>
    </row>
    <row r="1315" spans="1:16" x14ac:dyDescent="0.3">
      <c r="A1315" s="135" t="s">
        <v>77</v>
      </c>
      <c r="B1315" s="109">
        <v>26.628</v>
      </c>
      <c r="C1315" s="109">
        <v>0</v>
      </c>
      <c r="D1315" s="63">
        <v>0</v>
      </c>
      <c r="E1315" s="64">
        <v>26.628</v>
      </c>
      <c r="F1315" s="109">
        <v>5.8970000085830696</v>
      </c>
      <c r="G1315" s="108">
        <v>22.14586153140705</v>
      </c>
      <c r="H1315" s="64">
        <v>20.73099999141693</v>
      </c>
      <c r="I1315" s="58">
        <v>1.5860000076293999</v>
      </c>
      <c r="J1315" s="58">
        <v>1.1310000000000002</v>
      </c>
      <c r="K1315" s="58">
        <v>0.29399999999999959</v>
      </c>
      <c r="L1315" s="58">
        <v>0.93599999999999994</v>
      </c>
      <c r="M1315" s="109">
        <v>3.5150968904912121</v>
      </c>
      <c r="N1315" s="31">
        <v>0.98675000190734985</v>
      </c>
      <c r="O1315" s="31">
        <v>3.7056857514922257</v>
      </c>
      <c r="P1315" s="32" t="s">
        <v>59</v>
      </c>
    </row>
    <row r="1316" spans="1:16" x14ac:dyDescent="0.3">
      <c r="A1316" s="135" t="s">
        <v>89</v>
      </c>
      <c r="B1316" s="107">
        <v>0</v>
      </c>
      <c r="C1316" s="109">
        <v>0</v>
      </c>
      <c r="D1316" s="63">
        <v>5</v>
      </c>
      <c r="E1316" s="64">
        <v>5</v>
      </c>
      <c r="F1316" s="109">
        <v>0</v>
      </c>
      <c r="G1316" s="108">
        <v>0</v>
      </c>
      <c r="H1316" s="64">
        <v>5</v>
      </c>
      <c r="I1316" s="58"/>
      <c r="J1316" s="58"/>
      <c r="K1316" s="58"/>
      <c r="L1316" s="58"/>
      <c r="M1316" s="109"/>
      <c r="N1316" s="31"/>
      <c r="O1316" s="31"/>
      <c r="P1316" s="48"/>
    </row>
    <row r="1317" spans="1:16" x14ac:dyDescent="0.3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8"/>
    </row>
    <row r="1318" spans="1:16" x14ac:dyDescent="0.3">
      <c r="A1318" s="29" t="s">
        <v>58</v>
      </c>
      <c r="B1318" s="107">
        <v>71.897000000000006</v>
      </c>
      <c r="C1318" s="109">
        <v>0</v>
      </c>
      <c r="D1318" s="63">
        <v>0</v>
      </c>
      <c r="E1318" s="64">
        <v>71.897000000000006</v>
      </c>
      <c r="F1318" s="109">
        <v>0.25600000000000001</v>
      </c>
      <c r="G1318" s="108">
        <v>0.3560649262138893</v>
      </c>
      <c r="H1318" s="64">
        <v>71.641000000000005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7" t="s">
        <v>153</v>
      </c>
    </row>
    <row r="1319" spans="1:16" x14ac:dyDescent="0.3">
      <c r="A1319" s="29"/>
      <c r="B1319" s="109">
        <v>0</v>
      </c>
      <c r="C1319" s="109">
        <v>0</v>
      </c>
      <c r="D1319" s="63">
        <v>0</v>
      </c>
      <c r="E1319" s="64">
        <v>0</v>
      </c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3">
      <c r="A1320" s="29"/>
      <c r="B1320" s="107"/>
      <c r="C1320" s="109"/>
      <c r="D1320" s="63"/>
      <c r="E1320" s="64"/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3">
      <c r="A1321" s="135" t="s">
        <v>78</v>
      </c>
      <c r="B1321" s="109">
        <v>126.27000000000001</v>
      </c>
      <c r="C1321" s="109">
        <v>0</v>
      </c>
      <c r="D1321" s="63">
        <v>20</v>
      </c>
      <c r="E1321" s="64">
        <v>146.27000000000001</v>
      </c>
      <c r="F1321" s="109">
        <v>24.649939999818802</v>
      </c>
      <c r="G1321" s="108">
        <v>16.852355233348465</v>
      </c>
      <c r="H1321" s="64">
        <v>121.62006000018121</v>
      </c>
      <c r="I1321" s="58">
        <v>2.697499999999998</v>
      </c>
      <c r="J1321" s="58">
        <v>2.8840000000000003</v>
      </c>
      <c r="K1321" s="58">
        <v>2.5480000000000018</v>
      </c>
      <c r="L1321" s="58">
        <v>0.89100000000000068</v>
      </c>
      <c r="M1321" s="109">
        <v>0.60914746701305855</v>
      </c>
      <c r="N1321" s="31">
        <v>2.255125</v>
      </c>
      <c r="O1321" s="31">
        <v>1.5417549736788132</v>
      </c>
      <c r="P1321" s="32" t="s">
        <v>59</v>
      </c>
    </row>
    <row r="1322" spans="1:16" x14ac:dyDescent="0.3">
      <c r="A1322" s="38"/>
      <c r="B1322" s="120"/>
      <c r="C1322" s="109"/>
      <c r="D1322" s="63"/>
      <c r="E1322" s="64"/>
      <c r="F1322" s="109"/>
      <c r="G1322" s="108"/>
      <c r="H1322" s="64"/>
      <c r="I1322" s="63"/>
      <c r="J1322" s="63"/>
      <c r="K1322" s="63"/>
      <c r="L1322" s="63"/>
      <c r="M1322" s="109"/>
      <c r="N1322" s="31"/>
      <c r="O1322" s="44"/>
      <c r="P1322" s="47"/>
    </row>
    <row r="1323" spans="1:16" s="1" customFormat="1" x14ac:dyDescent="0.3">
      <c r="A1323" s="40" t="s">
        <v>52</v>
      </c>
      <c r="B1323" s="107">
        <v>1187.9000000000001</v>
      </c>
      <c r="C1323" s="109">
        <v>0</v>
      </c>
      <c r="D1323" s="63">
        <v>0</v>
      </c>
      <c r="E1323" s="64">
        <v>1187.9000000000001</v>
      </c>
      <c r="F1323" s="109">
        <v>0</v>
      </c>
      <c r="G1323" s="108"/>
      <c r="H1323" s="64">
        <v>1187.9000000000001</v>
      </c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3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x14ac:dyDescent="0.3">
      <c r="A1325" s="2" t="s">
        <v>14</v>
      </c>
      <c r="B1325" s="118">
        <v>8128.8630000000012</v>
      </c>
      <c r="C1325" s="64">
        <v>0</v>
      </c>
      <c r="D1325" s="65">
        <v>40</v>
      </c>
      <c r="E1325" s="64">
        <v>8168.8630000000012</v>
      </c>
      <c r="F1325" s="64">
        <v>2602.7293088128522</v>
      </c>
      <c r="G1325" s="119">
        <v>31.861585985869169</v>
      </c>
      <c r="H1325" s="64">
        <v>5566.1336911871495</v>
      </c>
      <c r="I1325" s="65">
        <v>283.74307032728325</v>
      </c>
      <c r="J1325" s="65">
        <v>232.01673095416777</v>
      </c>
      <c r="K1325" s="65">
        <v>221.35301007843782</v>
      </c>
      <c r="L1325" s="65">
        <v>198.08808010410439</v>
      </c>
      <c r="M1325" s="64">
        <v>2.4249161738188576</v>
      </c>
      <c r="N1325" s="4">
        <v>233.80022286599831</v>
      </c>
      <c r="O1325" s="54">
        <v>2.8620901448096054</v>
      </c>
      <c r="P1325" s="55">
        <v>21.807221494298393</v>
      </c>
    </row>
    <row r="1326" spans="1:16" x14ac:dyDescent="0.3">
      <c r="A1326" s="37"/>
      <c r="B1326" s="111"/>
      <c r="C1326" s="112"/>
      <c r="D1326" s="66"/>
      <c r="E1326" s="113"/>
      <c r="F1326" s="66"/>
      <c r="G1326" s="114"/>
      <c r="H1326" s="113"/>
      <c r="I1326" s="115"/>
      <c r="J1326" s="115"/>
      <c r="K1326" s="115"/>
      <c r="L1326" s="115"/>
      <c r="M1326" s="66"/>
      <c r="N1326" s="35"/>
      <c r="O1326" s="45"/>
      <c r="P1326" s="49"/>
    </row>
    <row r="1329" spans="1:16" x14ac:dyDescent="0.3">
      <c r="A1329" s="13"/>
      <c r="B1329" s="79"/>
      <c r="C1329" s="60" t="s">
        <v>15</v>
      </c>
      <c r="D1329" s="60" t="s">
        <v>15</v>
      </c>
      <c r="E1329" s="80" t="s">
        <v>67</v>
      </c>
      <c r="F1329" s="60" t="s">
        <v>17</v>
      </c>
      <c r="G1329" s="81" t="s">
        <v>18</v>
      </c>
      <c r="H1329" s="82"/>
      <c r="I1329" s="83" t="s">
        <v>19</v>
      </c>
      <c r="J1329" s="84"/>
      <c r="K1329" s="84"/>
      <c r="L1329" s="84"/>
      <c r="M1329" s="85"/>
      <c r="N1329" s="15"/>
      <c r="O1329" s="16"/>
      <c r="P1329" s="13" t="s">
        <v>53</v>
      </c>
    </row>
    <row r="1330" spans="1:16" x14ac:dyDescent="0.3">
      <c r="A1330" s="17" t="s">
        <v>0</v>
      </c>
      <c r="B1330" s="86" t="s">
        <v>151</v>
      </c>
      <c r="C1330" s="87" t="s">
        <v>21</v>
      </c>
      <c r="D1330" s="61" t="s">
        <v>21</v>
      </c>
      <c r="E1330" s="88" t="s">
        <v>15</v>
      </c>
      <c r="F1330" s="87" t="s">
        <v>22</v>
      </c>
      <c r="G1330" s="89" t="s">
        <v>23</v>
      </c>
      <c r="H1330" s="88" t="s">
        <v>24</v>
      </c>
      <c r="I1330" s="90" t="s">
        <v>25</v>
      </c>
      <c r="J1330" s="90"/>
      <c r="K1330" s="90"/>
      <c r="L1330" s="91" t="s">
        <v>24</v>
      </c>
      <c r="M1330" s="92"/>
      <c r="N1330" s="20" t="s">
        <v>26</v>
      </c>
      <c r="O1330" s="15"/>
      <c r="P1330" s="21" t="s">
        <v>54</v>
      </c>
    </row>
    <row r="1331" spans="1:16" x14ac:dyDescent="0.3">
      <c r="A1331" s="17"/>
      <c r="B1331" s="86" t="s">
        <v>65</v>
      </c>
      <c r="C1331" s="87" t="s">
        <v>28</v>
      </c>
      <c r="D1331" s="61" t="s">
        <v>28</v>
      </c>
      <c r="E1331" s="88" t="s">
        <v>20</v>
      </c>
      <c r="F1331" s="61" t="s">
        <v>29</v>
      </c>
      <c r="G1331" s="89" t="s">
        <v>30</v>
      </c>
      <c r="H1331" s="88" t="s">
        <v>31</v>
      </c>
      <c r="I1331" s="93">
        <v>45063</v>
      </c>
      <c r="J1331" s="93">
        <v>45070</v>
      </c>
      <c r="K1331" s="93">
        <v>45077</v>
      </c>
      <c r="L1331" s="94" t="s">
        <v>24</v>
      </c>
      <c r="M1331" s="60" t="s">
        <v>30</v>
      </c>
      <c r="N1331" s="14" t="s">
        <v>24</v>
      </c>
      <c r="O1331" s="14" t="s">
        <v>30</v>
      </c>
      <c r="P1331" s="21" t="s">
        <v>55</v>
      </c>
    </row>
    <row r="1332" spans="1:16" x14ac:dyDescent="0.3">
      <c r="A1332" s="22"/>
      <c r="B1332" s="86"/>
      <c r="C1332" s="61" t="s">
        <v>32</v>
      </c>
      <c r="D1332" s="61" t="s">
        <v>66</v>
      </c>
      <c r="E1332" s="88" t="s">
        <v>27</v>
      </c>
      <c r="F1332" s="61" t="s">
        <v>33</v>
      </c>
      <c r="G1332" s="89" t="s">
        <v>15</v>
      </c>
      <c r="H1332" s="88"/>
      <c r="I1332" s="116"/>
      <c r="J1332" s="116"/>
      <c r="K1332" s="99"/>
      <c r="L1332" s="116"/>
      <c r="M1332" s="61" t="s">
        <v>15</v>
      </c>
      <c r="N1332" s="19"/>
      <c r="O1332" s="18" t="s">
        <v>15</v>
      </c>
      <c r="P1332" s="22" t="s">
        <v>31</v>
      </c>
    </row>
    <row r="1333" spans="1:16" s="1" customFormat="1" x14ac:dyDescent="0.3">
      <c r="A1333" s="36"/>
      <c r="B1333" s="117"/>
      <c r="C1333" s="101"/>
      <c r="D1333" s="67"/>
      <c r="E1333" s="102"/>
      <c r="F1333" s="67"/>
      <c r="G1333" s="103"/>
      <c r="H1333" s="102"/>
      <c r="I1333" s="104"/>
      <c r="J1333" s="104"/>
      <c r="K1333" s="104"/>
      <c r="L1333" s="105"/>
      <c r="M1333" s="106"/>
      <c r="N1333" s="27"/>
      <c r="O1333" s="42"/>
      <c r="P1333" s="46"/>
    </row>
    <row r="1334" spans="1:16" x14ac:dyDescent="0.3">
      <c r="A1334" s="28"/>
      <c r="B1334" s="206" t="s">
        <v>111</v>
      </c>
      <c r="C1334" s="207"/>
      <c r="D1334" s="207"/>
      <c r="E1334" s="207"/>
      <c r="F1334" s="207"/>
      <c r="G1334" s="207"/>
      <c r="H1334" s="207"/>
      <c r="I1334" s="207"/>
      <c r="J1334" s="207"/>
      <c r="K1334" s="207"/>
      <c r="L1334" s="207"/>
      <c r="M1334" s="207"/>
      <c r="N1334" s="207"/>
      <c r="O1334" s="208"/>
      <c r="P1334" s="47"/>
    </row>
    <row r="1335" spans="1:16" x14ac:dyDescent="0.3">
      <c r="A1335" s="28"/>
      <c r="B1335" s="107"/>
      <c r="C1335" s="70"/>
      <c r="D1335" s="63"/>
      <c r="E1335" s="65"/>
      <c r="F1335" s="63"/>
      <c r="G1335" s="108"/>
      <c r="H1335" s="65"/>
      <c r="I1335" s="99"/>
      <c r="J1335" s="99"/>
      <c r="K1335" s="99"/>
      <c r="L1335" s="99"/>
      <c r="M1335" s="63"/>
      <c r="N1335" s="30"/>
      <c r="O1335" s="43"/>
      <c r="P1335" s="47"/>
    </row>
    <row r="1336" spans="1:16" x14ac:dyDescent="0.3">
      <c r="A1336" s="28" t="s">
        <v>1</v>
      </c>
      <c r="B1336" s="107">
        <v>22.087</v>
      </c>
      <c r="C1336" s="109">
        <v>1.0999999999999943</v>
      </c>
      <c r="D1336" s="63">
        <v>15.599999999999998</v>
      </c>
      <c r="E1336" s="64">
        <v>37.686999999999998</v>
      </c>
      <c r="F1336" s="109">
        <v>0</v>
      </c>
      <c r="G1336" s="108">
        <v>0</v>
      </c>
      <c r="H1336" s="64">
        <v>37.686999999999998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3">
      <c r="A1337" s="28" t="s">
        <v>2</v>
      </c>
      <c r="B1337" s="107">
        <v>8.0009999999999994</v>
      </c>
      <c r="C1337" s="109">
        <v>0</v>
      </c>
      <c r="D1337" s="63">
        <v>0</v>
      </c>
      <c r="E1337" s="64">
        <v>8.0009999999999994</v>
      </c>
      <c r="F1337" s="109">
        <v>0</v>
      </c>
      <c r="G1337" s="108">
        <v>0</v>
      </c>
      <c r="H1337" s="64">
        <v>8.0009999999999994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3">
      <c r="A1338" s="28" t="s">
        <v>3</v>
      </c>
      <c r="B1338" s="107">
        <v>3.855</v>
      </c>
      <c r="C1338" s="109">
        <v>0</v>
      </c>
      <c r="D1338" s="63">
        <v>0</v>
      </c>
      <c r="E1338" s="64">
        <v>3.855</v>
      </c>
      <c r="F1338" s="109">
        <v>0</v>
      </c>
      <c r="G1338" s="108">
        <v>0</v>
      </c>
      <c r="H1338" s="64">
        <v>3.855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3">
      <c r="A1339" s="28" t="s">
        <v>4</v>
      </c>
      <c r="B1339" s="107">
        <v>4.0730000000000004</v>
      </c>
      <c r="C1339" s="109">
        <v>0</v>
      </c>
      <c r="D1339" s="63">
        <v>-4</v>
      </c>
      <c r="E1339" s="64">
        <v>7.3000000000000398E-2</v>
      </c>
      <c r="F1339" s="109">
        <v>0</v>
      </c>
      <c r="G1339" s="108">
        <v>0</v>
      </c>
      <c r="H1339" s="64">
        <v>7.3000000000000398E-2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3">
      <c r="A1340" s="28" t="s">
        <v>5</v>
      </c>
      <c r="B1340" s="107">
        <v>0.30199999999999999</v>
      </c>
      <c r="C1340" s="109">
        <v>0</v>
      </c>
      <c r="D1340" s="63">
        <v>0</v>
      </c>
      <c r="E1340" s="64">
        <v>0.30199999999999999</v>
      </c>
      <c r="F1340" s="109">
        <v>0</v>
      </c>
      <c r="G1340" s="108">
        <v>0</v>
      </c>
      <c r="H1340" s="64">
        <v>0.30199999999999999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3">
      <c r="A1341" s="28" t="s">
        <v>34</v>
      </c>
      <c r="B1341" s="107">
        <v>1.2450000000000001</v>
      </c>
      <c r="C1341" s="109">
        <v>0</v>
      </c>
      <c r="D1341" s="63">
        <v>0</v>
      </c>
      <c r="E1341" s="64">
        <v>1.2450000000000001</v>
      </c>
      <c r="F1341" s="109">
        <v>0</v>
      </c>
      <c r="G1341" s="108">
        <v>0</v>
      </c>
      <c r="H1341" s="64">
        <v>1.2450000000000001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153</v>
      </c>
    </row>
    <row r="1342" spans="1:16" x14ac:dyDescent="0.3">
      <c r="A1342" s="28" t="s">
        <v>6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3">
      <c r="A1343" s="28" t="s">
        <v>13</v>
      </c>
      <c r="B1343" s="107">
        <v>1.4390000000000001</v>
      </c>
      <c r="C1343" s="109">
        <v>0</v>
      </c>
      <c r="D1343" s="63">
        <v>0</v>
      </c>
      <c r="E1343" s="64">
        <v>1.4390000000000001</v>
      </c>
      <c r="F1343" s="109">
        <v>0</v>
      </c>
      <c r="G1343" s="108">
        <v>0</v>
      </c>
      <c r="H1343" s="64">
        <v>1.4390000000000001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 x14ac:dyDescent="0.3">
      <c r="A1344" s="28" t="s">
        <v>63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3">
      <c r="A1345" s="29" t="s">
        <v>75</v>
      </c>
      <c r="B1345" s="109">
        <v>0.30199999999999999</v>
      </c>
      <c r="C1345" s="109">
        <v>-0.3</v>
      </c>
      <c r="D1345" s="63">
        <v>-0.3</v>
      </c>
      <c r="E1345" s="64">
        <v>2.0000000000000018E-3</v>
      </c>
      <c r="F1345" s="109">
        <v>0</v>
      </c>
      <c r="G1345" s="108">
        <v>0</v>
      </c>
      <c r="H1345" s="64">
        <v>2.0000000000000018E-3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3">
      <c r="A1346" s="3" t="s">
        <v>68</v>
      </c>
      <c r="B1346" s="64">
        <v>41.303999999999995</v>
      </c>
      <c r="C1346" s="64">
        <v>0.79999999999999427</v>
      </c>
      <c r="D1346" s="64">
        <v>11.299999999999997</v>
      </c>
      <c r="E1346" s="64">
        <v>52.603999999999992</v>
      </c>
      <c r="F1346" s="64">
        <v>0</v>
      </c>
      <c r="G1346" s="119">
        <v>0</v>
      </c>
      <c r="H1346" s="64">
        <v>52.603999999999992</v>
      </c>
      <c r="I1346" s="64">
        <v>0</v>
      </c>
      <c r="J1346" s="64">
        <v>0</v>
      </c>
      <c r="K1346" s="64">
        <v>0</v>
      </c>
      <c r="L1346" s="64">
        <v>0</v>
      </c>
      <c r="M1346" s="64">
        <v>0</v>
      </c>
      <c r="N1346" s="4">
        <v>0</v>
      </c>
      <c r="O1346" s="4">
        <v>0</v>
      </c>
      <c r="P1346" s="32" t="s">
        <v>153</v>
      </c>
    </row>
    <row r="1347" spans="1:17" x14ac:dyDescent="0.3">
      <c r="A1347" s="28"/>
      <c r="B1347" s="107"/>
      <c r="C1347" s="109"/>
      <c r="D1347" s="63"/>
      <c r="E1347" s="64"/>
      <c r="F1347" s="109"/>
      <c r="G1347" s="108"/>
      <c r="H1347" s="64"/>
      <c r="I1347" s="63"/>
      <c r="J1347" s="63"/>
      <c r="K1347" s="63"/>
      <c r="L1347" s="63"/>
      <c r="M1347" s="109"/>
      <c r="N1347" s="31"/>
      <c r="O1347" s="44"/>
      <c r="P1347" s="48"/>
    </row>
    <row r="1348" spans="1:17" x14ac:dyDescent="0.3">
      <c r="A1348" s="28" t="s">
        <v>35</v>
      </c>
      <c r="B1348" s="107">
        <v>1.877</v>
      </c>
      <c r="C1348" s="109">
        <v>0</v>
      </c>
      <c r="D1348" s="63">
        <v>0</v>
      </c>
      <c r="E1348" s="64">
        <v>1.877</v>
      </c>
      <c r="F1348" s="109">
        <v>0</v>
      </c>
      <c r="G1348" s="108">
        <v>0</v>
      </c>
      <c r="H1348" s="64">
        <v>1.877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3">
      <c r="A1349" s="28" t="s">
        <v>57</v>
      </c>
      <c r="B1349" s="107">
        <v>-28.64</v>
      </c>
      <c r="C1349" s="109">
        <v>0</v>
      </c>
      <c r="D1349" s="63">
        <v>0</v>
      </c>
      <c r="E1349" s="64">
        <v>-28.64</v>
      </c>
      <c r="F1349" s="109">
        <v>0</v>
      </c>
      <c r="G1349" s="108">
        <v>0</v>
      </c>
      <c r="H1349" s="64">
        <v>-28.64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3">
      <c r="A1350" s="28" t="s">
        <v>147</v>
      </c>
      <c r="B1350" s="107">
        <v>0.54100000000000004</v>
      </c>
      <c r="C1350" s="109">
        <v>0</v>
      </c>
      <c r="D1350" s="63">
        <v>-0.5</v>
      </c>
      <c r="E1350" s="64">
        <v>4.1000000000000036E-2</v>
      </c>
      <c r="F1350" s="109">
        <v>0</v>
      </c>
      <c r="G1350" s="108">
        <v>0</v>
      </c>
      <c r="H1350" s="64">
        <v>4.1000000000000036E-2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 x14ac:dyDescent="0.3">
      <c r="A1351" s="28" t="s">
        <v>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s="1" customFormat="1" x14ac:dyDescent="0.3">
      <c r="A1352" s="28" t="s">
        <v>150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3">
      <c r="A1353" s="28" t="s">
        <v>8</v>
      </c>
      <c r="B1353" s="107">
        <v>347.423</v>
      </c>
      <c r="C1353" s="109">
        <v>0</v>
      </c>
      <c r="D1353" s="63">
        <v>0</v>
      </c>
      <c r="E1353" s="64">
        <v>347.423</v>
      </c>
      <c r="F1353" s="109">
        <v>99.320999918460799</v>
      </c>
      <c r="G1353" s="108">
        <v>28.587917299217612</v>
      </c>
      <c r="H1353" s="64">
        <v>248.10200008153919</v>
      </c>
      <c r="I1353" s="63">
        <v>7.640999998092596</v>
      </c>
      <c r="J1353" s="63">
        <v>0</v>
      </c>
      <c r="K1353" s="63">
        <v>0</v>
      </c>
      <c r="L1353" s="63">
        <v>13.815000129699698</v>
      </c>
      <c r="M1353" s="109">
        <v>3.9764207118410977</v>
      </c>
      <c r="N1353" s="31">
        <v>5.3640000319480734</v>
      </c>
      <c r="O1353" s="44">
        <v>1.5439392417738818</v>
      </c>
      <c r="P1353" s="48">
        <v>44.253169016375757</v>
      </c>
      <c r="Q1353" s="9"/>
    </row>
    <row r="1354" spans="1:17" x14ac:dyDescent="0.3">
      <c r="A1354" s="28" t="s">
        <v>9</v>
      </c>
      <c r="B1354" s="107">
        <v>105.81400000000001</v>
      </c>
      <c r="C1354" s="109">
        <v>0</v>
      </c>
      <c r="D1354" s="63">
        <v>0</v>
      </c>
      <c r="E1354" s="64">
        <v>105.81400000000001</v>
      </c>
      <c r="F1354" s="109">
        <v>37.898999954223598</v>
      </c>
      <c r="G1354" s="108">
        <v>35.816621575806224</v>
      </c>
      <c r="H1354" s="64">
        <v>67.915000045776409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3">
      <c r="A1355" s="28" t="s">
        <v>10</v>
      </c>
      <c r="B1355" s="107">
        <v>4.7210000000000001</v>
      </c>
      <c r="C1355" s="109">
        <v>0</v>
      </c>
      <c r="D1355" s="63">
        <v>-4.7</v>
      </c>
      <c r="E1355" s="64">
        <v>2.0999999999999908E-2</v>
      </c>
      <c r="F1355" s="109">
        <v>0</v>
      </c>
      <c r="G1355" s="108">
        <v>0</v>
      </c>
      <c r="H1355" s="64">
        <v>2.0999999999999908E-2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3">
      <c r="A1356" s="28" t="s">
        <v>11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3">
      <c r="A1357" s="28" t="s">
        <v>36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hidden="1" x14ac:dyDescent="0.3">
      <c r="A1358" s="28" t="s">
        <v>12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3">
      <c r="A1359" s="28" t="s">
        <v>37</v>
      </c>
      <c r="B1359" s="107">
        <v>5.4050000000000002</v>
      </c>
      <c r="C1359" s="109">
        <v>0</v>
      </c>
      <c r="D1359" s="63">
        <v>90</v>
      </c>
      <c r="E1359" s="64">
        <v>95.405000000000001</v>
      </c>
      <c r="F1359" s="109">
        <v>0</v>
      </c>
      <c r="G1359" s="108">
        <v>0</v>
      </c>
      <c r="H1359" s="64">
        <v>95.405000000000001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3">
      <c r="A1360" s="28" t="s">
        <v>64</v>
      </c>
      <c r="B1360" s="107">
        <v>0.65100000000000002</v>
      </c>
      <c r="C1360" s="109">
        <v>0</v>
      </c>
      <c r="D1360" s="63">
        <v>0</v>
      </c>
      <c r="E1360" s="64">
        <v>0.65100000000000002</v>
      </c>
      <c r="F1360" s="109">
        <v>0</v>
      </c>
      <c r="G1360" s="108">
        <v>0</v>
      </c>
      <c r="H1360" s="64">
        <v>0.65100000000000002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153</v>
      </c>
    </row>
    <row r="1361" spans="1:16" x14ac:dyDescent="0.3">
      <c r="A1361" s="28"/>
      <c r="B1361" s="107"/>
      <c r="C1361" s="109"/>
      <c r="D1361" s="63"/>
      <c r="E1361" s="64"/>
      <c r="F1361" s="109"/>
      <c r="G1361" s="108"/>
      <c r="H1361" s="64"/>
      <c r="I1361" s="109"/>
      <c r="J1361" s="109"/>
      <c r="K1361" s="109"/>
      <c r="L1361" s="109"/>
      <c r="M1361" s="109"/>
      <c r="N1361" s="31"/>
      <c r="O1361" s="44"/>
      <c r="P1361" s="47"/>
    </row>
    <row r="1362" spans="1:16" x14ac:dyDescent="0.3">
      <c r="A1362" s="2" t="s">
        <v>69</v>
      </c>
      <c r="B1362" s="118">
        <v>479.096</v>
      </c>
      <c r="C1362" s="64">
        <v>0.80000000000006821</v>
      </c>
      <c r="D1362" s="65">
        <v>96.100000000000023</v>
      </c>
      <c r="E1362" s="64">
        <v>575.19600000000003</v>
      </c>
      <c r="F1362" s="64">
        <v>137.21999987268441</v>
      </c>
      <c r="G1362" s="119">
        <v>23.856215945987874</v>
      </c>
      <c r="H1362" s="64">
        <v>437.97600012731561</v>
      </c>
      <c r="I1362" s="65">
        <v>7.640999998092596</v>
      </c>
      <c r="J1362" s="65">
        <v>0</v>
      </c>
      <c r="K1362" s="65">
        <v>0</v>
      </c>
      <c r="L1362" s="65">
        <v>13.815000129699712</v>
      </c>
      <c r="M1362" s="64">
        <v>2.4017900210884133</v>
      </c>
      <c r="N1362" s="4">
        <v>5.364000031948077</v>
      </c>
      <c r="O1362" s="54">
        <v>0.93255169228368706</v>
      </c>
      <c r="P1362" s="55" t="s">
        <v>153</v>
      </c>
    </row>
    <row r="1363" spans="1:16" x14ac:dyDescent="0.3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x14ac:dyDescent="0.3">
      <c r="A1364" s="135" t="s">
        <v>77</v>
      </c>
      <c r="B1364" s="109">
        <v>1.988</v>
      </c>
      <c r="C1364" s="109">
        <v>-0.3</v>
      </c>
      <c r="D1364" s="63">
        <v>-0.30000000000000004</v>
      </c>
      <c r="E1364" s="64">
        <v>1.6879999999999999</v>
      </c>
      <c r="F1364" s="109">
        <v>0</v>
      </c>
      <c r="G1364" s="108">
        <v>0</v>
      </c>
      <c r="H1364" s="64">
        <v>1.6879999999999999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 x14ac:dyDescent="0.3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8"/>
    </row>
    <row r="1366" spans="1:16" x14ac:dyDescent="0.3">
      <c r="A1366" s="29" t="s">
        <v>58</v>
      </c>
      <c r="B1366" s="107">
        <v>5.423</v>
      </c>
      <c r="C1366" s="109">
        <v>0</v>
      </c>
      <c r="D1366" s="63">
        <v>0</v>
      </c>
      <c r="E1366" s="64">
        <v>5.423</v>
      </c>
      <c r="F1366" s="109">
        <v>0</v>
      </c>
      <c r="G1366" s="108">
        <v>0</v>
      </c>
      <c r="H1366" s="64">
        <v>5.423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7" t="s">
        <v>153</v>
      </c>
    </row>
    <row r="1367" spans="1:16" x14ac:dyDescent="0.3">
      <c r="A1367" s="29"/>
      <c r="B1367" s="109">
        <v>0</v>
      </c>
      <c r="C1367" s="109">
        <v>0</v>
      </c>
      <c r="D1367" s="63">
        <v>0</v>
      </c>
      <c r="E1367" s="64">
        <v>0</v>
      </c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29"/>
      <c r="B1368" s="107"/>
      <c r="C1368" s="109"/>
      <c r="D1368" s="63"/>
      <c r="E1368" s="64"/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3">
      <c r="A1369" s="135" t="s">
        <v>78</v>
      </c>
      <c r="B1369" s="109">
        <v>8.8360000000000003</v>
      </c>
      <c r="C1369" s="109">
        <v>-0.5</v>
      </c>
      <c r="D1369" s="63">
        <v>-5.8</v>
      </c>
      <c r="E1369" s="64">
        <v>3.0360000000000005</v>
      </c>
      <c r="F1369" s="109">
        <v>0</v>
      </c>
      <c r="G1369" s="108">
        <v>0</v>
      </c>
      <c r="H1369" s="64">
        <v>3.0360000000000005</v>
      </c>
      <c r="I1369" s="58">
        <v>0</v>
      </c>
      <c r="J1369" s="58">
        <v>0</v>
      </c>
      <c r="K1369" s="58">
        <v>0</v>
      </c>
      <c r="L1369" s="58">
        <v>0</v>
      </c>
      <c r="M1369" s="109">
        <v>0</v>
      </c>
      <c r="N1369" s="31">
        <v>0</v>
      </c>
      <c r="O1369" s="31">
        <v>0</v>
      </c>
      <c r="P1369" s="32" t="s">
        <v>59</v>
      </c>
    </row>
    <row r="1370" spans="1:16" x14ac:dyDescent="0.3">
      <c r="A1370" s="38"/>
      <c r="B1370" s="120"/>
      <c r="C1370" s="109"/>
      <c r="D1370" s="63"/>
      <c r="E1370" s="64"/>
      <c r="F1370" s="109"/>
      <c r="G1370" s="108"/>
      <c r="H1370" s="64"/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3">
      <c r="A1371" s="40" t="s">
        <v>52</v>
      </c>
      <c r="B1371" s="107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>
        <v>0</v>
      </c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3">
      <c r="A1372" s="28"/>
      <c r="B1372" s="107"/>
      <c r="C1372" s="109"/>
      <c r="D1372" s="63"/>
      <c r="E1372" s="64"/>
      <c r="F1372" s="109"/>
      <c r="G1372" s="108"/>
      <c r="H1372" s="64"/>
      <c r="I1372" s="109"/>
      <c r="J1372" s="109"/>
      <c r="K1372" s="109"/>
      <c r="L1372" s="109"/>
      <c r="M1372" s="109"/>
      <c r="N1372" s="31"/>
      <c r="O1372" s="44"/>
      <c r="P1372" s="47"/>
    </row>
    <row r="1373" spans="1:16" x14ac:dyDescent="0.3">
      <c r="A1373" s="2" t="s">
        <v>14</v>
      </c>
      <c r="B1373" s="118">
        <v>495.34300000000002</v>
      </c>
      <c r="C1373" s="64">
        <v>0</v>
      </c>
      <c r="D1373" s="65">
        <v>90.000000000000171</v>
      </c>
      <c r="E1373" s="64">
        <v>585.34300000000019</v>
      </c>
      <c r="F1373" s="64">
        <v>137.21999987268441</v>
      </c>
      <c r="G1373" s="119">
        <v>23.442665218971506</v>
      </c>
      <c r="H1373" s="64">
        <v>448.12300012731578</v>
      </c>
      <c r="I1373" s="65">
        <v>7.640999998092596</v>
      </c>
      <c r="J1373" s="65">
        <v>0</v>
      </c>
      <c r="K1373" s="65">
        <v>0</v>
      </c>
      <c r="L1373" s="65">
        <v>13.815000129699712</v>
      </c>
      <c r="M1373" s="64">
        <v>2.360154666528806</v>
      </c>
      <c r="N1373" s="4">
        <v>5.364000031948077</v>
      </c>
      <c r="O1373" s="54">
        <v>0.91638578268606197</v>
      </c>
      <c r="P1373" s="55" t="s">
        <v>153</v>
      </c>
    </row>
    <row r="1374" spans="1:16" s="1" customFormat="1" x14ac:dyDescent="0.3">
      <c r="A1374" s="37"/>
      <c r="B1374" s="111"/>
      <c r="C1374" s="112"/>
      <c r="D1374" s="66"/>
      <c r="E1374" s="113"/>
      <c r="F1374" s="66"/>
      <c r="G1374" s="114"/>
      <c r="H1374" s="113"/>
      <c r="I1374" s="115"/>
      <c r="J1374" s="115"/>
      <c r="K1374" s="115"/>
      <c r="L1374" s="115"/>
      <c r="M1374" s="66"/>
      <c r="N1374" s="35"/>
      <c r="O1374" s="45"/>
      <c r="P1374" s="49"/>
    </row>
    <row r="1375" spans="1:16" x14ac:dyDescent="0.3">
      <c r="A1375" s="12" t="s">
        <v>155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6" spans="1:16" x14ac:dyDescent="0.3">
      <c r="A1376" s="7" t="s">
        <v>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8" spans="1:16" x14ac:dyDescent="0.3">
      <c r="A1378" s="7" t="s">
        <v>148</v>
      </c>
    </row>
    <row r="1379" spans="1:16" x14ac:dyDescent="0.3">
      <c r="A1379" s="12" t="s">
        <v>62</v>
      </c>
    </row>
    <row r="1380" spans="1:16" x14ac:dyDescent="0.3">
      <c r="A1380" s="13"/>
      <c r="B1380" s="79"/>
      <c r="C1380" s="60" t="s">
        <v>15</v>
      </c>
      <c r="D1380" s="60" t="s">
        <v>15</v>
      </c>
      <c r="E1380" s="80" t="s">
        <v>67</v>
      </c>
      <c r="F1380" s="60" t="s">
        <v>17</v>
      </c>
      <c r="G1380" s="81" t="s">
        <v>18</v>
      </c>
      <c r="H1380" s="82"/>
      <c r="I1380" s="83" t="s">
        <v>19</v>
      </c>
      <c r="J1380" s="84"/>
      <c r="K1380" s="84"/>
      <c r="L1380" s="84"/>
      <c r="M1380" s="85"/>
      <c r="N1380" s="15"/>
      <c r="O1380" s="16"/>
      <c r="P1380" s="13" t="s">
        <v>53</v>
      </c>
    </row>
    <row r="1381" spans="1:16" x14ac:dyDescent="0.3">
      <c r="A1381" s="17" t="s">
        <v>0</v>
      </c>
      <c r="B1381" s="86" t="s">
        <v>151</v>
      </c>
      <c r="C1381" s="87" t="s">
        <v>21</v>
      </c>
      <c r="D1381" s="61" t="s">
        <v>21</v>
      </c>
      <c r="E1381" s="88" t="s">
        <v>15</v>
      </c>
      <c r="F1381" s="87" t="s">
        <v>22</v>
      </c>
      <c r="G1381" s="89" t="s">
        <v>23</v>
      </c>
      <c r="H1381" s="88" t="s">
        <v>24</v>
      </c>
      <c r="I1381" s="90" t="s">
        <v>25</v>
      </c>
      <c r="J1381" s="90"/>
      <c r="K1381" s="90"/>
      <c r="L1381" s="91" t="s">
        <v>16</v>
      </c>
      <c r="M1381" s="92"/>
      <c r="N1381" s="20" t="s">
        <v>26</v>
      </c>
      <c r="O1381" s="15"/>
      <c r="P1381" s="21" t="s">
        <v>54</v>
      </c>
    </row>
    <row r="1382" spans="1:16" x14ac:dyDescent="0.3">
      <c r="A1382" s="17"/>
      <c r="B1382" s="86" t="s">
        <v>65</v>
      </c>
      <c r="C1382" s="87" t="s">
        <v>28</v>
      </c>
      <c r="D1382" s="61" t="s">
        <v>28</v>
      </c>
      <c r="E1382" s="88" t="s">
        <v>20</v>
      </c>
      <c r="F1382" s="61" t="s">
        <v>29</v>
      </c>
      <c r="G1382" s="89" t="s">
        <v>30</v>
      </c>
      <c r="H1382" s="88" t="s">
        <v>31</v>
      </c>
      <c r="I1382" s="93">
        <v>45063</v>
      </c>
      <c r="J1382" s="93">
        <v>45070</v>
      </c>
      <c r="K1382" s="93">
        <v>45077</v>
      </c>
      <c r="L1382" s="94" t="s">
        <v>24</v>
      </c>
      <c r="M1382" s="60" t="s">
        <v>30</v>
      </c>
      <c r="N1382" s="14" t="s">
        <v>24</v>
      </c>
      <c r="O1382" s="14" t="s">
        <v>30</v>
      </c>
      <c r="P1382" s="21" t="s">
        <v>55</v>
      </c>
    </row>
    <row r="1383" spans="1:16" x14ac:dyDescent="0.3">
      <c r="A1383" s="22"/>
      <c r="B1383" s="86"/>
      <c r="C1383" s="61" t="s">
        <v>32</v>
      </c>
      <c r="D1383" s="61" t="s">
        <v>66</v>
      </c>
      <c r="E1383" s="88" t="s">
        <v>27</v>
      </c>
      <c r="F1383" s="61" t="s">
        <v>33</v>
      </c>
      <c r="G1383" s="89" t="s">
        <v>15</v>
      </c>
      <c r="H1383" s="88"/>
      <c r="I1383" s="116"/>
      <c r="J1383" s="116"/>
      <c r="K1383" s="99"/>
      <c r="L1383" s="116"/>
      <c r="M1383" s="61" t="s">
        <v>15</v>
      </c>
      <c r="N1383" s="19"/>
      <c r="O1383" s="18" t="s">
        <v>15</v>
      </c>
      <c r="P1383" s="22" t="s">
        <v>31</v>
      </c>
    </row>
    <row r="1384" spans="1:16" x14ac:dyDescent="0.3">
      <c r="A1384" s="36"/>
      <c r="B1384" s="117"/>
      <c r="C1384" s="101"/>
      <c r="D1384" s="67"/>
      <c r="E1384" s="102"/>
      <c r="F1384" s="67"/>
      <c r="G1384" s="103"/>
      <c r="H1384" s="102"/>
      <c r="I1384" s="104"/>
      <c r="J1384" s="104"/>
      <c r="K1384" s="104"/>
      <c r="L1384" s="105"/>
      <c r="M1384" s="106"/>
      <c r="N1384" s="27"/>
      <c r="O1384" s="42"/>
      <c r="P1384" s="46"/>
    </row>
    <row r="1385" spans="1:16" x14ac:dyDescent="0.3">
      <c r="A1385" s="28"/>
      <c r="B1385" s="206" t="s">
        <v>112</v>
      </c>
      <c r="C1385" s="207"/>
      <c r="D1385" s="207"/>
      <c r="E1385" s="207"/>
      <c r="F1385" s="207"/>
      <c r="G1385" s="207"/>
      <c r="H1385" s="207"/>
      <c r="I1385" s="207"/>
      <c r="J1385" s="207"/>
      <c r="K1385" s="207"/>
      <c r="L1385" s="207"/>
      <c r="M1385" s="207"/>
      <c r="N1385" s="207"/>
      <c r="O1385" s="208"/>
      <c r="P1385" s="47"/>
    </row>
    <row r="1386" spans="1:16" x14ac:dyDescent="0.3">
      <c r="A1386" s="28"/>
      <c r="B1386" s="107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43"/>
      <c r="P1386" s="47"/>
    </row>
    <row r="1387" spans="1:16" x14ac:dyDescent="0.3">
      <c r="A1387" s="28" t="s">
        <v>1</v>
      </c>
      <c r="B1387" s="107">
        <v>288.84100000000001</v>
      </c>
      <c r="C1387" s="109">
        <v>0</v>
      </c>
      <c r="D1387" s="63">
        <v>0</v>
      </c>
      <c r="E1387" s="64">
        <v>288.84100000000001</v>
      </c>
      <c r="F1387" s="109">
        <v>58.408999999999999</v>
      </c>
      <c r="G1387" s="108">
        <v>20.221852160877436</v>
      </c>
      <c r="H1387" s="64">
        <v>230.43200000000002</v>
      </c>
      <c r="I1387" s="63">
        <v>6.5300000000000011</v>
      </c>
      <c r="J1387" s="63">
        <v>0.84700000000000131</v>
      </c>
      <c r="K1387" s="63">
        <v>2.1109999999999971</v>
      </c>
      <c r="L1387" s="63">
        <v>2.0210000000000008</v>
      </c>
      <c r="M1387" s="109">
        <v>0.69969291063249361</v>
      </c>
      <c r="N1387" s="31">
        <v>2.8772500000000001</v>
      </c>
      <c r="O1387" s="44">
        <v>0.99613628259146036</v>
      </c>
      <c r="P1387" s="48" t="s">
        <v>153</v>
      </c>
    </row>
    <row r="1388" spans="1:16" x14ac:dyDescent="0.3">
      <c r="A1388" s="28" t="s">
        <v>2</v>
      </c>
      <c r="B1388" s="107">
        <v>13.6</v>
      </c>
      <c r="C1388" s="109">
        <v>0</v>
      </c>
      <c r="D1388" s="63">
        <v>0</v>
      </c>
      <c r="E1388" s="64">
        <v>13.6</v>
      </c>
      <c r="F1388" s="109">
        <v>9.4839844894409175</v>
      </c>
      <c r="G1388" s="108">
        <v>69.735180069418519</v>
      </c>
      <c r="H1388" s="64">
        <v>4.1160155105590821</v>
      </c>
      <c r="I1388" s="63">
        <v>0.43841998291015649</v>
      </c>
      <c r="J1388" s="63">
        <v>0</v>
      </c>
      <c r="K1388" s="63">
        <v>0</v>
      </c>
      <c r="L1388" s="63">
        <v>0.12399999999999878</v>
      </c>
      <c r="M1388" s="109">
        <v>0.91176470588234404</v>
      </c>
      <c r="N1388" s="31">
        <v>0.14060499572753882</v>
      </c>
      <c r="O1388" s="44">
        <v>1.0338602627024913</v>
      </c>
      <c r="P1388" s="48">
        <v>27.273607877596355</v>
      </c>
    </row>
    <row r="1389" spans="1:16" s="1" customFormat="1" x14ac:dyDescent="0.3">
      <c r="A1389" s="28" t="s">
        <v>3</v>
      </c>
      <c r="B1389" s="107">
        <v>37.838000000000001</v>
      </c>
      <c r="C1389" s="109">
        <v>0</v>
      </c>
      <c r="D1389" s="63">
        <v>0</v>
      </c>
      <c r="E1389" s="64">
        <v>37.838000000000001</v>
      </c>
      <c r="F1389" s="109">
        <v>19.763999999999999</v>
      </c>
      <c r="G1389" s="108">
        <v>52.23320471483693</v>
      </c>
      <c r="H1389" s="64">
        <v>18.074000000000002</v>
      </c>
      <c r="I1389" s="63">
        <v>8.3339999999999996</v>
      </c>
      <c r="J1389" s="63">
        <v>0.69999999999999929</v>
      </c>
      <c r="K1389" s="63">
        <v>4.0860000000000021</v>
      </c>
      <c r="L1389" s="63">
        <v>2.0389999999999979</v>
      </c>
      <c r="M1389" s="109">
        <v>5.3887626195887677</v>
      </c>
      <c r="N1389" s="31">
        <v>3.7897499999999997</v>
      </c>
      <c r="O1389" s="44">
        <v>10.015724932607432</v>
      </c>
      <c r="P1389" s="48">
        <v>2.7691800250676177</v>
      </c>
    </row>
    <row r="1390" spans="1:16" x14ac:dyDescent="0.3">
      <c r="A1390" s="28" t="s">
        <v>4</v>
      </c>
      <c r="B1390" s="107">
        <v>1.9</v>
      </c>
      <c r="C1390" s="109">
        <v>0</v>
      </c>
      <c r="D1390" s="63">
        <v>8</v>
      </c>
      <c r="E1390" s="64">
        <v>9.9</v>
      </c>
      <c r="F1390" s="109">
        <v>5.742</v>
      </c>
      <c r="G1390" s="108">
        <v>58</v>
      </c>
      <c r="H1390" s="64">
        <v>4.1580000000000004</v>
      </c>
      <c r="I1390" s="63">
        <v>0.15200000000000014</v>
      </c>
      <c r="J1390" s="63">
        <v>0.10200000000000031</v>
      </c>
      <c r="K1390" s="63">
        <v>1.0389999999999997</v>
      </c>
      <c r="L1390" s="63">
        <v>0</v>
      </c>
      <c r="M1390" s="109">
        <v>0</v>
      </c>
      <c r="N1390" s="31">
        <v>0.32325000000000004</v>
      </c>
      <c r="O1390" s="44">
        <v>3.2651515151515156</v>
      </c>
      <c r="P1390" s="48">
        <v>10.863109048723897</v>
      </c>
    </row>
    <row r="1391" spans="1:16" x14ac:dyDescent="0.3">
      <c r="A1391" s="28" t="s">
        <v>5</v>
      </c>
      <c r="B1391" s="107">
        <v>3.819</v>
      </c>
      <c r="C1391" s="109">
        <v>0</v>
      </c>
      <c r="D1391" s="63">
        <v>0</v>
      </c>
      <c r="E1391" s="64">
        <v>3.819</v>
      </c>
      <c r="F1391" s="109">
        <v>0</v>
      </c>
      <c r="G1391" s="108">
        <v>0</v>
      </c>
      <c r="H1391" s="64">
        <v>3.819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153</v>
      </c>
    </row>
    <row r="1392" spans="1:16" x14ac:dyDescent="0.3">
      <c r="A1392" s="28" t="s">
        <v>34</v>
      </c>
      <c r="B1392" s="107">
        <v>11.909000000000001</v>
      </c>
      <c r="C1392" s="109">
        <v>0</v>
      </c>
      <c r="D1392" s="63">
        <v>0</v>
      </c>
      <c r="E1392" s="64">
        <v>11.909000000000001</v>
      </c>
      <c r="F1392" s="109">
        <v>0.59399999999999997</v>
      </c>
      <c r="G1392" s="108">
        <v>4.9878243345369047</v>
      </c>
      <c r="H1392" s="64">
        <v>11.315000000000001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x14ac:dyDescent="0.3">
      <c r="A1393" s="28" t="s">
        <v>6</v>
      </c>
      <c r="B1393" s="107">
        <v>8</v>
      </c>
      <c r="C1393" s="109">
        <v>0</v>
      </c>
      <c r="D1393" s="63">
        <v>0</v>
      </c>
      <c r="E1393" s="64">
        <v>8</v>
      </c>
      <c r="F1393" s="109">
        <v>0.85899999999999999</v>
      </c>
      <c r="G1393" s="108">
        <v>10.737500000000001</v>
      </c>
      <c r="H1393" s="64">
        <v>7.141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153</v>
      </c>
    </row>
    <row r="1394" spans="1:16" x14ac:dyDescent="0.3">
      <c r="A1394" s="28" t="s">
        <v>13</v>
      </c>
      <c r="B1394" s="107">
        <v>92.05</v>
      </c>
      <c r="C1394" s="109">
        <v>0</v>
      </c>
      <c r="D1394" s="63">
        <v>0</v>
      </c>
      <c r="E1394" s="64">
        <v>92.05</v>
      </c>
      <c r="F1394" s="109">
        <v>5.907</v>
      </c>
      <c r="G1394" s="108">
        <v>6.417164584464965</v>
      </c>
      <c r="H1394" s="64">
        <v>86.143000000000001</v>
      </c>
      <c r="I1394" s="63">
        <v>0.46199999999999997</v>
      </c>
      <c r="J1394" s="63">
        <v>0</v>
      </c>
      <c r="K1394" s="63">
        <v>0</v>
      </c>
      <c r="L1394" s="63">
        <v>4.399</v>
      </c>
      <c r="M1394" s="109">
        <v>4.7789244975556766</v>
      </c>
      <c r="N1394" s="31">
        <v>1.2152499999999999</v>
      </c>
      <c r="O1394" s="44">
        <v>1.3202064095600217</v>
      </c>
      <c r="P1394" s="48" t="s">
        <v>153</v>
      </c>
    </row>
    <row r="1395" spans="1:16" x14ac:dyDescent="0.3">
      <c r="A1395" s="28" t="s">
        <v>63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3">
      <c r="A1396" s="29" t="s">
        <v>75</v>
      </c>
      <c r="B1396" s="109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3">
      <c r="A1397" s="3" t="s">
        <v>68</v>
      </c>
      <c r="B1397" s="64">
        <v>457.95700000000005</v>
      </c>
      <c r="C1397" s="64">
        <v>0</v>
      </c>
      <c r="D1397" s="64">
        <v>8</v>
      </c>
      <c r="E1397" s="64">
        <v>465.95700000000005</v>
      </c>
      <c r="F1397" s="64">
        <v>100.75898448944091</v>
      </c>
      <c r="G1397" s="119">
        <v>21.624095032254239</v>
      </c>
      <c r="H1397" s="64">
        <v>365.19801551055912</v>
      </c>
      <c r="I1397" s="64">
        <v>15.916419982910156</v>
      </c>
      <c r="J1397" s="64">
        <v>1.6490000000000009</v>
      </c>
      <c r="K1397" s="64">
        <v>7.2359999999999989</v>
      </c>
      <c r="L1397" s="64">
        <v>8.5829999999999984</v>
      </c>
      <c r="M1397" s="64">
        <v>1.8420154649463356</v>
      </c>
      <c r="N1397" s="4">
        <v>8.3461049957275382</v>
      </c>
      <c r="O1397" s="4">
        <v>1.7911749358261679</v>
      </c>
      <c r="P1397" s="32">
        <v>41.756700364721979</v>
      </c>
    </row>
    <row r="1398" spans="1:16" x14ac:dyDescent="0.3">
      <c r="A1398" s="28"/>
      <c r="B1398" s="107"/>
      <c r="C1398" s="109"/>
      <c r="D1398" s="63"/>
      <c r="E1398" s="64"/>
      <c r="F1398" s="109"/>
      <c r="G1398" s="108"/>
      <c r="H1398" s="64"/>
      <c r="I1398" s="63"/>
      <c r="J1398" s="63"/>
      <c r="K1398" s="63"/>
      <c r="L1398" s="63"/>
      <c r="M1398" s="109"/>
      <c r="N1398" s="31"/>
      <c r="O1398" s="44"/>
      <c r="P1398" s="48"/>
    </row>
    <row r="1399" spans="1:16" x14ac:dyDescent="0.3">
      <c r="A1399" s="28" t="s">
        <v>35</v>
      </c>
      <c r="B1399" s="107">
        <v>5.9050000000000002</v>
      </c>
      <c r="C1399" s="109">
        <v>0</v>
      </c>
      <c r="D1399" s="63">
        <v>0</v>
      </c>
      <c r="E1399" s="64">
        <v>5.9050000000000002</v>
      </c>
      <c r="F1399" s="109">
        <v>0.53100000000000003</v>
      </c>
      <c r="G1399" s="108">
        <v>8.9923793395427598</v>
      </c>
      <c r="H1399" s="64">
        <v>5.3740000000000006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3">
      <c r="A1400" s="28" t="s">
        <v>57</v>
      </c>
      <c r="B1400" s="107">
        <v>0.8</v>
      </c>
      <c r="C1400" s="109">
        <v>0</v>
      </c>
      <c r="D1400" s="63">
        <v>0</v>
      </c>
      <c r="E1400" s="64">
        <v>0.8</v>
      </c>
      <c r="F1400" s="109">
        <v>14.269026519775361</v>
      </c>
      <c r="G1400" s="108" t="s">
        <v>154</v>
      </c>
      <c r="H1400" s="64">
        <v>-13.46902651977536</v>
      </c>
      <c r="I1400" s="63">
        <v>0.45770998764040094</v>
      </c>
      <c r="J1400" s="63">
        <v>0</v>
      </c>
      <c r="K1400" s="63">
        <v>0</v>
      </c>
      <c r="L1400" s="63">
        <v>0.50159999084469931</v>
      </c>
      <c r="M1400" s="109">
        <v>62.69999885558741</v>
      </c>
      <c r="N1400" s="31">
        <v>0.23982749462127506</v>
      </c>
      <c r="O1400" s="44">
        <v>29.978436827659383</v>
      </c>
      <c r="P1400" s="48">
        <v>0</v>
      </c>
    </row>
    <row r="1401" spans="1:16" x14ac:dyDescent="0.3">
      <c r="A1401" s="28" t="s">
        <v>147</v>
      </c>
      <c r="B1401" s="107">
        <v>0</v>
      </c>
      <c r="C1401" s="109">
        <v>50</v>
      </c>
      <c r="D1401" s="63">
        <v>80</v>
      </c>
      <c r="E1401" s="64">
        <v>80</v>
      </c>
      <c r="F1401" s="109">
        <v>113.56025460636</v>
      </c>
      <c r="G1401" s="108">
        <v>141.95031825795002</v>
      </c>
      <c r="H1401" s="64">
        <v>-33.560254606360004</v>
      </c>
      <c r="I1401" s="63">
        <v>12.330581775683797</v>
      </c>
      <c r="J1401" s="63">
        <v>0.83563099427099985</v>
      </c>
      <c r="K1401" s="63">
        <v>3.6700058989130042</v>
      </c>
      <c r="L1401" s="63">
        <v>4.2381017942950052</v>
      </c>
      <c r="M1401" s="109">
        <v>5.2976272428687565</v>
      </c>
      <c r="N1401" s="31">
        <v>5.2685801157907015</v>
      </c>
      <c r="O1401" s="44">
        <v>6.5857251447383778</v>
      </c>
      <c r="P1401" s="48">
        <v>0</v>
      </c>
    </row>
    <row r="1402" spans="1:16" x14ac:dyDescent="0.3">
      <c r="A1402" s="28" t="s">
        <v>7</v>
      </c>
      <c r="B1402" s="107">
        <v>6.4000000000000001E-2</v>
      </c>
      <c r="C1402" s="109">
        <v>0</v>
      </c>
      <c r="D1402" s="63">
        <v>0</v>
      </c>
      <c r="E1402" s="64">
        <v>6.4000000000000001E-2</v>
      </c>
      <c r="F1402" s="109">
        <v>0</v>
      </c>
      <c r="G1402" s="108">
        <v>0</v>
      </c>
      <c r="H1402" s="64">
        <v>6.4000000000000001E-2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x14ac:dyDescent="0.3">
      <c r="A1403" s="28" t="s">
        <v>150</v>
      </c>
      <c r="B1403" s="107">
        <v>0</v>
      </c>
      <c r="C1403" s="109">
        <v>0</v>
      </c>
      <c r="D1403" s="63">
        <v>0</v>
      </c>
      <c r="E1403" s="64">
        <v>0</v>
      </c>
      <c r="F1403" s="109">
        <v>0.42285661613941189</v>
      </c>
      <c r="G1403" s="108" t="s">
        <v>156</v>
      </c>
      <c r="H1403" s="64">
        <v>-0.42285661613941189</v>
      </c>
      <c r="I1403" s="63">
        <v>3.4000000953670062E-3</v>
      </c>
      <c r="J1403" s="63">
        <v>0</v>
      </c>
      <c r="K1403" s="63">
        <v>0</v>
      </c>
      <c r="L1403" s="63">
        <v>0</v>
      </c>
      <c r="M1403" s="109">
        <v>0</v>
      </c>
      <c r="N1403" s="31">
        <v>8.5000002384175155E-4</v>
      </c>
      <c r="O1403" s="44">
        <v>0</v>
      </c>
      <c r="P1403" s="48">
        <v>0</v>
      </c>
    </row>
    <row r="1404" spans="1:16" x14ac:dyDescent="0.3">
      <c r="A1404" s="28" t="s">
        <v>8</v>
      </c>
      <c r="B1404" s="107">
        <v>94.686999999999998</v>
      </c>
      <c r="C1404" s="109">
        <v>0</v>
      </c>
      <c r="D1404" s="63">
        <v>0</v>
      </c>
      <c r="E1404" s="64">
        <v>94.686999999999998</v>
      </c>
      <c r="F1404" s="109">
        <v>42.577018649280106</v>
      </c>
      <c r="G1404" s="108">
        <v>44.966065721038909</v>
      </c>
      <c r="H1404" s="64">
        <v>52.109981350719892</v>
      </c>
      <c r="I1404" s="63">
        <v>2.5769100167750949</v>
      </c>
      <c r="J1404" s="63">
        <v>0.48756000244620168</v>
      </c>
      <c r="K1404" s="63">
        <v>0.3129999959469032</v>
      </c>
      <c r="L1404" s="63">
        <v>2.7025300474167011</v>
      </c>
      <c r="M1404" s="109">
        <v>2.8541722173230761</v>
      </c>
      <c r="N1404" s="31">
        <v>1.5200000156462252</v>
      </c>
      <c r="O1404" s="44">
        <v>1.6052890213505817</v>
      </c>
      <c r="P1404" s="48">
        <v>32.282882114685655</v>
      </c>
    </row>
    <row r="1405" spans="1:16" x14ac:dyDescent="0.3">
      <c r="A1405" s="28" t="s">
        <v>9</v>
      </c>
      <c r="B1405" s="107">
        <v>182.298</v>
      </c>
      <c r="C1405" s="109">
        <v>0</v>
      </c>
      <c r="D1405" s="63">
        <v>0</v>
      </c>
      <c r="E1405" s="64">
        <v>182.298</v>
      </c>
      <c r="F1405" s="109">
        <v>9.9713699806705094</v>
      </c>
      <c r="G1405" s="108">
        <v>5.4698186379831428</v>
      </c>
      <c r="H1405" s="64">
        <v>172.32663001932949</v>
      </c>
      <c r="I1405" s="63">
        <v>0.15608000493049978</v>
      </c>
      <c r="J1405" s="63">
        <v>0.43578499960898931</v>
      </c>
      <c r="K1405" s="63">
        <v>0.34786999130249008</v>
      </c>
      <c r="L1405" s="63">
        <v>9.3789999961849446E-2</v>
      </c>
      <c r="M1405" s="109">
        <v>5.1448726789020967E-2</v>
      </c>
      <c r="N1405" s="31">
        <v>0.25838124895095715</v>
      </c>
      <c r="O1405" s="44">
        <v>0.14173564655177631</v>
      </c>
      <c r="P1405" s="48" t="s">
        <v>153</v>
      </c>
    </row>
    <row r="1406" spans="1:16" x14ac:dyDescent="0.3">
      <c r="A1406" s="28" t="s">
        <v>10</v>
      </c>
      <c r="B1406" s="107">
        <v>724.54399999999998</v>
      </c>
      <c r="C1406" s="109">
        <v>0</v>
      </c>
      <c r="D1406" s="63">
        <v>0</v>
      </c>
      <c r="E1406" s="64">
        <v>724.54399999999998</v>
      </c>
      <c r="F1406" s="109">
        <v>241.356901463311</v>
      </c>
      <c r="G1406" s="108">
        <v>33.31155892027413</v>
      </c>
      <c r="H1406" s="64">
        <v>483.18709853668895</v>
      </c>
      <c r="I1406" s="63">
        <v>12.265652521819021</v>
      </c>
      <c r="J1406" s="63">
        <v>12.662992472528998</v>
      </c>
      <c r="K1406" s="63">
        <v>7.0870537588789944</v>
      </c>
      <c r="L1406" s="63">
        <v>8.1794589715150039</v>
      </c>
      <c r="M1406" s="109">
        <v>1.1289112837198299</v>
      </c>
      <c r="N1406" s="31">
        <v>10.048789431185504</v>
      </c>
      <c r="O1406" s="44">
        <v>1.3869122415181832</v>
      </c>
      <c r="P1406" s="48">
        <v>46.084110215023685</v>
      </c>
    </row>
    <row r="1407" spans="1:16" s="1" customFormat="1" x14ac:dyDescent="0.3">
      <c r="A1407" s="28" t="s">
        <v>11</v>
      </c>
      <c r="B1407" s="107">
        <v>303.37400000000002</v>
      </c>
      <c r="C1407" s="109">
        <v>0</v>
      </c>
      <c r="D1407" s="63">
        <v>0</v>
      </c>
      <c r="E1407" s="64">
        <v>303.37400000000002</v>
      </c>
      <c r="F1407" s="109">
        <v>56.421314818507398</v>
      </c>
      <c r="G1407" s="108">
        <v>18.597940106438717</v>
      </c>
      <c r="H1407" s="64">
        <v>246.95268518149263</v>
      </c>
      <c r="I1407" s="63">
        <v>2.0247068913356046</v>
      </c>
      <c r="J1407" s="63">
        <v>4.5208788931718971</v>
      </c>
      <c r="K1407" s="63">
        <v>0.56269998118060016</v>
      </c>
      <c r="L1407" s="63">
        <v>6.7164707095508973</v>
      </c>
      <c r="M1407" s="109">
        <v>2.2139243012093641</v>
      </c>
      <c r="N1407" s="31">
        <v>3.4561891188097498</v>
      </c>
      <c r="O1407" s="44">
        <v>1.1392502715492261</v>
      </c>
      <c r="P1407" s="48" t="s">
        <v>153</v>
      </c>
    </row>
    <row r="1408" spans="1:16" x14ac:dyDescent="0.3">
      <c r="A1408" s="28" t="s">
        <v>36</v>
      </c>
      <c r="B1408" s="107">
        <v>39.701999999999998</v>
      </c>
      <c r="C1408" s="109">
        <v>0</v>
      </c>
      <c r="D1408" s="63">
        <v>0</v>
      </c>
      <c r="E1408" s="64">
        <v>39.701999999999998</v>
      </c>
      <c r="F1408" s="109">
        <v>0</v>
      </c>
      <c r="G1408" s="108">
        <v>0</v>
      </c>
      <c r="H1408" s="64">
        <v>39.701999999999998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hidden="1" x14ac:dyDescent="0.3">
      <c r="A1409" s="28" t="s">
        <v>12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3">
      <c r="A1410" s="28" t="s">
        <v>37</v>
      </c>
      <c r="B1410" s="107">
        <v>253.03399999999999</v>
      </c>
      <c r="C1410" s="109">
        <v>-50</v>
      </c>
      <c r="D1410" s="63">
        <v>-58</v>
      </c>
      <c r="E1410" s="64">
        <v>195.03399999999999</v>
      </c>
      <c r="F1410" s="109">
        <v>22.5570838155746</v>
      </c>
      <c r="G1410" s="108">
        <v>11.565718703187445</v>
      </c>
      <c r="H1410" s="64">
        <v>172.47691618442539</v>
      </c>
      <c r="I1410" s="63">
        <v>1.1327799987792986</v>
      </c>
      <c r="J1410" s="63">
        <v>1.0972499675749994</v>
      </c>
      <c r="K1410" s="63">
        <v>0.22571998977660002</v>
      </c>
      <c r="L1410" s="63">
        <v>0</v>
      </c>
      <c r="M1410" s="109">
        <v>0</v>
      </c>
      <c r="N1410" s="31">
        <v>0.61393748903272449</v>
      </c>
      <c r="O1410" s="44">
        <v>0.31478485240149129</v>
      </c>
      <c r="P1410" s="48" t="s">
        <v>153</v>
      </c>
    </row>
    <row r="1411" spans="1:16" x14ac:dyDescent="0.3">
      <c r="A1411" s="28" t="s">
        <v>64</v>
      </c>
      <c r="B1411" s="107">
        <v>0</v>
      </c>
      <c r="C1411" s="109">
        <v>0</v>
      </c>
      <c r="D1411" s="63">
        <v>0</v>
      </c>
      <c r="E1411" s="64">
        <v>0</v>
      </c>
      <c r="F1411" s="109">
        <v>13.2144817176294</v>
      </c>
      <c r="G1411" s="108" t="s">
        <v>156</v>
      </c>
      <c r="H1411" s="64">
        <v>-13.2144817176294</v>
      </c>
      <c r="I1411" s="63">
        <v>0.10353999247409895</v>
      </c>
      <c r="J1411" s="63">
        <v>0.35174698555469952</v>
      </c>
      <c r="K1411" s="63">
        <v>0.8583629493713012</v>
      </c>
      <c r="L1411" s="63">
        <v>0.69805996728319997</v>
      </c>
      <c r="M1411" s="109">
        <v>0</v>
      </c>
      <c r="N1411" s="31">
        <v>0.50292747367082491</v>
      </c>
      <c r="O1411" s="44">
        <v>0</v>
      </c>
      <c r="P1411" s="48">
        <v>0</v>
      </c>
    </row>
    <row r="1412" spans="1:16" x14ac:dyDescent="0.3">
      <c r="A1412" s="28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x14ac:dyDescent="0.3">
      <c r="A1413" s="2" t="s">
        <v>69</v>
      </c>
      <c r="B1413" s="118">
        <v>2062.3650000000002</v>
      </c>
      <c r="C1413" s="64">
        <v>0</v>
      </c>
      <c r="D1413" s="65">
        <v>30</v>
      </c>
      <c r="E1413" s="64">
        <v>2092.3650000000002</v>
      </c>
      <c r="F1413" s="64">
        <v>615.64029267668877</v>
      </c>
      <c r="G1413" s="119">
        <v>29.423178684249102</v>
      </c>
      <c r="H1413" s="64">
        <v>1476.7247073233116</v>
      </c>
      <c r="I1413" s="65">
        <v>46.967781172443438</v>
      </c>
      <c r="J1413" s="65">
        <v>22.040844315156733</v>
      </c>
      <c r="K1413" s="65">
        <v>20.300712565369849</v>
      </c>
      <c r="L1413" s="65">
        <v>31.713011480867408</v>
      </c>
      <c r="M1413" s="64">
        <v>1.5156538883448827</v>
      </c>
      <c r="N1413" s="4">
        <v>30.255587383459357</v>
      </c>
      <c r="O1413" s="54">
        <v>1.4459994973849855</v>
      </c>
      <c r="P1413" s="55">
        <v>46.808330461653263</v>
      </c>
    </row>
    <row r="1414" spans="1:16" x14ac:dyDescent="0.3">
      <c r="A1414" s="28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 x14ac:dyDescent="0.3">
      <c r="A1415" s="135" t="s">
        <v>77</v>
      </c>
      <c r="B1415" s="109">
        <v>131.70699999999999</v>
      </c>
      <c r="C1415" s="109">
        <v>0</v>
      </c>
      <c r="D1415" s="63">
        <v>0</v>
      </c>
      <c r="E1415" s="64">
        <v>131.70699999999999</v>
      </c>
      <c r="F1415" s="109">
        <v>20.637555386019901</v>
      </c>
      <c r="G1415" s="108">
        <v>15.669292737682815</v>
      </c>
      <c r="H1415" s="64">
        <v>111.0694446139801</v>
      </c>
      <c r="I1415" s="58">
        <v>0.19616999627649889</v>
      </c>
      <c r="J1415" s="58">
        <v>1.1801499328613012</v>
      </c>
      <c r="K1415" s="58">
        <v>0.67861831367019931</v>
      </c>
      <c r="L1415" s="58">
        <v>0.46394798254970127</v>
      </c>
      <c r="M1415" s="109">
        <v>0.35225764959318889</v>
      </c>
      <c r="N1415" s="31">
        <v>0.62972155633942517</v>
      </c>
      <c r="O1415" s="31">
        <v>0.47812307344288851</v>
      </c>
      <c r="P1415" s="32" t="s">
        <v>59</v>
      </c>
    </row>
    <row r="1416" spans="1:16" x14ac:dyDescent="0.3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x14ac:dyDescent="0.3">
      <c r="A1417" s="29" t="s">
        <v>58</v>
      </c>
      <c r="B1417" s="107">
        <v>1.2999999999999999E-2</v>
      </c>
      <c r="C1417" s="109">
        <v>0</v>
      </c>
      <c r="D1417" s="63">
        <v>0</v>
      </c>
      <c r="E1417" s="64">
        <v>1.2999999999999999E-2</v>
      </c>
      <c r="F1417" s="109">
        <v>0</v>
      </c>
      <c r="G1417" s="108">
        <v>0</v>
      </c>
      <c r="H1417" s="64">
        <v>1.2999999999999999E-2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7" t="s">
        <v>153</v>
      </c>
    </row>
    <row r="1418" spans="1:16" x14ac:dyDescent="0.3">
      <c r="A1418" s="29"/>
      <c r="B1418" s="109">
        <v>0</v>
      </c>
      <c r="C1418" s="109">
        <v>0</v>
      </c>
      <c r="D1418" s="63">
        <v>0</v>
      </c>
      <c r="E1418" s="64">
        <v>0</v>
      </c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3">
      <c r="A1419" s="29"/>
      <c r="B1419" s="107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3">
      <c r="A1420" s="135" t="s">
        <v>78</v>
      </c>
      <c r="B1420" s="109">
        <v>627.85300000000007</v>
      </c>
      <c r="C1420" s="109">
        <v>0</v>
      </c>
      <c r="D1420" s="63">
        <v>-30</v>
      </c>
      <c r="E1420" s="64">
        <v>597.85300000000007</v>
      </c>
      <c r="F1420" s="109">
        <v>178.27871673160777</v>
      </c>
      <c r="G1420" s="108">
        <v>29.81982472808663</v>
      </c>
      <c r="H1420" s="64">
        <v>419.57428326839226</v>
      </c>
      <c r="I1420" s="58">
        <v>11.08757832801332</v>
      </c>
      <c r="J1420" s="58">
        <v>6.6266808407312077</v>
      </c>
      <c r="K1420" s="58">
        <v>9.8026053913828211</v>
      </c>
      <c r="L1420" s="58">
        <v>9.9495201070309562</v>
      </c>
      <c r="M1420" s="109">
        <v>1.6642084437196023</v>
      </c>
      <c r="N1420" s="31">
        <v>9.3665961667895754</v>
      </c>
      <c r="O1420" s="31">
        <v>1.5667055558455965</v>
      </c>
      <c r="P1420" s="187" t="s">
        <v>59</v>
      </c>
    </row>
    <row r="1421" spans="1:16" x14ac:dyDescent="0.3">
      <c r="A1421" s="40" t="s">
        <v>70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58"/>
      <c r="J1421" s="58"/>
      <c r="K1421" s="58"/>
      <c r="L1421" s="58"/>
      <c r="M1421" s="109"/>
      <c r="N1421" s="31"/>
      <c r="O1421" s="44"/>
      <c r="P1421" s="186"/>
    </row>
    <row r="1422" spans="1:16" x14ac:dyDescent="0.3">
      <c r="A1422" s="38"/>
      <c r="B1422" s="120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3">
      <c r="A1423" s="40" t="s">
        <v>52</v>
      </c>
      <c r="B1423" s="107">
        <v>55</v>
      </c>
      <c r="C1423" s="109">
        <v>0</v>
      </c>
      <c r="D1423" s="63">
        <v>0</v>
      </c>
      <c r="E1423" s="64">
        <v>55</v>
      </c>
      <c r="F1423" s="109">
        <v>0</v>
      </c>
      <c r="G1423" s="108"/>
      <c r="H1423" s="64">
        <v>55</v>
      </c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3">
      <c r="A1424" s="28"/>
      <c r="B1424" s="107"/>
      <c r="C1424" s="109"/>
      <c r="D1424" s="63"/>
      <c r="E1424" s="64"/>
      <c r="F1424" s="109"/>
      <c r="G1424" s="108"/>
      <c r="H1424" s="64"/>
      <c r="I1424" s="109"/>
      <c r="J1424" s="109"/>
      <c r="K1424" s="109"/>
      <c r="L1424" s="109"/>
      <c r="M1424" s="109"/>
      <c r="N1424" s="31"/>
      <c r="O1424" s="44"/>
      <c r="P1424" s="48"/>
    </row>
    <row r="1425" spans="1:16" x14ac:dyDescent="0.3">
      <c r="A1425" s="2" t="s">
        <v>14</v>
      </c>
      <c r="B1425" s="118">
        <v>2876.9379999999996</v>
      </c>
      <c r="C1425" s="64">
        <v>0</v>
      </c>
      <c r="D1425" s="65">
        <v>0</v>
      </c>
      <c r="E1425" s="64">
        <v>2876.9379999999996</v>
      </c>
      <c r="F1425" s="64">
        <v>814.5565647943165</v>
      </c>
      <c r="G1425" s="119">
        <v>28.31331661628845</v>
      </c>
      <c r="H1425" s="64">
        <v>2062.3814352056834</v>
      </c>
      <c r="I1425" s="65">
        <v>58.251529496733156</v>
      </c>
      <c r="J1425" s="65">
        <v>29.84767508874927</v>
      </c>
      <c r="K1425" s="65">
        <v>30.781936270422989</v>
      </c>
      <c r="L1425" s="65">
        <v>42.126479570448055</v>
      </c>
      <c r="M1425" s="64">
        <v>1.4642818013613106</v>
      </c>
      <c r="N1425" s="4">
        <v>40.251905106588367</v>
      </c>
      <c r="O1425" s="54">
        <v>1.3991231339218424</v>
      </c>
      <c r="P1425" s="55">
        <v>49.236865180528213</v>
      </c>
    </row>
    <row r="1426" spans="1:16" x14ac:dyDescent="0.3">
      <c r="A1426" s="37"/>
      <c r="B1426" s="111"/>
      <c r="C1426" s="112"/>
      <c r="D1426" s="66"/>
      <c r="E1426" s="113"/>
      <c r="F1426" s="66"/>
      <c r="G1426" s="114"/>
      <c r="H1426" s="113"/>
      <c r="I1426" s="115"/>
      <c r="J1426" s="115"/>
      <c r="K1426" s="115"/>
      <c r="L1426" s="115"/>
      <c r="M1426" s="66"/>
      <c r="N1426" s="35"/>
      <c r="O1426" s="45"/>
      <c r="P1426" s="49"/>
    </row>
    <row r="1427" spans="1:16" x14ac:dyDescent="0.3">
      <c r="A1427" s="26"/>
      <c r="B1427" s="109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30"/>
      <c r="P1427" s="39"/>
    </row>
    <row r="1428" spans="1:16" x14ac:dyDescent="0.3">
      <c r="B1428" s="76"/>
      <c r="C1428" s="77"/>
      <c r="D1428" s="59"/>
      <c r="I1428" s="121"/>
    </row>
    <row r="1429" spans="1:16" x14ac:dyDescent="0.3">
      <c r="A1429" s="13"/>
      <c r="B1429" s="79"/>
      <c r="C1429" s="60" t="s">
        <v>15</v>
      </c>
      <c r="D1429" s="60" t="s">
        <v>15</v>
      </c>
      <c r="E1429" s="80" t="s">
        <v>67</v>
      </c>
      <c r="F1429" s="60" t="s">
        <v>17</v>
      </c>
      <c r="G1429" s="81" t="s">
        <v>18</v>
      </c>
      <c r="H1429" s="82"/>
      <c r="I1429" s="83" t="s">
        <v>19</v>
      </c>
      <c r="J1429" s="84"/>
      <c r="K1429" s="84"/>
      <c r="L1429" s="84"/>
      <c r="M1429" s="85"/>
      <c r="N1429" s="15"/>
      <c r="O1429" s="16"/>
      <c r="P1429" s="13" t="s">
        <v>53</v>
      </c>
    </row>
    <row r="1430" spans="1:16" x14ac:dyDescent="0.3">
      <c r="A1430" s="17" t="s">
        <v>0</v>
      </c>
      <c r="B1430" s="86" t="s">
        <v>151</v>
      </c>
      <c r="C1430" s="87" t="s">
        <v>21</v>
      </c>
      <c r="D1430" s="61" t="s">
        <v>21</v>
      </c>
      <c r="E1430" s="88" t="s">
        <v>15</v>
      </c>
      <c r="F1430" s="87" t="s">
        <v>22</v>
      </c>
      <c r="G1430" s="89" t="s">
        <v>23</v>
      </c>
      <c r="H1430" s="88" t="s">
        <v>24</v>
      </c>
      <c r="I1430" s="90" t="s">
        <v>25</v>
      </c>
      <c r="J1430" s="90"/>
      <c r="K1430" s="90"/>
      <c r="L1430" s="91" t="s">
        <v>16</v>
      </c>
      <c r="M1430" s="92"/>
      <c r="N1430" s="20" t="s">
        <v>26</v>
      </c>
      <c r="O1430" s="15"/>
      <c r="P1430" s="21" t="s">
        <v>54</v>
      </c>
    </row>
    <row r="1431" spans="1:16" x14ac:dyDescent="0.3">
      <c r="A1431" s="17"/>
      <c r="B1431" s="86" t="s">
        <v>65</v>
      </c>
      <c r="C1431" s="87" t="s">
        <v>28</v>
      </c>
      <c r="D1431" s="61" t="s">
        <v>28</v>
      </c>
      <c r="E1431" s="88" t="s">
        <v>20</v>
      </c>
      <c r="F1431" s="61" t="s">
        <v>29</v>
      </c>
      <c r="G1431" s="89" t="s">
        <v>30</v>
      </c>
      <c r="H1431" s="88" t="s">
        <v>31</v>
      </c>
      <c r="I1431" s="93">
        <v>45063</v>
      </c>
      <c r="J1431" s="93">
        <v>45070</v>
      </c>
      <c r="K1431" s="93">
        <v>45077</v>
      </c>
      <c r="L1431" s="94" t="s">
        <v>24</v>
      </c>
      <c r="M1431" s="60" t="s">
        <v>30</v>
      </c>
      <c r="N1431" s="14" t="s">
        <v>24</v>
      </c>
      <c r="O1431" s="14" t="s">
        <v>30</v>
      </c>
      <c r="P1431" s="21" t="s">
        <v>55</v>
      </c>
    </row>
    <row r="1432" spans="1:16" x14ac:dyDescent="0.3">
      <c r="A1432" s="22"/>
      <c r="B1432" s="86"/>
      <c r="C1432" s="61" t="s">
        <v>32</v>
      </c>
      <c r="D1432" s="61" t="s">
        <v>66</v>
      </c>
      <c r="E1432" s="88" t="s">
        <v>27</v>
      </c>
      <c r="F1432" s="61" t="s">
        <v>33</v>
      </c>
      <c r="G1432" s="89" t="s">
        <v>15</v>
      </c>
      <c r="H1432" s="88"/>
      <c r="I1432" s="116"/>
      <c r="J1432" s="116"/>
      <c r="K1432" s="99"/>
      <c r="L1432" s="116"/>
      <c r="M1432" s="61" t="s">
        <v>15</v>
      </c>
      <c r="N1432" s="19"/>
      <c r="O1432" s="18" t="s">
        <v>15</v>
      </c>
      <c r="P1432" s="22" t="s">
        <v>31</v>
      </c>
    </row>
    <row r="1433" spans="1:16" x14ac:dyDescent="0.3">
      <c r="A1433" s="36"/>
      <c r="B1433" s="117"/>
      <c r="C1433" s="101"/>
      <c r="D1433" s="67"/>
      <c r="E1433" s="102"/>
      <c r="F1433" s="67"/>
      <c r="G1433" s="103"/>
      <c r="H1433" s="102"/>
      <c r="I1433" s="104"/>
      <c r="J1433" s="104"/>
      <c r="K1433" s="104"/>
      <c r="L1433" s="105"/>
      <c r="M1433" s="106"/>
      <c r="N1433" s="27"/>
      <c r="O1433" s="42"/>
      <c r="P1433" s="46"/>
    </row>
    <row r="1434" spans="1:16" x14ac:dyDescent="0.3">
      <c r="A1434" s="28"/>
      <c r="B1434" s="206" t="s">
        <v>90</v>
      </c>
      <c r="C1434" s="207"/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7"/>
      <c r="O1434" s="208"/>
      <c r="P1434" s="47"/>
    </row>
    <row r="1435" spans="1:16" x14ac:dyDescent="0.3">
      <c r="A1435" s="28"/>
      <c r="B1435" s="107"/>
      <c r="C1435" s="70"/>
      <c r="D1435" s="63"/>
      <c r="E1435" s="65"/>
      <c r="F1435" s="63"/>
      <c r="G1435" s="108"/>
      <c r="H1435" s="65"/>
      <c r="I1435" s="99"/>
      <c r="J1435" s="99"/>
      <c r="K1435" s="99"/>
      <c r="L1435" s="99"/>
      <c r="M1435" s="63"/>
      <c r="N1435" s="30"/>
      <c r="O1435" s="43"/>
      <c r="P1435" s="47"/>
    </row>
    <row r="1436" spans="1:16" x14ac:dyDescent="0.3">
      <c r="A1436" s="28" t="s">
        <v>1</v>
      </c>
      <c r="B1436" s="107">
        <v>14.442</v>
      </c>
      <c r="C1436" s="109">
        <v>0</v>
      </c>
      <c r="D1436" s="63">
        <v>0</v>
      </c>
      <c r="E1436" s="64">
        <v>14.442</v>
      </c>
      <c r="F1436" s="109">
        <v>0</v>
      </c>
      <c r="G1436" s="108">
        <v>0</v>
      </c>
      <c r="H1436" s="64">
        <v>14.442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3">
      <c r="A1437" s="28" t="s">
        <v>2</v>
      </c>
      <c r="B1437" s="107">
        <v>0.68</v>
      </c>
      <c r="C1437" s="109">
        <v>0</v>
      </c>
      <c r="D1437" s="63">
        <v>0</v>
      </c>
      <c r="E1437" s="64">
        <v>0.68</v>
      </c>
      <c r="F1437" s="109">
        <v>0</v>
      </c>
      <c r="G1437" s="108">
        <v>0</v>
      </c>
      <c r="H1437" s="64">
        <v>0.68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3">
      <c r="A1438" s="28" t="s">
        <v>3</v>
      </c>
      <c r="B1438" s="107">
        <v>1.8919999999999999</v>
      </c>
      <c r="C1438" s="109">
        <v>0</v>
      </c>
      <c r="D1438" s="63">
        <v>0</v>
      </c>
      <c r="E1438" s="64">
        <v>1.8919999999999999</v>
      </c>
      <c r="F1438" s="109">
        <v>0</v>
      </c>
      <c r="G1438" s="108">
        <v>0</v>
      </c>
      <c r="H1438" s="64">
        <v>1.8919999999999999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3">
      <c r="A1439" s="28" t="s">
        <v>4</v>
      </c>
      <c r="B1439" s="107">
        <v>9.5000000000000001E-2</v>
      </c>
      <c r="C1439" s="109">
        <v>0</v>
      </c>
      <c r="D1439" s="63">
        <v>0</v>
      </c>
      <c r="E1439" s="64">
        <v>9.5000000000000001E-2</v>
      </c>
      <c r="F1439" s="109">
        <v>0</v>
      </c>
      <c r="G1439" s="108">
        <v>0</v>
      </c>
      <c r="H1439" s="64">
        <v>9.5000000000000001E-2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3">
      <c r="A1440" s="28" t="s">
        <v>5</v>
      </c>
      <c r="B1440" s="107">
        <v>0.191</v>
      </c>
      <c r="C1440" s="109">
        <v>0</v>
      </c>
      <c r="D1440" s="63">
        <v>0</v>
      </c>
      <c r="E1440" s="64">
        <v>0.191</v>
      </c>
      <c r="F1440" s="109">
        <v>0</v>
      </c>
      <c r="G1440" s="108">
        <v>0</v>
      </c>
      <c r="H1440" s="64">
        <v>0.191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3">
      <c r="A1441" s="28" t="s">
        <v>34</v>
      </c>
      <c r="B1441" s="107">
        <v>0.59499999999999997</v>
      </c>
      <c r="C1441" s="109">
        <v>0</v>
      </c>
      <c r="D1441" s="63">
        <v>0</v>
      </c>
      <c r="E1441" s="64">
        <v>0.59499999999999997</v>
      </c>
      <c r="F1441" s="109">
        <v>0</v>
      </c>
      <c r="G1441" s="108">
        <v>0</v>
      </c>
      <c r="H1441" s="64">
        <v>0.59499999999999997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3">
      <c r="A1442" s="28" t="s">
        <v>6</v>
      </c>
      <c r="B1442" s="107">
        <v>0.4</v>
      </c>
      <c r="C1442" s="109">
        <v>0</v>
      </c>
      <c r="D1442" s="63">
        <v>0</v>
      </c>
      <c r="E1442" s="64">
        <v>0.4</v>
      </c>
      <c r="F1442" s="109">
        <v>0</v>
      </c>
      <c r="G1442" s="108">
        <v>0</v>
      </c>
      <c r="H1442" s="64">
        <v>0.4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3">
      <c r="A1443" s="28" t="s">
        <v>13</v>
      </c>
      <c r="B1443" s="107">
        <v>4.6029999999999998</v>
      </c>
      <c r="C1443" s="109">
        <v>0</v>
      </c>
      <c r="D1443" s="63">
        <v>0</v>
      </c>
      <c r="E1443" s="64">
        <v>4.6029999999999998</v>
      </c>
      <c r="F1443" s="109">
        <v>0</v>
      </c>
      <c r="G1443" s="108">
        <v>0</v>
      </c>
      <c r="H1443" s="64">
        <v>4.6029999999999998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x14ac:dyDescent="0.3">
      <c r="A1444" s="28" t="s">
        <v>63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3">
      <c r="A1445" s="29" t="s">
        <v>75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3">
      <c r="A1446" s="3" t="s">
        <v>68</v>
      </c>
      <c r="B1446" s="64">
        <v>22.897999999999996</v>
      </c>
      <c r="C1446" s="64">
        <v>0</v>
      </c>
      <c r="D1446" s="64">
        <v>0</v>
      </c>
      <c r="E1446" s="64">
        <v>22.897999999999996</v>
      </c>
      <c r="F1446" s="64">
        <v>0</v>
      </c>
      <c r="G1446" s="119">
        <v>0</v>
      </c>
      <c r="H1446" s="64">
        <v>22.897999999999996</v>
      </c>
      <c r="I1446" s="64">
        <v>0</v>
      </c>
      <c r="J1446" s="64">
        <v>0</v>
      </c>
      <c r="K1446" s="64">
        <v>0</v>
      </c>
      <c r="L1446" s="64">
        <v>0</v>
      </c>
      <c r="M1446" s="64">
        <v>0</v>
      </c>
      <c r="N1446" s="4">
        <v>0</v>
      </c>
      <c r="O1446" s="4">
        <v>0</v>
      </c>
      <c r="P1446" s="32" t="s">
        <v>153</v>
      </c>
    </row>
    <row r="1447" spans="1:16" x14ac:dyDescent="0.3">
      <c r="A1447" s="28"/>
      <c r="B1447" s="107"/>
      <c r="C1447" s="109"/>
      <c r="D1447" s="63"/>
      <c r="E1447" s="64"/>
      <c r="F1447" s="109"/>
      <c r="G1447" s="108"/>
      <c r="H1447" s="64"/>
      <c r="I1447" s="63"/>
      <c r="J1447" s="63"/>
      <c r="K1447" s="63"/>
      <c r="L1447" s="63"/>
      <c r="M1447" s="109"/>
      <c r="N1447" s="31"/>
      <c r="O1447" s="44"/>
      <c r="P1447" s="48"/>
    </row>
    <row r="1448" spans="1:16" x14ac:dyDescent="0.3">
      <c r="A1448" s="28" t="s">
        <v>35</v>
      </c>
      <c r="B1448" s="107">
        <v>0.29499999999999998</v>
      </c>
      <c r="C1448" s="109">
        <v>0</v>
      </c>
      <c r="D1448" s="63">
        <v>0</v>
      </c>
      <c r="E1448" s="64">
        <v>0.29499999999999998</v>
      </c>
      <c r="F1448" s="109">
        <v>0</v>
      </c>
      <c r="G1448" s="108">
        <v>0</v>
      </c>
      <c r="H1448" s="64">
        <v>0.29499999999999998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3">
      <c r="A1449" s="28" t="s">
        <v>57</v>
      </c>
      <c r="B1449" s="107">
        <v>0.04</v>
      </c>
      <c r="C1449" s="109">
        <v>0</v>
      </c>
      <c r="D1449" s="63">
        <v>0</v>
      </c>
      <c r="E1449" s="64">
        <v>0.04</v>
      </c>
      <c r="F1449" s="109">
        <v>0</v>
      </c>
      <c r="G1449" s="108">
        <v>0</v>
      </c>
      <c r="H1449" s="64">
        <v>0.04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x14ac:dyDescent="0.3">
      <c r="A1450" s="28" t="s">
        <v>147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3">
      <c r="A1451" s="28" t="s">
        <v>7</v>
      </c>
      <c r="B1451" s="107">
        <v>3.0000000000000001E-3</v>
      </c>
      <c r="C1451" s="109">
        <v>0</v>
      </c>
      <c r="D1451" s="63">
        <v>0</v>
      </c>
      <c r="E1451" s="64">
        <v>3.0000000000000001E-3</v>
      </c>
      <c r="F1451" s="109">
        <v>0</v>
      </c>
      <c r="G1451" s="108">
        <v>0</v>
      </c>
      <c r="H1451" s="64">
        <v>3.0000000000000001E-3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3">
      <c r="A1452" s="28" t="s">
        <v>150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3">
      <c r="A1453" s="28" t="s">
        <v>8</v>
      </c>
      <c r="B1453" s="107">
        <v>4.734</v>
      </c>
      <c r="C1453" s="109">
        <v>0</v>
      </c>
      <c r="D1453" s="63">
        <v>0</v>
      </c>
      <c r="E1453" s="64">
        <v>4.734</v>
      </c>
      <c r="F1453" s="109">
        <v>0</v>
      </c>
      <c r="G1453" s="108">
        <v>0</v>
      </c>
      <c r="H1453" s="64">
        <v>4.734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3">
      <c r="A1454" s="28" t="s">
        <v>9</v>
      </c>
      <c r="B1454" s="107">
        <v>9.1150000000000002</v>
      </c>
      <c r="C1454" s="109">
        <v>0</v>
      </c>
      <c r="D1454" s="63">
        <v>0</v>
      </c>
      <c r="E1454" s="64">
        <v>9.1150000000000002</v>
      </c>
      <c r="F1454" s="109">
        <v>0</v>
      </c>
      <c r="G1454" s="108">
        <v>0</v>
      </c>
      <c r="H1454" s="64">
        <v>9.1150000000000002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3">
      <c r="A1455" s="28" t="s">
        <v>10</v>
      </c>
      <c r="B1455" s="107">
        <v>36.226999999999997</v>
      </c>
      <c r="C1455" s="109">
        <v>0</v>
      </c>
      <c r="D1455" s="63">
        <v>-11</v>
      </c>
      <c r="E1455" s="64">
        <v>25.226999999999997</v>
      </c>
      <c r="F1455" s="109">
        <v>0</v>
      </c>
      <c r="G1455" s="108">
        <v>0</v>
      </c>
      <c r="H1455" s="64">
        <v>25.226999999999997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3">
      <c r="A1456" s="28" t="s">
        <v>11</v>
      </c>
      <c r="B1456" s="107">
        <v>15.169</v>
      </c>
      <c r="C1456" s="109">
        <v>0</v>
      </c>
      <c r="D1456" s="63">
        <v>0</v>
      </c>
      <c r="E1456" s="64">
        <v>15.169</v>
      </c>
      <c r="F1456" s="109">
        <v>0</v>
      </c>
      <c r="G1456" s="108">
        <v>0</v>
      </c>
      <c r="H1456" s="64">
        <v>15.169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3">
      <c r="A1457" s="28" t="s">
        <v>36</v>
      </c>
      <c r="B1457" s="107">
        <v>1.9850000000000001</v>
      </c>
      <c r="C1457" s="109">
        <v>0</v>
      </c>
      <c r="D1457" s="63">
        <v>0</v>
      </c>
      <c r="E1457" s="64">
        <v>1.9850000000000001</v>
      </c>
      <c r="F1457" s="109">
        <v>0</v>
      </c>
      <c r="G1457" s="108">
        <v>0</v>
      </c>
      <c r="H1457" s="64">
        <v>1.9850000000000001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hidden="1" x14ac:dyDescent="0.3">
      <c r="A1458" s="28" t="s">
        <v>12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3">
      <c r="A1459" s="28" t="s">
        <v>37</v>
      </c>
      <c r="B1459" s="107">
        <v>12.651999999999999</v>
      </c>
      <c r="C1459" s="109">
        <v>0</v>
      </c>
      <c r="D1459" s="63">
        <v>0</v>
      </c>
      <c r="E1459" s="64">
        <v>12.651999999999999</v>
      </c>
      <c r="F1459" s="109">
        <v>0</v>
      </c>
      <c r="G1459" s="108">
        <v>0</v>
      </c>
      <c r="H1459" s="64">
        <v>12.651999999999999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153</v>
      </c>
    </row>
    <row r="1460" spans="1:16" x14ac:dyDescent="0.3">
      <c r="A1460" s="28" t="s">
        <v>64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3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x14ac:dyDescent="0.3">
      <c r="A1462" s="2" t="s">
        <v>69</v>
      </c>
      <c r="B1462" s="118">
        <v>103.11799999999999</v>
      </c>
      <c r="C1462" s="64">
        <v>0</v>
      </c>
      <c r="D1462" s="65">
        <v>-11</v>
      </c>
      <c r="E1462" s="64">
        <v>92.117999999999995</v>
      </c>
      <c r="F1462" s="64">
        <v>0</v>
      </c>
      <c r="G1462" s="119">
        <v>0</v>
      </c>
      <c r="H1462" s="64">
        <v>92.117999999999995</v>
      </c>
      <c r="I1462" s="65">
        <v>0</v>
      </c>
      <c r="J1462" s="65">
        <v>0</v>
      </c>
      <c r="K1462" s="65">
        <v>0</v>
      </c>
      <c r="L1462" s="65">
        <v>0</v>
      </c>
      <c r="M1462" s="64">
        <v>0</v>
      </c>
      <c r="N1462" s="4">
        <v>0</v>
      </c>
      <c r="O1462" s="54">
        <v>0</v>
      </c>
      <c r="P1462" s="55" t="s">
        <v>153</v>
      </c>
    </row>
    <row r="1463" spans="1:16" x14ac:dyDescent="0.3">
      <c r="A1463" s="28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 x14ac:dyDescent="0.3">
      <c r="A1464" s="135" t="s">
        <v>77</v>
      </c>
      <c r="B1464" s="109">
        <v>6.5860000000000003</v>
      </c>
      <c r="C1464" s="109">
        <v>0</v>
      </c>
      <c r="D1464" s="63">
        <v>0</v>
      </c>
      <c r="E1464" s="64">
        <v>6.5860000000000003</v>
      </c>
      <c r="F1464" s="109">
        <v>0</v>
      </c>
      <c r="G1464" s="108">
        <v>0</v>
      </c>
      <c r="H1464" s="64">
        <v>6.5860000000000003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 x14ac:dyDescent="0.3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x14ac:dyDescent="0.3">
      <c r="A1466" s="29" t="s">
        <v>58</v>
      </c>
      <c r="B1466" s="107">
        <v>1E-3</v>
      </c>
      <c r="C1466" s="109">
        <v>0</v>
      </c>
      <c r="D1466" s="63">
        <v>0</v>
      </c>
      <c r="E1466" s="64">
        <v>1E-3</v>
      </c>
      <c r="F1466" s="109">
        <v>0</v>
      </c>
      <c r="G1466" s="108">
        <v>0</v>
      </c>
      <c r="H1466" s="64">
        <v>1E-3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7" t="s">
        <v>153</v>
      </c>
    </row>
    <row r="1467" spans="1:16" x14ac:dyDescent="0.3">
      <c r="A1467" s="29"/>
      <c r="B1467" s="109">
        <v>0</v>
      </c>
      <c r="C1467" s="109">
        <v>0</v>
      </c>
      <c r="D1467" s="63">
        <v>0</v>
      </c>
      <c r="E1467" s="64">
        <v>0</v>
      </c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3">
      <c r="A1468" s="29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3">
      <c r="A1469" s="135" t="s">
        <v>78</v>
      </c>
      <c r="B1469" s="109">
        <v>31.393000000000004</v>
      </c>
      <c r="C1469" s="109">
        <v>0</v>
      </c>
      <c r="D1469" s="63">
        <v>10.999999999999996</v>
      </c>
      <c r="E1469" s="64">
        <v>42.393000000000001</v>
      </c>
      <c r="F1469" s="109">
        <v>0</v>
      </c>
      <c r="G1469" s="108">
        <v>0</v>
      </c>
      <c r="H1469" s="64">
        <v>42.393000000000001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3">
      <c r="A1470" s="38"/>
      <c r="B1470" s="120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3">
      <c r="A1471" s="40" t="s">
        <v>60</v>
      </c>
      <c r="B1471" s="107">
        <v>0</v>
      </c>
      <c r="C1471" s="109">
        <v>0</v>
      </c>
      <c r="D1471" s="63">
        <v>0</v>
      </c>
      <c r="E1471" s="64">
        <v>0</v>
      </c>
      <c r="F1471" s="109"/>
      <c r="G1471" s="108"/>
      <c r="H1471" s="64">
        <v>0</v>
      </c>
      <c r="I1471" s="70"/>
      <c r="J1471" s="70"/>
      <c r="K1471" s="70"/>
      <c r="L1471" s="70"/>
      <c r="M1471" s="109"/>
      <c r="N1471" s="31"/>
      <c r="O1471" s="44"/>
      <c r="P1471" s="48"/>
    </row>
    <row r="1472" spans="1:16" x14ac:dyDescent="0.3">
      <c r="A1472" s="28" t="s">
        <v>61</v>
      </c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8"/>
    </row>
    <row r="1473" spans="1:16" x14ac:dyDescent="0.3">
      <c r="A1473" s="2" t="s">
        <v>14</v>
      </c>
      <c r="B1473" s="118">
        <v>141.09800000000001</v>
      </c>
      <c r="C1473" s="64">
        <v>0</v>
      </c>
      <c r="D1473" s="65">
        <v>0</v>
      </c>
      <c r="E1473" s="64">
        <v>141.09800000000001</v>
      </c>
      <c r="F1473" s="64">
        <v>0</v>
      </c>
      <c r="G1473" s="119">
        <v>0</v>
      </c>
      <c r="H1473" s="64">
        <v>141.09800000000001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 t="s">
        <v>153</v>
      </c>
    </row>
    <row r="1474" spans="1:16" x14ac:dyDescent="0.3">
      <c r="A1474" s="37"/>
      <c r="B1474" s="111"/>
      <c r="C1474" s="112"/>
      <c r="D1474" s="66"/>
      <c r="E1474" s="113"/>
      <c r="F1474" s="66"/>
      <c r="G1474" s="114"/>
      <c r="H1474" s="113"/>
      <c r="I1474" s="115"/>
      <c r="J1474" s="115"/>
      <c r="K1474" s="115"/>
      <c r="L1474" s="115"/>
      <c r="M1474" s="66"/>
      <c r="N1474" s="35"/>
      <c r="O1474" s="45"/>
      <c r="P1474" s="49"/>
    </row>
    <row r="1475" spans="1:16" x14ac:dyDescent="0.3">
      <c r="A1475" s="12" t="s">
        <v>155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</row>
    <row r="1476" spans="1:16" x14ac:dyDescent="0.3">
      <c r="A1476" s="7" t="s">
        <v>56</v>
      </c>
      <c r="B1476" s="76"/>
      <c r="C1476" s="77"/>
      <c r="D1476" s="59"/>
      <c r="I1476" s="121"/>
    </row>
    <row r="1477" spans="1:16" x14ac:dyDescent="0.3">
      <c r="B1477" s="76"/>
      <c r="C1477" s="77"/>
      <c r="D1477" s="59"/>
      <c r="I1477" s="121"/>
    </row>
    <row r="1478" spans="1:16" x14ac:dyDescent="0.3">
      <c r="B1478" s="76"/>
      <c r="C1478" s="77"/>
      <c r="D1478" s="59"/>
      <c r="I1478" s="121"/>
    </row>
    <row r="1479" spans="1:16" x14ac:dyDescent="0.3">
      <c r="A1479" s="7" t="s">
        <v>148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3">
      <c r="A1480" s="12" t="s">
        <v>62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3">
      <c r="A1481" s="13"/>
      <c r="B1481" s="79"/>
      <c r="C1481" s="60" t="s">
        <v>15</v>
      </c>
      <c r="D1481" s="60" t="s">
        <v>15</v>
      </c>
      <c r="E1481" s="80" t="s">
        <v>67</v>
      </c>
      <c r="F1481" s="60" t="s">
        <v>17</v>
      </c>
      <c r="G1481" s="81" t="s">
        <v>18</v>
      </c>
      <c r="H1481" s="82"/>
      <c r="I1481" s="83" t="s">
        <v>19</v>
      </c>
      <c r="J1481" s="84"/>
      <c r="K1481" s="84"/>
      <c r="L1481" s="84"/>
      <c r="M1481" s="85"/>
      <c r="N1481" s="15"/>
      <c r="O1481" s="16"/>
      <c r="P1481" s="13" t="s">
        <v>53</v>
      </c>
    </row>
    <row r="1482" spans="1:16" x14ac:dyDescent="0.3">
      <c r="A1482" s="17" t="s">
        <v>0</v>
      </c>
      <c r="B1482" s="86" t="s">
        <v>151</v>
      </c>
      <c r="C1482" s="87" t="s">
        <v>21</v>
      </c>
      <c r="D1482" s="61" t="s">
        <v>21</v>
      </c>
      <c r="E1482" s="88" t="s">
        <v>15</v>
      </c>
      <c r="F1482" s="87" t="s">
        <v>22</v>
      </c>
      <c r="G1482" s="89" t="s">
        <v>23</v>
      </c>
      <c r="H1482" s="88" t="s">
        <v>24</v>
      </c>
      <c r="I1482" s="90" t="s">
        <v>25</v>
      </c>
      <c r="J1482" s="90"/>
      <c r="K1482" s="90"/>
      <c r="L1482" s="91" t="s">
        <v>16</v>
      </c>
      <c r="M1482" s="92"/>
      <c r="N1482" s="20" t="s">
        <v>26</v>
      </c>
      <c r="O1482" s="15"/>
      <c r="P1482" s="21" t="s">
        <v>54</v>
      </c>
    </row>
    <row r="1483" spans="1:16" x14ac:dyDescent="0.3">
      <c r="A1483" s="17"/>
      <c r="B1483" s="86" t="s">
        <v>65</v>
      </c>
      <c r="C1483" s="87" t="s">
        <v>28</v>
      </c>
      <c r="D1483" s="61" t="s">
        <v>28</v>
      </c>
      <c r="E1483" s="88" t="s">
        <v>20</v>
      </c>
      <c r="F1483" s="61" t="s">
        <v>29</v>
      </c>
      <c r="G1483" s="89" t="s">
        <v>30</v>
      </c>
      <c r="H1483" s="88" t="s">
        <v>31</v>
      </c>
      <c r="I1483" s="93">
        <v>45063</v>
      </c>
      <c r="J1483" s="93">
        <v>45070</v>
      </c>
      <c r="K1483" s="93">
        <v>45077</v>
      </c>
      <c r="L1483" s="94" t="s">
        <v>24</v>
      </c>
      <c r="M1483" s="60" t="s">
        <v>30</v>
      </c>
      <c r="N1483" s="14" t="s">
        <v>24</v>
      </c>
      <c r="O1483" s="14" t="s">
        <v>30</v>
      </c>
      <c r="P1483" s="21" t="s">
        <v>55</v>
      </c>
    </row>
    <row r="1484" spans="1:16" x14ac:dyDescent="0.3">
      <c r="A1484" s="22"/>
      <c r="B1484" s="86"/>
      <c r="C1484" s="61" t="s">
        <v>32</v>
      </c>
      <c r="D1484" s="61" t="s">
        <v>66</v>
      </c>
      <c r="E1484" s="88" t="s">
        <v>27</v>
      </c>
      <c r="F1484" s="61" t="s">
        <v>33</v>
      </c>
      <c r="G1484" s="89" t="s">
        <v>15</v>
      </c>
      <c r="H1484" s="88"/>
      <c r="I1484" s="116"/>
      <c r="J1484" s="116"/>
      <c r="K1484" s="99"/>
      <c r="L1484" s="116"/>
      <c r="M1484" s="61" t="s">
        <v>15</v>
      </c>
      <c r="N1484" s="19"/>
      <c r="O1484" s="18" t="s">
        <v>15</v>
      </c>
      <c r="P1484" s="22" t="s">
        <v>31</v>
      </c>
    </row>
    <row r="1485" spans="1:16" x14ac:dyDescent="0.3">
      <c r="A1485" s="36"/>
      <c r="B1485" s="117"/>
      <c r="C1485" s="101"/>
      <c r="D1485" s="67"/>
      <c r="E1485" s="102"/>
      <c r="F1485" s="67"/>
      <c r="G1485" s="103"/>
      <c r="H1485" s="102"/>
      <c r="I1485" s="104"/>
      <c r="J1485" s="104"/>
      <c r="K1485" s="104"/>
      <c r="L1485" s="105"/>
      <c r="M1485" s="106"/>
      <c r="N1485" s="27"/>
      <c r="O1485" s="42"/>
      <c r="P1485" s="46"/>
    </row>
    <row r="1486" spans="1:16" x14ac:dyDescent="0.3">
      <c r="A1486" s="28"/>
      <c r="B1486" s="206" t="s">
        <v>144</v>
      </c>
      <c r="C1486" s="207"/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7"/>
      <c r="O1486" s="208"/>
      <c r="P1486" s="47"/>
    </row>
    <row r="1487" spans="1:16" x14ac:dyDescent="0.3">
      <c r="A1487" s="28"/>
      <c r="B1487" s="107"/>
      <c r="C1487" s="70"/>
      <c r="D1487" s="63"/>
      <c r="E1487" s="65"/>
      <c r="F1487" s="63"/>
      <c r="G1487" s="108"/>
      <c r="H1487" s="65"/>
      <c r="I1487" s="99"/>
      <c r="J1487" s="99"/>
      <c r="K1487" s="99"/>
      <c r="L1487" s="99"/>
      <c r="M1487" s="63"/>
      <c r="N1487" s="30"/>
      <c r="O1487" s="43"/>
      <c r="P1487" s="47"/>
    </row>
    <row r="1488" spans="1:16" x14ac:dyDescent="0.3">
      <c r="A1488" s="28" t="s">
        <v>1</v>
      </c>
      <c r="B1488" s="107">
        <v>22.571999999999999</v>
      </c>
      <c r="C1488" s="109">
        <v>0</v>
      </c>
      <c r="D1488" s="63">
        <v>0</v>
      </c>
      <c r="E1488" s="64">
        <v>22.571999999999999</v>
      </c>
      <c r="F1488" s="109">
        <v>0</v>
      </c>
      <c r="G1488" s="108">
        <v>0</v>
      </c>
      <c r="H1488" s="64">
        <v>22.571999999999999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3">
      <c r="A1489" s="28" t="s">
        <v>2</v>
      </c>
      <c r="B1489" s="107">
        <v>3.9670000000000001</v>
      </c>
      <c r="C1489" s="109">
        <v>0</v>
      </c>
      <c r="D1489" s="63">
        <v>0</v>
      </c>
      <c r="E1489" s="64">
        <v>3.9670000000000001</v>
      </c>
      <c r="F1489" s="109">
        <v>0</v>
      </c>
      <c r="G1489" s="108">
        <v>0</v>
      </c>
      <c r="H1489" s="64">
        <v>3.9670000000000001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3">
      <c r="A1490" s="28" t="s">
        <v>3</v>
      </c>
      <c r="B1490" s="107">
        <v>4.25</v>
      </c>
      <c r="C1490" s="109">
        <v>-4.2</v>
      </c>
      <c r="D1490" s="63">
        <v>-4.2</v>
      </c>
      <c r="E1490" s="64">
        <v>4.9999999999999822E-2</v>
      </c>
      <c r="F1490" s="109">
        <v>0</v>
      </c>
      <c r="G1490" s="108">
        <v>0</v>
      </c>
      <c r="H1490" s="64">
        <v>4.9999999999999822E-2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3">
      <c r="A1491" s="28" t="s">
        <v>4</v>
      </c>
      <c r="B1491" s="107">
        <v>23.31</v>
      </c>
      <c r="C1491" s="109">
        <v>-23.2</v>
      </c>
      <c r="D1491" s="63">
        <v>-23.2</v>
      </c>
      <c r="E1491" s="64">
        <v>0.10999999999999943</v>
      </c>
      <c r="F1491" s="109">
        <v>0</v>
      </c>
      <c r="G1491" s="108">
        <v>0</v>
      </c>
      <c r="H1491" s="64">
        <v>0.10999999999999943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3">
      <c r="A1492" s="28" t="s">
        <v>5</v>
      </c>
      <c r="B1492" s="107">
        <v>1.4330000000000001</v>
      </c>
      <c r="C1492" s="109">
        <v>0</v>
      </c>
      <c r="D1492" s="63">
        <v>0</v>
      </c>
      <c r="E1492" s="64">
        <v>1.4330000000000001</v>
      </c>
      <c r="F1492" s="109">
        <v>0</v>
      </c>
      <c r="G1492" s="108">
        <v>0</v>
      </c>
      <c r="H1492" s="64">
        <v>1.4330000000000001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3">
      <c r="A1493" s="28" t="s">
        <v>34</v>
      </c>
      <c r="B1493" s="107">
        <v>1.6359999999999999</v>
      </c>
      <c r="C1493" s="109">
        <v>0</v>
      </c>
      <c r="D1493" s="63">
        <v>0</v>
      </c>
      <c r="E1493" s="64">
        <v>1.6359999999999999</v>
      </c>
      <c r="F1493" s="109">
        <v>0</v>
      </c>
      <c r="G1493" s="108">
        <v>0</v>
      </c>
      <c r="H1493" s="64">
        <v>1.6359999999999999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3">
      <c r="A1494" s="28" t="s">
        <v>6</v>
      </c>
      <c r="B1494" s="107">
        <v>1.79</v>
      </c>
      <c r="C1494" s="109">
        <v>0</v>
      </c>
      <c r="D1494" s="63">
        <v>0</v>
      </c>
      <c r="E1494" s="64">
        <v>1.79</v>
      </c>
      <c r="F1494" s="109">
        <v>0</v>
      </c>
      <c r="G1494" s="108">
        <v>0</v>
      </c>
      <c r="H1494" s="64">
        <v>1.79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3">
      <c r="A1495" s="28" t="s">
        <v>13</v>
      </c>
      <c r="B1495" s="107">
        <v>0.79</v>
      </c>
      <c r="C1495" s="109">
        <v>0</v>
      </c>
      <c r="D1495" s="63">
        <v>0</v>
      </c>
      <c r="E1495" s="64">
        <v>0.79</v>
      </c>
      <c r="F1495" s="109">
        <v>0</v>
      </c>
      <c r="G1495" s="108">
        <v>0</v>
      </c>
      <c r="H1495" s="64">
        <v>0.79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3">
      <c r="A1496" s="28" t="s">
        <v>63</v>
      </c>
      <c r="B1496" s="107">
        <v>0.05</v>
      </c>
      <c r="C1496" s="109">
        <v>0</v>
      </c>
      <c r="D1496" s="63">
        <v>0</v>
      </c>
      <c r="E1496" s="64">
        <v>0.05</v>
      </c>
      <c r="F1496" s="109">
        <v>0</v>
      </c>
      <c r="G1496" s="108">
        <v>0</v>
      </c>
      <c r="H1496" s="64">
        <v>0.05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3">
      <c r="A1497" s="29" t="s">
        <v>75</v>
      </c>
      <c r="B1497" s="107">
        <v>2.25</v>
      </c>
      <c r="C1497" s="109">
        <v>0</v>
      </c>
      <c r="D1497" s="63">
        <v>-2</v>
      </c>
      <c r="E1497" s="64">
        <v>0.25</v>
      </c>
      <c r="F1497" s="109">
        <v>0</v>
      </c>
      <c r="G1497" s="108">
        <v>0</v>
      </c>
      <c r="H1497" s="64">
        <v>0.25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3">
      <c r="A1498" s="3" t="s">
        <v>68</v>
      </c>
      <c r="B1498" s="64">
        <v>62.047999999999995</v>
      </c>
      <c r="C1498" s="64">
        <v>-27.4</v>
      </c>
      <c r="D1498" s="64">
        <v>-29.4</v>
      </c>
      <c r="E1498" s="64">
        <v>32.647999999999996</v>
      </c>
      <c r="F1498" s="64">
        <v>0</v>
      </c>
      <c r="G1498" s="119">
        <v>0</v>
      </c>
      <c r="H1498" s="64">
        <v>32.647999999999996</v>
      </c>
      <c r="I1498" s="64">
        <v>0</v>
      </c>
      <c r="J1498" s="64">
        <v>0</v>
      </c>
      <c r="K1498" s="64">
        <v>0</v>
      </c>
      <c r="L1498" s="64">
        <v>0</v>
      </c>
      <c r="M1498" s="64">
        <v>0</v>
      </c>
      <c r="N1498" s="4">
        <v>0</v>
      </c>
      <c r="O1498" s="4">
        <v>0</v>
      </c>
      <c r="P1498" s="32" t="s">
        <v>153</v>
      </c>
    </row>
    <row r="1499" spans="1:16" x14ac:dyDescent="0.3">
      <c r="A1499" s="28"/>
      <c r="B1499" s="107"/>
      <c r="C1499" s="109"/>
      <c r="D1499" s="63"/>
      <c r="E1499" s="64"/>
      <c r="F1499" s="109"/>
      <c r="G1499" s="108"/>
      <c r="H1499" s="64"/>
      <c r="I1499" s="63"/>
      <c r="J1499" s="63"/>
      <c r="K1499" s="63"/>
      <c r="L1499" s="63"/>
      <c r="M1499" s="109"/>
      <c r="N1499" s="31"/>
      <c r="O1499" s="44"/>
      <c r="P1499" s="48"/>
    </row>
    <row r="1500" spans="1:16" x14ac:dyDescent="0.3">
      <c r="A1500" s="28" t="s">
        <v>35</v>
      </c>
      <c r="B1500" s="107">
        <v>3.25</v>
      </c>
      <c r="C1500" s="109">
        <v>0</v>
      </c>
      <c r="D1500" s="63">
        <v>0</v>
      </c>
      <c r="E1500" s="64">
        <v>3.25</v>
      </c>
      <c r="F1500" s="109">
        <v>0</v>
      </c>
      <c r="G1500" s="108">
        <v>0</v>
      </c>
      <c r="H1500" s="64">
        <v>3.25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3">
      <c r="A1501" s="28" t="s">
        <v>57</v>
      </c>
      <c r="B1501" s="107">
        <v>16.809000000000001</v>
      </c>
      <c r="C1501" s="109">
        <v>0</v>
      </c>
      <c r="D1501" s="63">
        <v>-1</v>
      </c>
      <c r="E1501" s="64">
        <v>15.809000000000001</v>
      </c>
      <c r="F1501" s="109">
        <v>0</v>
      </c>
      <c r="G1501" s="108">
        <v>0</v>
      </c>
      <c r="H1501" s="64">
        <v>15.809000000000001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3">
      <c r="A1502" s="28" t="s">
        <v>147</v>
      </c>
      <c r="B1502" s="107">
        <v>0.86499999999999999</v>
      </c>
      <c r="C1502" s="109">
        <v>0</v>
      </c>
      <c r="D1502" s="63">
        <v>0</v>
      </c>
      <c r="E1502" s="64">
        <v>0.86499999999999999</v>
      </c>
      <c r="F1502" s="109">
        <v>0</v>
      </c>
      <c r="G1502" s="108">
        <v>0</v>
      </c>
      <c r="H1502" s="64">
        <v>0.86499999999999999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3">
      <c r="A1503" s="28" t="s">
        <v>7</v>
      </c>
      <c r="B1503" s="107">
        <v>4.1900000000000004</v>
      </c>
      <c r="C1503" s="109">
        <v>0</v>
      </c>
      <c r="D1503" s="63">
        <v>0</v>
      </c>
      <c r="E1503" s="64">
        <v>4.1900000000000004</v>
      </c>
      <c r="F1503" s="109">
        <v>0</v>
      </c>
      <c r="G1503" s="108">
        <v>0</v>
      </c>
      <c r="H1503" s="64">
        <v>4.1900000000000004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3">
      <c r="A1504" s="28" t="s">
        <v>150</v>
      </c>
      <c r="B1504" s="107">
        <v>0.63400000000000001</v>
      </c>
      <c r="C1504" s="109">
        <v>0</v>
      </c>
      <c r="D1504" s="63">
        <v>0</v>
      </c>
      <c r="E1504" s="64">
        <v>0.63400000000000001</v>
      </c>
      <c r="F1504" s="109">
        <v>0</v>
      </c>
      <c r="G1504" s="108">
        <v>0</v>
      </c>
      <c r="H1504" s="64">
        <v>0.63400000000000001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3">
      <c r="A1505" s="28" t="s">
        <v>8</v>
      </c>
      <c r="B1505" s="107">
        <v>1.2869999999999999</v>
      </c>
      <c r="C1505" s="109">
        <v>0</v>
      </c>
      <c r="D1505" s="63">
        <v>0</v>
      </c>
      <c r="E1505" s="64">
        <v>1.2869999999999999</v>
      </c>
      <c r="F1505" s="109">
        <v>0</v>
      </c>
      <c r="G1505" s="108">
        <v>0</v>
      </c>
      <c r="H1505" s="64">
        <v>1.2869999999999999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3">
      <c r="A1506" s="28" t="s">
        <v>9</v>
      </c>
      <c r="B1506" s="107">
        <v>1.355</v>
      </c>
      <c r="C1506" s="109">
        <v>0</v>
      </c>
      <c r="D1506" s="63">
        <v>0</v>
      </c>
      <c r="E1506" s="64">
        <v>1.355</v>
      </c>
      <c r="F1506" s="109">
        <v>0</v>
      </c>
      <c r="G1506" s="108">
        <v>0</v>
      </c>
      <c r="H1506" s="64">
        <v>1.355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3">
      <c r="A1507" s="28" t="s">
        <v>10</v>
      </c>
      <c r="B1507" s="107">
        <v>2.9169999999999998</v>
      </c>
      <c r="C1507" s="109">
        <v>0</v>
      </c>
      <c r="D1507" s="63">
        <v>0</v>
      </c>
      <c r="E1507" s="64">
        <v>2.9169999999999998</v>
      </c>
      <c r="F1507" s="109">
        <v>0</v>
      </c>
      <c r="G1507" s="108">
        <v>0</v>
      </c>
      <c r="H1507" s="64">
        <v>2.9169999999999998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3">
      <c r="A1508" s="28" t="s">
        <v>11</v>
      </c>
      <c r="B1508" s="107">
        <v>1.077</v>
      </c>
      <c r="C1508" s="109">
        <v>0</v>
      </c>
      <c r="D1508" s="63">
        <v>0</v>
      </c>
      <c r="E1508" s="64">
        <v>1.077</v>
      </c>
      <c r="F1508" s="109">
        <v>0</v>
      </c>
      <c r="G1508" s="108">
        <v>0</v>
      </c>
      <c r="H1508" s="64">
        <v>1.077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3">
      <c r="A1509" s="28" t="s">
        <v>36</v>
      </c>
      <c r="B1509" s="107">
        <v>11.929</v>
      </c>
      <c r="C1509" s="109">
        <v>0</v>
      </c>
      <c r="D1509" s="63">
        <v>0</v>
      </c>
      <c r="E1509" s="64">
        <v>11.929</v>
      </c>
      <c r="F1509" s="109">
        <v>0</v>
      </c>
      <c r="G1509" s="108">
        <v>0</v>
      </c>
      <c r="H1509" s="64">
        <v>11.929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hidden="1" x14ac:dyDescent="0.3">
      <c r="A1510" s="28" t="s">
        <v>12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3">
      <c r="A1511" s="28" t="s">
        <v>37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3">
      <c r="A1512" s="28" t="s">
        <v>64</v>
      </c>
      <c r="B1512" s="107">
        <v>1.2769999999999999</v>
      </c>
      <c r="C1512" s="109">
        <v>0</v>
      </c>
      <c r="D1512" s="63">
        <v>0</v>
      </c>
      <c r="E1512" s="64">
        <v>1.2769999999999999</v>
      </c>
      <c r="F1512" s="109">
        <v>0</v>
      </c>
      <c r="G1512" s="108">
        <v>0</v>
      </c>
      <c r="H1512" s="64">
        <v>1.2769999999999999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153</v>
      </c>
    </row>
    <row r="1513" spans="1:16" x14ac:dyDescent="0.3">
      <c r="A1513" s="28"/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x14ac:dyDescent="0.3">
      <c r="A1514" s="2" t="s">
        <v>69</v>
      </c>
      <c r="B1514" s="118">
        <v>107.63800000000001</v>
      </c>
      <c r="C1514" s="64">
        <v>-27.400000000000006</v>
      </c>
      <c r="D1514" s="65">
        <v>-30.400000000000006</v>
      </c>
      <c r="E1514" s="64">
        <v>77.238</v>
      </c>
      <c r="F1514" s="64">
        <v>0</v>
      </c>
      <c r="G1514" s="119">
        <v>0</v>
      </c>
      <c r="H1514" s="64">
        <v>77.238</v>
      </c>
      <c r="I1514" s="65">
        <v>0</v>
      </c>
      <c r="J1514" s="65">
        <v>0</v>
      </c>
      <c r="K1514" s="65">
        <v>0</v>
      </c>
      <c r="L1514" s="65">
        <v>0</v>
      </c>
      <c r="M1514" s="64">
        <v>0</v>
      </c>
      <c r="N1514" s="4">
        <v>0</v>
      </c>
      <c r="O1514" s="54">
        <v>0</v>
      </c>
      <c r="P1514" s="55" t="s">
        <v>153</v>
      </c>
    </row>
    <row r="1515" spans="1:16" x14ac:dyDescent="0.3">
      <c r="A1515" s="28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 x14ac:dyDescent="0.3">
      <c r="A1516" s="135" t="s">
        <v>77</v>
      </c>
      <c r="B1516" s="109">
        <v>2.0350000000000001</v>
      </c>
      <c r="C1516" s="109">
        <v>0</v>
      </c>
      <c r="D1516" s="63">
        <v>0</v>
      </c>
      <c r="E1516" s="64">
        <v>2.0350000000000001</v>
      </c>
      <c r="F1516" s="109">
        <v>0</v>
      </c>
      <c r="G1516" s="108">
        <v>0</v>
      </c>
      <c r="H1516" s="64">
        <v>2.0350000000000001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>
        <v>0</v>
      </c>
    </row>
    <row r="1517" spans="1:16" x14ac:dyDescent="0.3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 x14ac:dyDescent="0.3">
      <c r="A1518" s="29" t="s">
        <v>58</v>
      </c>
      <c r="B1518" s="107">
        <v>1.6E-2</v>
      </c>
      <c r="C1518" s="109">
        <v>0</v>
      </c>
      <c r="D1518" s="63">
        <v>0</v>
      </c>
      <c r="E1518" s="64">
        <v>1.6E-2</v>
      </c>
      <c r="F1518" s="109">
        <v>0</v>
      </c>
      <c r="G1518" s="108">
        <v>0</v>
      </c>
      <c r="H1518" s="64">
        <v>1.6E-2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7" t="s">
        <v>153</v>
      </c>
    </row>
    <row r="1519" spans="1:16" x14ac:dyDescent="0.3">
      <c r="A1519" s="29"/>
      <c r="B1519" s="109">
        <v>0</v>
      </c>
      <c r="C1519" s="109">
        <v>0</v>
      </c>
      <c r="D1519" s="63">
        <v>0</v>
      </c>
      <c r="E1519" s="64">
        <v>0</v>
      </c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3">
      <c r="A1520" s="29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3">
      <c r="A1521" s="135" t="s">
        <v>78</v>
      </c>
      <c r="B1521" s="109">
        <v>10.507999999999999</v>
      </c>
      <c r="C1521" s="109">
        <v>27.4</v>
      </c>
      <c r="D1521" s="63">
        <v>30.400000000000002</v>
      </c>
      <c r="E1521" s="64">
        <v>40.908000000000001</v>
      </c>
      <c r="F1521" s="109">
        <v>0</v>
      </c>
      <c r="G1521" s="108">
        <v>0</v>
      </c>
      <c r="H1521" s="64">
        <v>40.908000000000001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 t="s">
        <v>59</v>
      </c>
    </row>
    <row r="1522" spans="1:16" x14ac:dyDescent="0.3">
      <c r="A1522" s="38"/>
      <c r="B1522" s="120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3">
      <c r="A1523" s="40" t="s">
        <v>60</v>
      </c>
      <c r="B1523" s="107">
        <v>0</v>
      </c>
      <c r="C1523" s="109">
        <v>0</v>
      </c>
      <c r="D1523" s="63">
        <v>0</v>
      </c>
      <c r="E1523" s="64">
        <v>0</v>
      </c>
      <c r="F1523" s="109"/>
      <c r="G1523" s="108"/>
      <c r="H1523" s="64">
        <v>0</v>
      </c>
      <c r="I1523" s="70"/>
      <c r="J1523" s="70"/>
      <c r="K1523" s="70"/>
      <c r="L1523" s="70"/>
      <c r="M1523" s="109"/>
      <c r="N1523" s="31"/>
      <c r="O1523" s="44"/>
      <c r="P1523" s="48"/>
    </row>
    <row r="1524" spans="1:16" x14ac:dyDescent="0.3">
      <c r="A1524" s="28" t="s">
        <v>61</v>
      </c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8"/>
    </row>
    <row r="1525" spans="1:16" x14ac:dyDescent="0.3">
      <c r="A1525" s="2" t="s">
        <v>14</v>
      </c>
      <c r="B1525" s="118">
        <v>120.197</v>
      </c>
      <c r="C1525" s="64">
        <v>0</v>
      </c>
      <c r="D1525" s="65">
        <v>0</v>
      </c>
      <c r="E1525" s="64">
        <v>120.19699999999999</v>
      </c>
      <c r="F1525" s="64">
        <v>0</v>
      </c>
      <c r="G1525" s="119">
        <v>0</v>
      </c>
      <c r="H1525" s="64">
        <v>120.19699999999999</v>
      </c>
      <c r="I1525" s="65">
        <v>0</v>
      </c>
      <c r="J1525" s="65">
        <v>0</v>
      </c>
      <c r="K1525" s="65">
        <v>0</v>
      </c>
      <c r="L1525" s="65">
        <v>0</v>
      </c>
      <c r="M1525" s="65">
        <v>0</v>
      </c>
      <c r="N1525" s="65">
        <v>0</v>
      </c>
      <c r="O1525" s="204">
        <v>0</v>
      </c>
      <c r="P1525" s="55" t="s">
        <v>153</v>
      </c>
    </row>
    <row r="1526" spans="1:16" x14ac:dyDescent="0.3">
      <c r="A1526" s="37"/>
      <c r="B1526" s="111"/>
      <c r="C1526" s="112"/>
      <c r="D1526" s="66"/>
      <c r="E1526" s="113"/>
      <c r="F1526" s="66"/>
      <c r="G1526" s="114"/>
      <c r="H1526" s="113"/>
      <c r="I1526" s="115"/>
      <c r="J1526" s="115"/>
      <c r="K1526" s="115"/>
      <c r="L1526" s="115"/>
      <c r="M1526" s="66"/>
      <c r="N1526" s="35"/>
      <c r="O1526" s="45"/>
      <c r="P1526" s="49"/>
    </row>
    <row r="1527" spans="1:16" x14ac:dyDescent="0.3">
      <c r="A1527" s="12" t="s">
        <v>155</v>
      </c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</row>
    <row r="1528" spans="1:16" x14ac:dyDescent="0.3">
      <c r="A1528" s="7" t="s">
        <v>56</v>
      </c>
      <c r="B1528" s="76"/>
      <c r="C1528" s="77"/>
      <c r="D1528" s="59"/>
      <c r="I1528" s="121"/>
    </row>
    <row r="1529" spans="1:16" x14ac:dyDescent="0.3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3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3">
      <c r="A1531" s="13"/>
      <c r="B1531" s="79"/>
      <c r="C1531" s="60" t="s">
        <v>15</v>
      </c>
      <c r="D1531" s="60" t="s">
        <v>15</v>
      </c>
      <c r="E1531" s="80" t="s">
        <v>67</v>
      </c>
      <c r="F1531" s="60" t="s">
        <v>17</v>
      </c>
      <c r="G1531" s="81" t="s">
        <v>18</v>
      </c>
      <c r="H1531" s="82"/>
      <c r="I1531" s="83" t="s">
        <v>19</v>
      </c>
      <c r="J1531" s="84"/>
      <c r="K1531" s="84"/>
      <c r="L1531" s="84"/>
      <c r="M1531" s="85"/>
      <c r="N1531" s="15"/>
      <c r="O1531" s="16"/>
      <c r="P1531" s="13" t="s">
        <v>53</v>
      </c>
    </row>
    <row r="1532" spans="1:16" x14ac:dyDescent="0.3">
      <c r="A1532" s="17" t="s">
        <v>0</v>
      </c>
      <c r="B1532" s="86" t="s">
        <v>151</v>
      </c>
      <c r="C1532" s="87" t="s">
        <v>21</v>
      </c>
      <c r="D1532" s="61" t="s">
        <v>21</v>
      </c>
      <c r="E1532" s="88" t="s">
        <v>15</v>
      </c>
      <c r="F1532" s="87" t="s">
        <v>22</v>
      </c>
      <c r="G1532" s="89" t="s">
        <v>23</v>
      </c>
      <c r="H1532" s="88" t="s">
        <v>24</v>
      </c>
      <c r="I1532" s="90" t="s">
        <v>25</v>
      </c>
      <c r="J1532" s="90"/>
      <c r="K1532" s="90"/>
      <c r="L1532" s="91" t="s">
        <v>16</v>
      </c>
      <c r="M1532" s="92"/>
      <c r="N1532" s="20" t="s">
        <v>26</v>
      </c>
      <c r="O1532" s="15"/>
      <c r="P1532" s="21" t="s">
        <v>54</v>
      </c>
    </row>
    <row r="1533" spans="1:16" x14ac:dyDescent="0.3">
      <c r="A1533" s="17"/>
      <c r="B1533" s="86" t="s">
        <v>65</v>
      </c>
      <c r="C1533" s="87" t="s">
        <v>28</v>
      </c>
      <c r="D1533" s="61" t="s">
        <v>28</v>
      </c>
      <c r="E1533" s="88" t="s">
        <v>20</v>
      </c>
      <c r="F1533" s="61" t="s">
        <v>29</v>
      </c>
      <c r="G1533" s="89" t="s">
        <v>30</v>
      </c>
      <c r="H1533" s="88" t="s">
        <v>31</v>
      </c>
      <c r="I1533" s="93">
        <v>45063</v>
      </c>
      <c r="J1533" s="93">
        <v>45070</v>
      </c>
      <c r="K1533" s="93">
        <v>45077</v>
      </c>
      <c r="L1533" s="94" t="s">
        <v>24</v>
      </c>
      <c r="M1533" s="60" t="s">
        <v>30</v>
      </c>
      <c r="N1533" s="14" t="s">
        <v>24</v>
      </c>
      <c r="O1533" s="14" t="s">
        <v>30</v>
      </c>
      <c r="P1533" s="21" t="s">
        <v>55</v>
      </c>
    </row>
    <row r="1534" spans="1:16" x14ac:dyDescent="0.3">
      <c r="A1534" s="22"/>
      <c r="B1534" s="86"/>
      <c r="C1534" s="61" t="s">
        <v>32</v>
      </c>
      <c r="D1534" s="61" t="s">
        <v>66</v>
      </c>
      <c r="E1534" s="88" t="s">
        <v>27</v>
      </c>
      <c r="F1534" s="61" t="s">
        <v>33</v>
      </c>
      <c r="G1534" s="89" t="s">
        <v>15</v>
      </c>
      <c r="H1534" s="88"/>
      <c r="I1534" s="116"/>
      <c r="J1534" s="116"/>
      <c r="K1534" s="99"/>
      <c r="L1534" s="116"/>
      <c r="M1534" s="61" t="s">
        <v>15</v>
      </c>
      <c r="N1534" s="19"/>
      <c r="O1534" s="18" t="s">
        <v>15</v>
      </c>
      <c r="P1534" s="22" t="s">
        <v>31</v>
      </c>
    </row>
    <row r="1535" spans="1:16" s="1" customFormat="1" x14ac:dyDescent="0.3">
      <c r="A1535" s="36"/>
      <c r="B1535" s="117"/>
      <c r="C1535" s="101"/>
      <c r="D1535" s="67"/>
      <c r="E1535" s="102"/>
      <c r="F1535" s="67"/>
      <c r="G1535" s="103"/>
      <c r="H1535" s="102"/>
      <c r="I1535" s="104"/>
      <c r="J1535" s="104"/>
      <c r="K1535" s="104"/>
      <c r="L1535" s="105"/>
      <c r="M1535" s="106"/>
      <c r="N1535" s="27"/>
      <c r="O1535" s="42"/>
      <c r="P1535" s="46"/>
    </row>
    <row r="1536" spans="1:16" x14ac:dyDescent="0.3">
      <c r="A1536" s="28"/>
      <c r="B1536" s="206" t="s">
        <v>117</v>
      </c>
      <c r="C1536" s="207"/>
      <c r="D1536" s="207"/>
      <c r="E1536" s="207"/>
      <c r="F1536" s="207"/>
      <c r="G1536" s="207"/>
      <c r="H1536" s="207"/>
      <c r="I1536" s="207"/>
      <c r="J1536" s="207"/>
      <c r="K1536" s="207"/>
      <c r="L1536" s="207"/>
      <c r="M1536" s="207"/>
      <c r="N1536" s="207"/>
      <c r="O1536" s="208"/>
      <c r="P1536" s="47"/>
    </row>
    <row r="1537" spans="1:16" x14ac:dyDescent="0.3">
      <c r="A1537" s="28"/>
      <c r="B1537" s="107"/>
      <c r="C1537" s="70"/>
      <c r="D1537" s="63"/>
      <c r="E1537" s="65"/>
      <c r="F1537" s="63"/>
      <c r="G1537" s="108"/>
      <c r="H1537" s="65"/>
      <c r="I1537" s="99"/>
      <c r="J1537" s="99"/>
      <c r="K1537" s="99"/>
      <c r="L1537" s="99"/>
      <c r="M1537" s="63"/>
      <c r="N1537" s="30"/>
      <c r="O1537" s="43"/>
      <c r="P1537" s="47"/>
    </row>
    <row r="1538" spans="1:16" x14ac:dyDescent="0.3">
      <c r="A1538" s="28" t="s">
        <v>1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2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4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3">
      <c r="A1542" s="28" t="s">
        <v>5</v>
      </c>
      <c r="B1542" s="107">
        <v>3.7120000000000002</v>
      </c>
      <c r="C1542" s="109">
        <v>0</v>
      </c>
      <c r="D1542" s="63">
        <v>0</v>
      </c>
      <c r="E1542" s="64">
        <v>3.7120000000000002</v>
      </c>
      <c r="F1542" s="109">
        <v>2.875</v>
      </c>
      <c r="G1542" s="108">
        <v>77.451508620689651</v>
      </c>
      <c r="H1542" s="64">
        <v>0.83700000000000019</v>
      </c>
      <c r="I1542" s="63">
        <v>0</v>
      </c>
      <c r="J1542" s="63">
        <v>9.2999999999999972E-2</v>
      </c>
      <c r="K1542" s="63">
        <v>0</v>
      </c>
      <c r="L1542" s="63">
        <v>0</v>
      </c>
      <c r="M1542" s="109">
        <v>0</v>
      </c>
      <c r="N1542" s="31">
        <v>2.3249999999999993E-2</v>
      </c>
      <c r="O1542" s="44">
        <v>0.62634698275862044</v>
      </c>
      <c r="P1542" s="48">
        <v>34.000000000000021</v>
      </c>
    </row>
    <row r="1543" spans="1:16" x14ac:dyDescent="0.3">
      <c r="A1543" s="28" t="s">
        <v>34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8" t="s">
        <v>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28" t="s">
        <v>13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3">
      <c r="A1546" s="28" t="s">
        <v>63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3">
      <c r="A1547" s="29" t="s">
        <v>75</v>
      </c>
      <c r="B1547" s="109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3">
      <c r="A1548" s="3" t="s">
        <v>68</v>
      </c>
      <c r="B1548" s="64">
        <v>3.7120000000000002</v>
      </c>
      <c r="C1548" s="64">
        <v>0</v>
      </c>
      <c r="D1548" s="64">
        <v>0</v>
      </c>
      <c r="E1548" s="64">
        <v>3.7120000000000002</v>
      </c>
      <c r="F1548" s="64">
        <v>2.875</v>
      </c>
      <c r="G1548" s="119">
        <v>77.451508620689651</v>
      </c>
      <c r="H1548" s="64">
        <v>0.83700000000000019</v>
      </c>
      <c r="I1548" s="64">
        <v>0</v>
      </c>
      <c r="J1548" s="64">
        <v>9.2999999999999972E-2</v>
      </c>
      <c r="K1548" s="64">
        <v>0</v>
      </c>
      <c r="L1548" s="64">
        <v>0</v>
      </c>
      <c r="M1548" s="64">
        <v>0</v>
      </c>
      <c r="N1548" s="4">
        <v>2.3249999999999993E-2</v>
      </c>
      <c r="O1548" s="4">
        <v>0.62634698275862044</v>
      </c>
      <c r="P1548" s="32">
        <v>34.000000000000021</v>
      </c>
    </row>
    <row r="1549" spans="1:16" x14ac:dyDescent="0.3">
      <c r="A1549" s="28"/>
      <c r="B1549" s="107"/>
      <c r="C1549" s="109"/>
      <c r="D1549" s="63"/>
      <c r="E1549" s="64"/>
      <c r="F1549" s="109"/>
      <c r="G1549" s="108"/>
      <c r="H1549" s="64"/>
      <c r="I1549" s="63"/>
      <c r="J1549" s="63"/>
      <c r="K1549" s="63"/>
      <c r="L1549" s="63"/>
      <c r="M1549" s="109"/>
      <c r="N1549" s="31"/>
      <c r="O1549" s="44"/>
      <c r="P1549" s="48"/>
    </row>
    <row r="1550" spans="1:16" x14ac:dyDescent="0.3">
      <c r="A1550" s="28" t="s">
        <v>35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s="1" customFormat="1" x14ac:dyDescent="0.3">
      <c r="A1551" s="28" t="s">
        <v>57</v>
      </c>
      <c r="B1551" s="107">
        <v>-0.42599999999999999</v>
      </c>
      <c r="C1551" s="109">
        <v>0</v>
      </c>
      <c r="D1551" s="63">
        <v>0</v>
      </c>
      <c r="E1551" s="64">
        <v>-0.42599999999999999</v>
      </c>
      <c r="F1551" s="109">
        <v>0</v>
      </c>
      <c r="G1551" s="108">
        <v>0</v>
      </c>
      <c r="H1551" s="64">
        <v>-0.42599999999999999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3">
      <c r="A1552" s="28" t="s">
        <v>147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0.114531991958618</v>
      </c>
      <c r="G1552" s="108" t="s">
        <v>156</v>
      </c>
      <c r="H1552" s="64">
        <v>-0.114531991958618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3">
      <c r="A1553" s="28" t="s">
        <v>7</v>
      </c>
      <c r="B1553" s="107">
        <v>7.5810000000000004</v>
      </c>
      <c r="C1553" s="109">
        <v>0</v>
      </c>
      <c r="D1553" s="63">
        <v>0</v>
      </c>
      <c r="E1553" s="64">
        <v>7.5810000000000004</v>
      </c>
      <c r="F1553" s="109">
        <v>6.8716446769237498</v>
      </c>
      <c r="G1553" s="108">
        <v>90.64298478991887</v>
      </c>
      <c r="H1553" s="64">
        <v>0.7093553230762506</v>
      </c>
      <c r="I1553" s="63">
        <v>4.3889997482299492E-2</v>
      </c>
      <c r="J1553" s="63">
        <v>0.28543998265265991</v>
      </c>
      <c r="K1553" s="63">
        <v>3.573899841309025E-2</v>
      </c>
      <c r="L1553" s="63">
        <v>0.42615096855162982</v>
      </c>
      <c r="M1553" s="109">
        <v>5.6213028433139396</v>
      </c>
      <c r="N1553" s="31">
        <v>0.19780498677491987</v>
      </c>
      <c r="O1553" s="44">
        <v>2.6092202450193889</v>
      </c>
      <c r="P1553" s="48">
        <v>1.5861346806358236</v>
      </c>
    </row>
    <row r="1554" spans="1:16" x14ac:dyDescent="0.3">
      <c r="A1554" s="28" t="s">
        <v>150</v>
      </c>
      <c r="B1554" s="107">
        <v>0</v>
      </c>
      <c r="C1554" s="109">
        <v>0</v>
      </c>
      <c r="D1554" s="63">
        <v>0</v>
      </c>
      <c r="E1554" s="64">
        <v>0</v>
      </c>
      <c r="F1554" s="109">
        <v>2.6950000096559501</v>
      </c>
      <c r="G1554" s="108" t="s">
        <v>156</v>
      </c>
      <c r="H1554" s="64">
        <v>-2.6950000096559501</v>
      </c>
      <c r="I1554" s="63">
        <v>3.9000000000000146E-2</v>
      </c>
      <c r="J1554" s="63">
        <v>0</v>
      </c>
      <c r="K1554" s="63">
        <v>0</v>
      </c>
      <c r="L1554" s="63">
        <v>0</v>
      </c>
      <c r="M1554" s="109">
        <v>0</v>
      </c>
      <c r="N1554" s="31">
        <v>9.7500000000000364E-3</v>
      </c>
      <c r="O1554" s="44">
        <v>0</v>
      </c>
      <c r="P1554" s="48">
        <v>0</v>
      </c>
    </row>
    <row r="1555" spans="1:16" x14ac:dyDescent="0.3">
      <c r="A1555" s="28" t="s">
        <v>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3">
      <c r="A1556" s="28" t="s">
        <v>9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3">
      <c r="A1557" s="28" t="s">
        <v>10</v>
      </c>
      <c r="B1557" s="107">
        <v>2.0419999999999998</v>
      </c>
      <c r="C1557" s="109">
        <v>0</v>
      </c>
      <c r="D1557" s="63">
        <v>0</v>
      </c>
      <c r="E1557" s="64">
        <v>2.0419999999999998</v>
      </c>
      <c r="F1557" s="109">
        <v>0</v>
      </c>
      <c r="G1557" s="108">
        <v>0</v>
      </c>
      <c r="H1557" s="64">
        <v>2.0419999999999998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153</v>
      </c>
    </row>
    <row r="1558" spans="1:16" x14ac:dyDescent="0.3">
      <c r="A1558" s="28" t="s">
        <v>11</v>
      </c>
      <c r="B1558" s="107">
        <v>45.841999999999999</v>
      </c>
      <c r="C1558" s="109">
        <v>0</v>
      </c>
      <c r="D1558" s="63">
        <v>0</v>
      </c>
      <c r="E1558" s="64">
        <v>45.841999999999999</v>
      </c>
      <c r="F1558" s="109">
        <v>15.2820335327387</v>
      </c>
      <c r="G1558" s="108">
        <v>33.336315022771039</v>
      </c>
      <c r="H1558" s="64">
        <v>30.559966467261297</v>
      </c>
      <c r="I1558" s="63">
        <v>1.0182480030655796</v>
      </c>
      <c r="J1558" s="63">
        <v>3.0075289043188196</v>
      </c>
      <c r="K1558" s="63">
        <v>1.1319439459443004</v>
      </c>
      <c r="L1558" s="63">
        <v>1.7334459475278994</v>
      </c>
      <c r="M1558" s="109">
        <v>3.7813488668205997</v>
      </c>
      <c r="N1558" s="31">
        <v>1.7227917002141497</v>
      </c>
      <c r="O1558" s="44">
        <v>3.7581076310242789</v>
      </c>
      <c r="P1558" s="48">
        <v>15.738631120327881</v>
      </c>
    </row>
    <row r="1559" spans="1:16" x14ac:dyDescent="0.3">
      <c r="A1559" s="28" t="s">
        <v>36</v>
      </c>
      <c r="B1559" s="107">
        <v>6.2779999999999996</v>
      </c>
      <c r="C1559" s="109">
        <v>0</v>
      </c>
      <c r="D1559" s="63">
        <v>0</v>
      </c>
      <c r="E1559" s="64">
        <v>6.2779999999999996</v>
      </c>
      <c r="F1559" s="109">
        <v>0.10700000000000001</v>
      </c>
      <c r="G1559" s="108">
        <v>1.704364447276203</v>
      </c>
      <c r="H1559" s="64">
        <v>6.1709999999999994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 t="s">
        <v>153</v>
      </c>
    </row>
    <row r="1560" spans="1:16" hidden="1" x14ac:dyDescent="0.3">
      <c r="A1560" s="28" t="s">
        <v>12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3">
      <c r="A1561" s="28" t="s">
        <v>37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3">
      <c r="A1562" s="28" t="s">
        <v>64</v>
      </c>
      <c r="B1562" s="107">
        <v>0</v>
      </c>
      <c r="C1562" s="109">
        <v>0</v>
      </c>
      <c r="D1562" s="63">
        <v>0</v>
      </c>
      <c r="E1562" s="64">
        <v>0</v>
      </c>
      <c r="F1562" s="109">
        <v>1.17099998474121</v>
      </c>
      <c r="G1562" s="108" t="s">
        <v>156</v>
      </c>
      <c r="H1562" s="64">
        <v>-1.17099998474121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3">
      <c r="A1563" s="28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x14ac:dyDescent="0.3">
      <c r="A1564" s="2" t="s">
        <v>69</v>
      </c>
      <c r="B1564" s="118">
        <v>65.028999999999996</v>
      </c>
      <c r="C1564" s="64">
        <v>0</v>
      </c>
      <c r="D1564" s="65">
        <v>0</v>
      </c>
      <c r="E1564" s="64">
        <v>65.028999999999996</v>
      </c>
      <c r="F1564" s="64">
        <v>29.116210196018223</v>
      </c>
      <c r="G1564" s="119">
        <v>44.774193353762513</v>
      </c>
      <c r="H1564" s="64">
        <v>35.912789803981774</v>
      </c>
      <c r="I1564" s="65">
        <v>1.101138000547877</v>
      </c>
      <c r="J1564" s="65">
        <v>3.3859688869714759</v>
      </c>
      <c r="K1564" s="65">
        <v>1.167682944357388</v>
      </c>
      <c r="L1564" s="65">
        <v>2.1595969160795292</v>
      </c>
      <c r="M1564" s="64">
        <v>3.3209751281421047</v>
      </c>
      <c r="N1564" s="4">
        <v>1.9535966869890675</v>
      </c>
      <c r="O1564" s="54">
        <v>3.0041930323226063</v>
      </c>
      <c r="P1564" s="55">
        <v>16.382908838431472</v>
      </c>
    </row>
    <row r="1565" spans="1:16" x14ac:dyDescent="0.3">
      <c r="A1565" s="28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x14ac:dyDescent="0.3">
      <c r="A1566" s="135" t="s">
        <v>77</v>
      </c>
      <c r="B1566" s="109">
        <v>19.867999999999999</v>
      </c>
      <c r="C1566" s="109">
        <v>0</v>
      </c>
      <c r="D1566" s="63">
        <v>0</v>
      </c>
      <c r="E1566" s="64">
        <v>19.867999999999999</v>
      </c>
      <c r="F1566" s="109">
        <v>7.7169736026227502</v>
      </c>
      <c r="G1566" s="108">
        <v>38.841220065546359</v>
      </c>
      <c r="H1566" s="64">
        <v>12.151026397377247</v>
      </c>
      <c r="I1566" s="58">
        <v>0</v>
      </c>
      <c r="J1566" s="58">
        <v>1.0996429451704097</v>
      </c>
      <c r="K1566" s="58">
        <v>0.32087299537657987</v>
      </c>
      <c r="L1566" s="58">
        <v>0.25748799180985049</v>
      </c>
      <c r="M1566" s="109">
        <v>1.2959935162565459</v>
      </c>
      <c r="N1566" s="31">
        <v>0.41950098308921002</v>
      </c>
      <c r="O1566" s="31">
        <v>2.1114404222327869</v>
      </c>
      <c r="P1566" s="32" t="s">
        <v>59</v>
      </c>
    </row>
    <row r="1567" spans="1:16" x14ac:dyDescent="0.3">
      <c r="A1567" s="40" t="s">
        <v>89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58"/>
      <c r="J1567" s="58"/>
      <c r="K1567" s="58"/>
      <c r="L1567" s="58"/>
      <c r="M1567" s="109"/>
      <c r="N1567" s="31"/>
      <c r="O1567" s="31"/>
      <c r="P1567" s="48"/>
    </row>
    <row r="1568" spans="1:16" x14ac:dyDescent="0.3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x14ac:dyDescent="0.3">
      <c r="A1569" s="29" t="s">
        <v>58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7">
        <v>0</v>
      </c>
    </row>
    <row r="1570" spans="1:16" x14ac:dyDescent="0.3">
      <c r="A1570" s="29"/>
      <c r="B1570" s="109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s="1" customFormat="1" x14ac:dyDescent="0.3">
      <c r="A1571" s="29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x14ac:dyDescent="0.3">
      <c r="A1572" s="135" t="s">
        <v>78</v>
      </c>
      <c r="B1572" s="109">
        <v>154.99600000000001</v>
      </c>
      <c r="C1572" s="109">
        <v>0</v>
      </c>
      <c r="D1572" s="63">
        <v>0</v>
      </c>
      <c r="E1572" s="64">
        <v>154.99600000000001</v>
      </c>
      <c r="F1572" s="109">
        <v>97.359772633075707</v>
      </c>
      <c r="G1572" s="108">
        <v>62.814377553663121</v>
      </c>
      <c r="H1572" s="64">
        <v>57.636227366924302</v>
      </c>
      <c r="I1572" s="58">
        <v>1.2382841534017928</v>
      </c>
      <c r="J1572" s="58">
        <v>3.2850613712669059</v>
      </c>
      <c r="K1572" s="58">
        <v>0.88511086976519948</v>
      </c>
      <c r="L1572" s="58">
        <v>1.7975006529093065</v>
      </c>
      <c r="M1572" s="109">
        <v>1.1597077685290629</v>
      </c>
      <c r="N1572" s="31">
        <v>1.8014892618358012</v>
      </c>
      <c r="O1572" s="31">
        <v>1.1622811310200269</v>
      </c>
      <c r="P1572" s="185" t="s">
        <v>59</v>
      </c>
    </row>
    <row r="1573" spans="1:16" x14ac:dyDescent="0.3">
      <c r="A1573" s="40" t="s">
        <v>70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40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3">
      <c r="A1575" s="40" t="s">
        <v>60</v>
      </c>
      <c r="B1575" s="107">
        <v>0.1</v>
      </c>
      <c r="C1575" s="109">
        <v>0</v>
      </c>
      <c r="D1575" s="63">
        <v>0</v>
      </c>
      <c r="E1575" s="64">
        <v>0.1</v>
      </c>
      <c r="F1575" s="109"/>
      <c r="G1575" s="108"/>
      <c r="H1575" s="64">
        <v>0.1</v>
      </c>
      <c r="I1575" s="70"/>
      <c r="J1575" s="70"/>
      <c r="K1575" s="70"/>
      <c r="L1575" s="70"/>
      <c r="M1575" s="109"/>
      <c r="N1575" s="31"/>
      <c r="O1575" s="44"/>
      <c r="P1575" s="48"/>
    </row>
    <row r="1576" spans="1:16" x14ac:dyDescent="0.3">
      <c r="A1576" s="28" t="s">
        <v>61</v>
      </c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8"/>
    </row>
    <row r="1577" spans="1:16" x14ac:dyDescent="0.3">
      <c r="A1577" s="2" t="s">
        <v>14</v>
      </c>
      <c r="B1577" s="118">
        <v>239.99300000000002</v>
      </c>
      <c r="C1577" s="64">
        <v>0</v>
      </c>
      <c r="D1577" s="65">
        <v>0</v>
      </c>
      <c r="E1577" s="64">
        <v>239.99300000000002</v>
      </c>
      <c r="F1577" s="64">
        <v>134.19295643171668</v>
      </c>
      <c r="G1577" s="119">
        <v>55.915362711294357</v>
      </c>
      <c r="H1577" s="64">
        <v>105.80004356828334</v>
      </c>
      <c r="I1577" s="65">
        <v>2.339422153949684</v>
      </c>
      <c r="J1577" s="65">
        <v>7.7706732034087906</v>
      </c>
      <c r="K1577" s="65">
        <v>2.3736668094991558</v>
      </c>
      <c r="L1577" s="65">
        <v>4.214585560798696</v>
      </c>
      <c r="M1577" s="64">
        <v>1.756128537415131</v>
      </c>
      <c r="N1577" s="4">
        <v>4.1745869319140816</v>
      </c>
      <c r="O1577" s="54">
        <v>1.7394619559379154</v>
      </c>
      <c r="P1577" s="55">
        <v>23.343835280913211</v>
      </c>
    </row>
    <row r="1578" spans="1:16" x14ac:dyDescent="0.3">
      <c r="A1578" s="37"/>
      <c r="B1578" s="111"/>
      <c r="C1578" s="112"/>
      <c r="D1578" s="66"/>
      <c r="E1578" s="113"/>
      <c r="F1578" s="66"/>
      <c r="G1578" s="114"/>
      <c r="H1578" s="113"/>
      <c r="I1578" s="115"/>
      <c r="J1578" s="115"/>
      <c r="K1578" s="115"/>
      <c r="L1578" s="115"/>
      <c r="M1578" s="66"/>
      <c r="N1578" s="35"/>
      <c r="O1578" s="45"/>
      <c r="P1578" s="49"/>
    </row>
    <row r="1579" spans="1:16" x14ac:dyDescent="0.3">
      <c r="A1579" s="12" t="s">
        <v>155</v>
      </c>
      <c r="B1579" s="109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30"/>
      <c r="P1579" s="39"/>
    </row>
    <row r="1580" spans="1:16" x14ac:dyDescent="0.3">
      <c r="A1580" s="7" t="s">
        <v>56</v>
      </c>
      <c r="B1580" s="76"/>
      <c r="C1580" s="77"/>
      <c r="D1580" s="59"/>
      <c r="I1580" s="121"/>
    </row>
    <row r="1581" spans="1:16" x14ac:dyDescent="0.3">
      <c r="B1581" s="76"/>
      <c r="C1581" s="77"/>
      <c r="D1581" s="59"/>
      <c r="I1581" s="121"/>
    </row>
    <row r="1582" spans="1:16" x14ac:dyDescent="0.3">
      <c r="B1582" s="76"/>
      <c r="C1582" s="77"/>
      <c r="D1582" s="59"/>
      <c r="I1582" s="121"/>
    </row>
    <row r="1583" spans="1:16" x14ac:dyDescent="0.3">
      <c r="A1583" s="7" t="s">
        <v>148</v>
      </c>
      <c r="B1583" s="76"/>
      <c r="C1583" s="77"/>
      <c r="D1583" s="59"/>
      <c r="I1583" s="121"/>
    </row>
    <row r="1584" spans="1:16" x14ac:dyDescent="0.3">
      <c r="A1584" s="12" t="s">
        <v>62</v>
      </c>
    </row>
    <row r="1585" spans="1:16" x14ac:dyDescent="0.3">
      <c r="A1585" s="13"/>
      <c r="B1585" s="79"/>
      <c r="C1585" s="60" t="s">
        <v>15</v>
      </c>
      <c r="D1585" s="60" t="s">
        <v>15</v>
      </c>
      <c r="E1585" s="80" t="s">
        <v>67</v>
      </c>
      <c r="F1585" s="60" t="s">
        <v>17</v>
      </c>
      <c r="G1585" s="81" t="s">
        <v>18</v>
      </c>
      <c r="H1585" s="82"/>
      <c r="I1585" s="83" t="s">
        <v>19</v>
      </c>
      <c r="J1585" s="84"/>
      <c r="K1585" s="84"/>
      <c r="L1585" s="84"/>
      <c r="M1585" s="85"/>
      <c r="N1585" s="15"/>
      <c r="O1585" s="16"/>
      <c r="P1585" s="13" t="s">
        <v>53</v>
      </c>
    </row>
    <row r="1586" spans="1:16" x14ac:dyDescent="0.3">
      <c r="A1586" s="17" t="s">
        <v>0</v>
      </c>
      <c r="B1586" s="86" t="s">
        <v>151</v>
      </c>
      <c r="C1586" s="87" t="s">
        <v>21</v>
      </c>
      <c r="D1586" s="61" t="s">
        <v>21</v>
      </c>
      <c r="E1586" s="88" t="s">
        <v>15</v>
      </c>
      <c r="F1586" s="87" t="s">
        <v>22</v>
      </c>
      <c r="G1586" s="89" t="s">
        <v>23</v>
      </c>
      <c r="H1586" s="88" t="s">
        <v>24</v>
      </c>
      <c r="I1586" s="90" t="s">
        <v>25</v>
      </c>
      <c r="J1586" s="90"/>
      <c r="K1586" s="90"/>
      <c r="L1586" s="91" t="s">
        <v>16</v>
      </c>
      <c r="M1586" s="92"/>
      <c r="N1586" s="20" t="s">
        <v>26</v>
      </c>
      <c r="O1586" s="15"/>
      <c r="P1586" s="21" t="s">
        <v>54</v>
      </c>
    </row>
    <row r="1587" spans="1:16" x14ac:dyDescent="0.3">
      <c r="A1587" s="17"/>
      <c r="B1587" s="86" t="s">
        <v>65</v>
      </c>
      <c r="C1587" s="87" t="s">
        <v>28</v>
      </c>
      <c r="D1587" s="61" t="s">
        <v>28</v>
      </c>
      <c r="E1587" s="88" t="s">
        <v>20</v>
      </c>
      <c r="F1587" s="61" t="s">
        <v>29</v>
      </c>
      <c r="G1587" s="89" t="s">
        <v>30</v>
      </c>
      <c r="H1587" s="88" t="s">
        <v>31</v>
      </c>
      <c r="I1587" s="93">
        <v>45063</v>
      </c>
      <c r="J1587" s="93">
        <v>45070</v>
      </c>
      <c r="K1587" s="93">
        <v>45077</v>
      </c>
      <c r="L1587" s="94" t="s">
        <v>24</v>
      </c>
      <c r="M1587" s="60" t="s">
        <v>30</v>
      </c>
      <c r="N1587" s="14" t="s">
        <v>24</v>
      </c>
      <c r="O1587" s="14" t="s">
        <v>30</v>
      </c>
      <c r="P1587" s="21" t="s">
        <v>55</v>
      </c>
    </row>
    <row r="1588" spans="1:16" x14ac:dyDescent="0.3">
      <c r="A1588" s="22"/>
      <c r="B1588" s="86"/>
      <c r="C1588" s="61" t="s">
        <v>32</v>
      </c>
      <c r="D1588" s="61" t="s">
        <v>66</v>
      </c>
      <c r="E1588" s="88" t="s">
        <v>27</v>
      </c>
      <c r="F1588" s="61" t="s">
        <v>33</v>
      </c>
      <c r="G1588" s="89" t="s">
        <v>15</v>
      </c>
      <c r="H1588" s="88"/>
      <c r="I1588" s="116"/>
      <c r="J1588" s="116"/>
      <c r="K1588" s="99"/>
      <c r="L1588" s="116"/>
      <c r="M1588" s="61" t="s">
        <v>15</v>
      </c>
      <c r="N1588" s="19"/>
      <c r="O1588" s="18" t="s">
        <v>15</v>
      </c>
      <c r="P1588" s="22" t="s">
        <v>31</v>
      </c>
    </row>
    <row r="1589" spans="1:16" x14ac:dyDescent="0.3">
      <c r="A1589" s="36"/>
      <c r="B1589" s="117"/>
      <c r="C1589" s="101"/>
      <c r="D1589" s="67"/>
      <c r="E1589" s="102"/>
      <c r="F1589" s="67"/>
      <c r="G1589" s="103"/>
      <c r="H1589" s="102"/>
      <c r="I1589" s="104"/>
      <c r="J1589" s="104"/>
      <c r="K1589" s="104"/>
      <c r="L1589" s="105"/>
      <c r="M1589" s="106"/>
      <c r="N1589" s="27"/>
      <c r="O1589" s="42"/>
      <c r="P1589" s="46"/>
    </row>
    <row r="1590" spans="1:16" x14ac:dyDescent="0.3">
      <c r="A1590" s="28"/>
      <c r="B1590" s="206" t="s">
        <v>143</v>
      </c>
      <c r="C1590" s="207"/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7"/>
      <c r="O1590" s="208"/>
      <c r="P1590" s="47"/>
    </row>
    <row r="1591" spans="1:16" x14ac:dyDescent="0.3">
      <c r="A1591" s="28"/>
      <c r="B1591" s="107"/>
      <c r="C1591" s="70"/>
      <c r="D1591" s="63"/>
      <c r="E1591" s="65"/>
      <c r="F1591" s="63"/>
      <c r="G1591" s="108"/>
      <c r="H1591" s="65"/>
      <c r="I1591" s="99"/>
      <c r="J1591" s="99"/>
      <c r="K1591" s="99"/>
      <c r="L1591" s="99"/>
      <c r="M1591" s="63"/>
      <c r="N1591" s="30"/>
      <c r="O1591" s="43"/>
      <c r="P1591" s="47"/>
    </row>
    <row r="1592" spans="1:16" x14ac:dyDescent="0.3">
      <c r="A1592" s="28" t="s">
        <v>1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s="1" customFormat="1" x14ac:dyDescent="0.3">
      <c r="A1593" s="28" t="s">
        <v>2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3">
      <c r="A1594" s="28" t="s">
        <v>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4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3">
      <c r="A1596" s="28" t="s">
        <v>5</v>
      </c>
      <c r="B1596" s="107">
        <v>0.18099999999999999</v>
      </c>
      <c r="C1596" s="109">
        <v>0</v>
      </c>
      <c r="D1596" s="63">
        <v>0</v>
      </c>
      <c r="E1596" s="64">
        <v>0.18099999999999999</v>
      </c>
      <c r="F1596" s="109">
        <v>0</v>
      </c>
      <c r="G1596" s="108">
        <v>0</v>
      </c>
      <c r="H1596" s="64">
        <v>0.18099999999999999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 t="s">
        <v>153</v>
      </c>
    </row>
    <row r="1597" spans="1:16" x14ac:dyDescent="0.3">
      <c r="A1597" s="28" t="s">
        <v>34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8" t="s">
        <v>6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28" t="s">
        <v>13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3">
      <c r="A1600" s="28" t="s">
        <v>63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3">
      <c r="A1601" s="29" t="s">
        <v>75</v>
      </c>
      <c r="B1601" s="109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3">
      <c r="A1602" s="3" t="s">
        <v>68</v>
      </c>
      <c r="B1602" s="64">
        <v>0.18099999999999999</v>
      </c>
      <c r="C1602" s="64">
        <v>0</v>
      </c>
      <c r="D1602" s="64">
        <v>0</v>
      </c>
      <c r="E1602" s="64">
        <v>0.18099999999999999</v>
      </c>
      <c r="F1602" s="64">
        <v>0</v>
      </c>
      <c r="G1602" s="119">
        <v>0</v>
      </c>
      <c r="H1602" s="64">
        <v>0.18099999999999999</v>
      </c>
      <c r="I1602" s="64">
        <v>0</v>
      </c>
      <c r="J1602" s="64">
        <v>0</v>
      </c>
      <c r="K1602" s="64">
        <v>0</v>
      </c>
      <c r="L1602" s="64">
        <v>0</v>
      </c>
      <c r="M1602" s="64">
        <v>0</v>
      </c>
      <c r="N1602" s="4">
        <v>0</v>
      </c>
      <c r="O1602" s="4">
        <v>0</v>
      </c>
      <c r="P1602" s="32" t="s">
        <v>153</v>
      </c>
    </row>
    <row r="1603" spans="1:16" x14ac:dyDescent="0.3">
      <c r="A1603" s="28"/>
      <c r="B1603" s="107"/>
      <c r="C1603" s="109"/>
      <c r="D1603" s="63"/>
      <c r="E1603" s="64"/>
      <c r="F1603" s="109"/>
      <c r="G1603" s="108"/>
      <c r="H1603" s="64"/>
      <c r="I1603" s="63"/>
      <c r="J1603" s="63"/>
      <c r="K1603" s="63"/>
      <c r="L1603" s="63"/>
      <c r="M1603" s="109"/>
      <c r="N1603" s="31"/>
      <c r="O1603" s="44"/>
      <c r="P1603" s="48"/>
    </row>
    <row r="1604" spans="1:16" x14ac:dyDescent="0.3">
      <c r="A1604" s="28" t="s">
        <v>35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3">
      <c r="A1605" s="28" t="s">
        <v>57</v>
      </c>
      <c r="B1605" s="107">
        <v>3.9E-2</v>
      </c>
      <c r="C1605" s="109">
        <v>0</v>
      </c>
      <c r="D1605" s="63">
        <v>0</v>
      </c>
      <c r="E1605" s="64">
        <v>3.9E-2</v>
      </c>
      <c r="F1605" s="109">
        <v>0</v>
      </c>
      <c r="G1605" s="108">
        <v>0</v>
      </c>
      <c r="H1605" s="64">
        <v>3.9E-2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x14ac:dyDescent="0.3">
      <c r="A1606" s="28" t="s">
        <v>147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3">
      <c r="A1607" s="28" t="s">
        <v>7</v>
      </c>
      <c r="B1607" s="107">
        <v>0.374</v>
      </c>
      <c r="C1607" s="109">
        <v>0</v>
      </c>
      <c r="D1607" s="63">
        <v>0</v>
      </c>
      <c r="E1607" s="64">
        <v>0.374</v>
      </c>
      <c r="F1607" s="109">
        <v>0</v>
      </c>
      <c r="G1607" s="108">
        <v>0</v>
      </c>
      <c r="H1607" s="64">
        <v>0.374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 x14ac:dyDescent="0.3">
      <c r="A1608" s="28" t="s">
        <v>150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3">
      <c r="A1609" s="28" t="s">
        <v>8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3">
      <c r="A1610" s="28" t="s">
        <v>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3">
      <c r="A1611" s="28" t="s">
        <v>10</v>
      </c>
      <c r="B1611" s="107">
        <v>0.10199999999999999</v>
      </c>
      <c r="C1611" s="109">
        <v>0</v>
      </c>
      <c r="D1611" s="63">
        <v>0</v>
      </c>
      <c r="E1611" s="64">
        <v>0.10199999999999999</v>
      </c>
      <c r="F1611" s="109">
        <v>0</v>
      </c>
      <c r="G1611" s="108">
        <v>0</v>
      </c>
      <c r="H1611" s="64">
        <v>0.10199999999999999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3">
      <c r="A1612" s="28" t="s">
        <v>11</v>
      </c>
      <c r="B1612" s="107">
        <v>2.262</v>
      </c>
      <c r="C1612" s="109">
        <v>0</v>
      </c>
      <c r="D1612" s="63">
        <v>0</v>
      </c>
      <c r="E1612" s="64">
        <v>2.262</v>
      </c>
      <c r="F1612" s="109">
        <v>0</v>
      </c>
      <c r="G1612" s="108">
        <v>0</v>
      </c>
      <c r="H1612" s="64">
        <v>2.262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3">
      <c r="A1613" s="28" t="s">
        <v>36</v>
      </c>
      <c r="B1613" s="107">
        <v>0.309</v>
      </c>
      <c r="C1613" s="109">
        <v>0</v>
      </c>
      <c r="D1613" s="63">
        <v>0</v>
      </c>
      <c r="E1613" s="64">
        <v>0.309</v>
      </c>
      <c r="F1613" s="109">
        <v>0</v>
      </c>
      <c r="G1613" s="108">
        <v>0</v>
      </c>
      <c r="H1613" s="64">
        <v>0.309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153</v>
      </c>
    </row>
    <row r="1614" spans="1:16" hidden="1" x14ac:dyDescent="0.3">
      <c r="A1614" s="28" t="s">
        <v>12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3">
      <c r="A1615" s="28" t="s">
        <v>37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3">
      <c r="A1616" s="28" t="s">
        <v>64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3">
      <c r="A1617" s="28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x14ac:dyDescent="0.3">
      <c r="A1618" s="2" t="s">
        <v>69</v>
      </c>
      <c r="B1618" s="118">
        <v>3.2670000000000003</v>
      </c>
      <c r="C1618" s="64">
        <v>0</v>
      </c>
      <c r="D1618" s="65">
        <v>0</v>
      </c>
      <c r="E1618" s="64">
        <v>3.2670000000000003</v>
      </c>
      <c r="F1618" s="64">
        <v>0</v>
      </c>
      <c r="G1618" s="119">
        <v>0</v>
      </c>
      <c r="H1618" s="64">
        <v>3.2670000000000003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 t="s">
        <v>153</v>
      </c>
    </row>
    <row r="1619" spans="1:16" x14ac:dyDescent="0.3">
      <c r="A1619" s="28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 x14ac:dyDescent="0.3">
      <c r="A1620" s="135" t="s">
        <v>77</v>
      </c>
      <c r="B1620" s="109">
        <v>0.97799999999999998</v>
      </c>
      <c r="C1620" s="109">
        <v>0</v>
      </c>
      <c r="D1620" s="63">
        <v>0</v>
      </c>
      <c r="E1620" s="64">
        <v>0.97799999999999998</v>
      </c>
      <c r="F1620" s="109">
        <v>0</v>
      </c>
      <c r="G1620" s="108">
        <v>0</v>
      </c>
      <c r="H1620" s="64">
        <v>0.97799999999999998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 x14ac:dyDescent="0.3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 x14ac:dyDescent="0.3">
      <c r="A1622" s="29" t="s">
        <v>58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63">
        <v>0</v>
      </c>
      <c r="J1622" s="63">
        <v>0</v>
      </c>
      <c r="K1622" s="63">
        <v>0</v>
      </c>
      <c r="L1622" s="63">
        <v>0</v>
      </c>
      <c r="M1622" s="109">
        <v>0</v>
      </c>
      <c r="N1622" s="31">
        <v>0</v>
      </c>
      <c r="O1622" s="44">
        <v>0</v>
      </c>
      <c r="P1622" s="47">
        <v>0</v>
      </c>
    </row>
    <row r="1623" spans="1:16" x14ac:dyDescent="0.3">
      <c r="A1623" s="29"/>
      <c r="B1623" s="109">
        <v>0</v>
      </c>
      <c r="C1623" s="109">
        <v>0</v>
      </c>
      <c r="D1623" s="63">
        <v>0</v>
      </c>
      <c r="E1623" s="64">
        <v>0</v>
      </c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3">
      <c r="A1624" s="29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3">
      <c r="A1625" s="135" t="s">
        <v>78</v>
      </c>
      <c r="B1625" s="109">
        <v>7.75</v>
      </c>
      <c r="C1625" s="109">
        <v>0</v>
      </c>
      <c r="D1625" s="63">
        <v>0</v>
      </c>
      <c r="E1625" s="64">
        <v>7.75</v>
      </c>
      <c r="F1625" s="109">
        <v>0</v>
      </c>
      <c r="G1625" s="108">
        <v>0</v>
      </c>
      <c r="H1625" s="64">
        <v>7.75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3">
      <c r="A1626" s="38"/>
      <c r="B1626" s="120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3">
      <c r="A1627" s="40" t="s">
        <v>52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/>
      <c r="H1627" s="64">
        <v>0</v>
      </c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3">
      <c r="A1628" s="28"/>
      <c r="B1628" s="107"/>
      <c r="C1628" s="109"/>
      <c r="D1628" s="63"/>
      <c r="E1628" s="64"/>
      <c r="F1628" s="109"/>
      <c r="G1628" s="108"/>
      <c r="H1628" s="64"/>
      <c r="I1628" s="109"/>
      <c r="J1628" s="109"/>
      <c r="K1628" s="109"/>
      <c r="L1628" s="109"/>
      <c r="M1628" s="109"/>
      <c r="N1628" s="31"/>
      <c r="O1628" s="44"/>
      <c r="P1628" s="48"/>
    </row>
    <row r="1629" spans="1:16" x14ac:dyDescent="0.3">
      <c r="A1629" s="2" t="s">
        <v>14</v>
      </c>
      <c r="B1629" s="118">
        <v>11.995000000000001</v>
      </c>
      <c r="C1629" s="64">
        <v>0</v>
      </c>
      <c r="D1629" s="65">
        <v>0</v>
      </c>
      <c r="E1629" s="64">
        <v>11.995000000000001</v>
      </c>
      <c r="F1629" s="64">
        <v>0</v>
      </c>
      <c r="G1629" s="119">
        <v>0</v>
      </c>
      <c r="H1629" s="64">
        <v>11.995000000000001</v>
      </c>
      <c r="I1629" s="65">
        <v>0</v>
      </c>
      <c r="J1629" s="65">
        <v>0</v>
      </c>
      <c r="K1629" s="65">
        <v>0</v>
      </c>
      <c r="L1629" s="65">
        <v>0</v>
      </c>
      <c r="M1629" s="64">
        <v>0</v>
      </c>
      <c r="N1629" s="4">
        <v>0</v>
      </c>
      <c r="O1629" s="54">
        <v>0</v>
      </c>
      <c r="P1629" s="55" t="s">
        <v>153</v>
      </c>
    </row>
    <row r="1630" spans="1:16" x14ac:dyDescent="0.3">
      <c r="A1630" s="37"/>
      <c r="B1630" s="111"/>
      <c r="C1630" s="112"/>
      <c r="D1630" s="66"/>
      <c r="E1630" s="113"/>
      <c r="F1630" s="66"/>
      <c r="G1630" s="114"/>
      <c r="H1630" s="113"/>
      <c r="I1630" s="115"/>
      <c r="J1630" s="115"/>
      <c r="K1630" s="115"/>
      <c r="L1630" s="115"/>
      <c r="M1630" s="66"/>
      <c r="N1630" s="35"/>
      <c r="O1630" s="45"/>
      <c r="P1630" s="49"/>
    </row>
    <row r="1631" spans="1:16" x14ac:dyDescent="0.3">
      <c r="A1631" s="12" t="s">
        <v>155</v>
      </c>
    </row>
    <row r="1632" spans="1:16" x14ac:dyDescent="0.3">
      <c r="A1632" s="7" t="s">
        <v>56</v>
      </c>
    </row>
    <row r="1633" spans="1:16" x14ac:dyDescent="0.3">
      <c r="B1633" s="76"/>
      <c r="C1633" s="77"/>
      <c r="D1633" s="59"/>
    </row>
    <row r="1635" spans="1:16" x14ac:dyDescent="0.3">
      <c r="A1635" s="13"/>
      <c r="B1635" s="79"/>
      <c r="C1635" s="60" t="s">
        <v>15</v>
      </c>
      <c r="D1635" s="60" t="s">
        <v>15</v>
      </c>
      <c r="E1635" s="80" t="s">
        <v>67</v>
      </c>
      <c r="F1635" s="60" t="s">
        <v>17</v>
      </c>
      <c r="G1635" s="81" t="s">
        <v>18</v>
      </c>
      <c r="H1635" s="82"/>
      <c r="I1635" s="83" t="s">
        <v>19</v>
      </c>
      <c r="J1635" s="84"/>
      <c r="K1635" s="84"/>
      <c r="L1635" s="84"/>
      <c r="M1635" s="85"/>
      <c r="N1635" s="15"/>
      <c r="O1635" s="16"/>
      <c r="P1635" s="13" t="s">
        <v>53</v>
      </c>
    </row>
    <row r="1636" spans="1:16" x14ac:dyDescent="0.3">
      <c r="A1636" s="17" t="s">
        <v>0</v>
      </c>
      <c r="B1636" s="86" t="s">
        <v>151</v>
      </c>
      <c r="C1636" s="87" t="s">
        <v>21</v>
      </c>
      <c r="D1636" s="61" t="s">
        <v>21</v>
      </c>
      <c r="E1636" s="88" t="s">
        <v>15</v>
      </c>
      <c r="F1636" s="87" t="s">
        <v>22</v>
      </c>
      <c r="G1636" s="89" t="s">
        <v>23</v>
      </c>
      <c r="H1636" s="88" t="s">
        <v>24</v>
      </c>
      <c r="I1636" s="90" t="s">
        <v>25</v>
      </c>
      <c r="J1636" s="90"/>
      <c r="K1636" s="90"/>
      <c r="L1636" s="91" t="s">
        <v>16</v>
      </c>
      <c r="M1636" s="92"/>
      <c r="N1636" s="20" t="s">
        <v>26</v>
      </c>
      <c r="O1636" s="15"/>
      <c r="P1636" s="21" t="s">
        <v>54</v>
      </c>
    </row>
    <row r="1637" spans="1:16" x14ac:dyDescent="0.3">
      <c r="A1637" s="17"/>
      <c r="B1637" s="86" t="s">
        <v>65</v>
      </c>
      <c r="C1637" s="87" t="s">
        <v>28</v>
      </c>
      <c r="D1637" s="61" t="s">
        <v>28</v>
      </c>
      <c r="E1637" s="88" t="s">
        <v>20</v>
      </c>
      <c r="F1637" s="61" t="s">
        <v>29</v>
      </c>
      <c r="G1637" s="89" t="s">
        <v>30</v>
      </c>
      <c r="H1637" s="88" t="s">
        <v>31</v>
      </c>
      <c r="I1637" s="93">
        <v>45063</v>
      </c>
      <c r="J1637" s="93">
        <v>45070</v>
      </c>
      <c r="K1637" s="93">
        <v>45077</v>
      </c>
      <c r="L1637" s="94" t="s">
        <v>24</v>
      </c>
      <c r="M1637" s="60" t="s">
        <v>30</v>
      </c>
      <c r="N1637" s="14" t="s">
        <v>24</v>
      </c>
      <c r="O1637" s="14" t="s">
        <v>30</v>
      </c>
      <c r="P1637" s="21" t="s">
        <v>55</v>
      </c>
    </row>
    <row r="1638" spans="1:16" x14ac:dyDescent="0.3">
      <c r="A1638" s="22"/>
      <c r="B1638" s="86"/>
      <c r="C1638" s="61" t="s">
        <v>32</v>
      </c>
      <c r="D1638" s="61" t="s">
        <v>66</v>
      </c>
      <c r="E1638" s="88" t="s">
        <v>27</v>
      </c>
      <c r="F1638" s="61" t="s">
        <v>33</v>
      </c>
      <c r="G1638" s="89" t="s">
        <v>15</v>
      </c>
      <c r="H1638" s="88"/>
      <c r="I1638" s="116"/>
      <c r="J1638" s="116"/>
      <c r="K1638" s="99"/>
      <c r="L1638" s="116"/>
      <c r="M1638" s="61" t="s">
        <v>15</v>
      </c>
      <c r="N1638" s="19"/>
      <c r="O1638" s="18" t="s">
        <v>15</v>
      </c>
      <c r="P1638" s="22" t="s">
        <v>31</v>
      </c>
    </row>
    <row r="1639" spans="1:16" x14ac:dyDescent="0.3">
      <c r="A1639" s="36"/>
      <c r="B1639" s="117"/>
      <c r="C1639" s="101"/>
      <c r="D1639" s="67"/>
      <c r="E1639" s="102"/>
      <c r="F1639" s="67"/>
      <c r="G1639" s="103"/>
      <c r="H1639" s="102"/>
      <c r="I1639" s="104"/>
      <c r="J1639" s="104"/>
      <c r="K1639" s="104"/>
      <c r="L1639" s="105"/>
      <c r="M1639" s="106"/>
      <c r="N1639" s="27"/>
      <c r="O1639" s="42"/>
      <c r="P1639" s="46"/>
    </row>
    <row r="1640" spans="1:16" x14ac:dyDescent="0.3">
      <c r="A1640" s="28"/>
      <c r="B1640" s="206" t="s">
        <v>113</v>
      </c>
      <c r="C1640" s="207"/>
      <c r="D1640" s="207"/>
      <c r="E1640" s="207"/>
      <c r="F1640" s="207"/>
      <c r="G1640" s="207"/>
      <c r="H1640" s="207"/>
      <c r="I1640" s="207"/>
      <c r="J1640" s="207"/>
      <c r="K1640" s="207"/>
      <c r="L1640" s="207"/>
      <c r="M1640" s="207"/>
      <c r="N1640" s="207"/>
      <c r="O1640" s="208"/>
      <c r="P1640" s="47"/>
    </row>
    <row r="1641" spans="1:16" x14ac:dyDescent="0.3">
      <c r="A1641" s="28"/>
      <c r="B1641" s="107"/>
      <c r="C1641" s="70"/>
      <c r="D1641" s="63"/>
      <c r="E1641" s="65"/>
      <c r="F1641" s="63"/>
      <c r="G1641" s="108"/>
      <c r="H1641" s="65"/>
      <c r="I1641" s="99"/>
      <c r="J1641" s="99"/>
      <c r="K1641" s="99"/>
      <c r="L1641" s="99"/>
      <c r="M1641" s="63"/>
      <c r="N1641" s="30"/>
      <c r="O1641" s="43"/>
      <c r="P1641" s="47"/>
    </row>
    <row r="1642" spans="1:16" x14ac:dyDescent="0.3">
      <c r="A1642" s="28" t="s">
        <v>1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s="1" customFormat="1" x14ac:dyDescent="0.3">
      <c r="A1643" s="28" t="s">
        <v>2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4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5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34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8" t="s">
        <v>6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28" t="s">
        <v>13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3">
      <c r="A1650" s="28" t="s">
        <v>63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3">
      <c r="A1651" s="29" t="s">
        <v>75</v>
      </c>
      <c r="B1651" s="109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3">
      <c r="A1652" s="3" t="s">
        <v>68</v>
      </c>
      <c r="B1652" s="64">
        <v>0</v>
      </c>
      <c r="C1652" s="64">
        <v>0</v>
      </c>
      <c r="D1652" s="64">
        <v>0</v>
      </c>
      <c r="E1652" s="64">
        <v>0</v>
      </c>
      <c r="F1652" s="64">
        <v>0</v>
      </c>
      <c r="G1652" s="119">
        <v>0</v>
      </c>
      <c r="H1652" s="64">
        <v>0</v>
      </c>
      <c r="I1652" s="64">
        <v>0</v>
      </c>
      <c r="J1652" s="64">
        <v>0</v>
      </c>
      <c r="K1652" s="64">
        <v>0</v>
      </c>
      <c r="L1652" s="64">
        <v>0</v>
      </c>
      <c r="M1652" s="64">
        <v>0</v>
      </c>
      <c r="N1652" s="4">
        <v>0</v>
      </c>
      <c r="O1652" s="4">
        <v>0</v>
      </c>
      <c r="P1652" s="32">
        <v>0</v>
      </c>
    </row>
    <row r="1653" spans="1:16" x14ac:dyDescent="0.3">
      <c r="A1653" s="28"/>
      <c r="B1653" s="107"/>
      <c r="C1653" s="109"/>
      <c r="D1653" s="63"/>
      <c r="E1653" s="64"/>
      <c r="F1653" s="109"/>
      <c r="G1653" s="108"/>
      <c r="H1653" s="64"/>
      <c r="I1653" s="63"/>
      <c r="J1653" s="63"/>
      <c r="K1653" s="63"/>
      <c r="L1653" s="63"/>
      <c r="M1653" s="109"/>
      <c r="N1653" s="31"/>
      <c r="O1653" s="44"/>
      <c r="P1653" s="48"/>
    </row>
    <row r="1654" spans="1:16" x14ac:dyDescent="0.3">
      <c r="A1654" s="28" t="s">
        <v>35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57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147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150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8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9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10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11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3">
      <c r="A1663" s="28" t="s">
        <v>36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hidden="1" x14ac:dyDescent="0.3">
      <c r="A1664" s="28" t="s">
        <v>12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3">
      <c r="A1665" s="28" t="s">
        <v>37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3">
      <c r="A1666" s="28" t="s">
        <v>64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3">
      <c r="A1667" s="28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x14ac:dyDescent="0.3">
      <c r="A1668" s="2" t="s">
        <v>69</v>
      </c>
      <c r="B1668" s="118">
        <v>0</v>
      </c>
      <c r="C1668" s="64">
        <v>0</v>
      </c>
      <c r="D1668" s="65">
        <v>0</v>
      </c>
      <c r="E1668" s="64">
        <v>0</v>
      </c>
      <c r="F1668" s="64">
        <v>0</v>
      </c>
      <c r="G1668" s="119">
        <v>0</v>
      </c>
      <c r="H1668" s="64">
        <v>0</v>
      </c>
      <c r="I1668" s="65">
        <v>0</v>
      </c>
      <c r="J1668" s="65">
        <v>0</v>
      </c>
      <c r="K1668" s="65">
        <v>0</v>
      </c>
      <c r="L1668" s="65">
        <v>0</v>
      </c>
      <c r="M1668" s="64">
        <v>0</v>
      </c>
      <c r="N1668" s="4">
        <v>0</v>
      </c>
      <c r="O1668" s="54">
        <v>0</v>
      </c>
      <c r="P1668" s="55">
        <v>0</v>
      </c>
    </row>
    <row r="1669" spans="1:16" x14ac:dyDescent="0.3">
      <c r="A1669" s="28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 x14ac:dyDescent="0.3">
      <c r="A1670" s="135" t="s">
        <v>77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>
        <v>0</v>
      </c>
    </row>
    <row r="1671" spans="1:16" x14ac:dyDescent="0.3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 x14ac:dyDescent="0.3">
      <c r="A1672" s="29" t="s">
        <v>58</v>
      </c>
      <c r="B1672" s="107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63">
        <v>0</v>
      </c>
      <c r="J1672" s="63">
        <v>0</v>
      </c>
      <c r="K1672" s="63">
        <v>0</v>
      </c>
      <c r="L1672" s="63">
        <v>0</v>
      </c>
      <c r="M1672" s="109">
        <v>0</v>
      </c>
      <c r="N1672" s="31">
        <v>0</v>
      </c>
      <c r="O1672" s="44">
        <v>0</v>
      </c>
      <c r="P1672" s="47">
        <v>0</v>
      </c>
    </row>
    <row r="1673" spans="1:16" x14ac:dyDescent="0.3">
      <c r="A1673" s="29"/>
      <c r="B1673" s="109">
        <v>0</v>
      </c>
      <c r="C1673" s="109">
        <v>0</v>
      </c>
      <c r="D1673" s="63">
        <v>0</v>
      </c>
      <c r="E1673" s="64">
        <v>0</v>
      </c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3">
      <c r="A1674" s="29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3">
      <c r="A1675" s="135" t="s">
        <v>78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 t="s">
        <v>59</v>
      </c>
    </row>
    <row r="1676" spans="1:16" x14ac:dyDescent="0.3">
      <c r="A1676" s="38"/>
      <c r="B1676" s="120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3">
      <c r="A1677" s="40" t="s">
        <v>52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/>
      <c r="H1677" s="64">
        <v>0</v>
      </c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3">
      <c r="A1678" s="28"/>
      <c r="B1678" s="107"/>
      <c r="C1678" s="109"/>
      <c r="D1678" s="63"/>
      <c r="E1678" s="64"/>
      <c r="F1678" s="109"/>
      <c r="G1678" s="108"/>
      <c r="H1678" s="64"/>
      <c r="I1678" s="109"/>
      <c r="J1678" s="109"/>
      <c r="K1678" s="109"/>
      <c r="L1678" s="109"/>
      <c r="M1678" s="109"/>
      <c r="N1678" s="31"/>
      <c r="O1678" s="44"/>
      <c r="P1678" s="48"/>
    </row>
    <row r="1679" spans="1:16" x14ac:dyDescent="0.3">
      <c r="A1679" s="2" t="s">
        <v>14</v>
      </c>
      <c r="B1679" s="118">
        <v>0</v>
      </c>
      <c r="C1679" s="64">
        <v>0</v>
      </c>
      <c r="D1679" s="65">
        <v>0</v>
      </c>
      <c r="E1679" s="64">
        <v>0</v>
      </c>
      <c r="F1679" s="64">
        <v>0</v>
      </c>
      <c r="G1679" s="119">
        <v>0</v>
      </c>
      <c r="H1679" s="64">
        <v>0</v>
      </c>
      <c r="I1679" s="65">
        <v>0</v>
      </c>
      <c r="J1679" s="65">
        <v>0</v>
      </c>
      <c r="K1679" s="65">
        <v>0</v>
      </c>
      <c r="L1679" s="65">
        <v>0</v>
      </c>
      <c r="M1679" s="64">
        <v>0</v>
      </c>
      <c r="N1679" s="4">
        <v>0</v>
      </c>
      <c r="O1679" s="54">
        <v>0</v>
      </c>
      <c r="P1679" s="55">
        <v>0</v>
      </c>
    </row>
    <row r="1680" spans="1:16" x14ac:dyDescent="0.3">
      <c r="A1680" s="37"/>
      <c r="B1680" s="111"/>
      <c r="C1680" s="112"/>
      <c r="D1680" s="66"/>
      <c r="E1680" s="113"/>
      <c r="F1680" s="66"/>
      <c r="G1680" s="114"/>
      <c r="H1680" s="113"/>
      <c r="I1680" s="115"/>
      <c r="J1680" s="115"/>
      <c r="K1680" s="115"/>
      <c r="L1680" s="115"/>
      <c r="M1680" s="66"/>
      <c r="N1680" s="35"/>
      <c r="O1680" s="45"/>
      <c r="P1680" s="49"/>
    </row>
    <row r="1681" spans="1:4" x14ac:dyDescent="0.3">
      <c r="A1681" s="12" t="s">
        <v>155</v>
      </c>
    </row>
    <row r="1682" spans="1:4" x14ac:dyDescent="0.3">
      <c r="A1682" s="7" t="s">
        <v>56</v>
      </c>
    </row>
    <row r="1683" spans="1:4" x14ac:dyDescent="0.3">
      <c r="B1683" s="76"/>
      <c r="C1683" s="77"/>
      <c r="D1683" s="59"/>
    </row>
    <row r="1714" s="1" customFormat="1" x14ac:dyDescent="0.3"/>
    <row r="1730" s="1" customFormat="1" x14ac:dyDescent="0.3"/>
    <row r="1749" s="1" customFormat="1" x14ac:dyDescent="0.3"/>
    <row r="1781" s="1" customFormat="1" x14ac:dyDescent="0.3"/>
    <row r="1803" s="1" customFormat="1" x14ac:dyDescent="0.3"/>
    <row r="1817" s="1" customFormat="1" x14ac:dyDescent="0.3"/>
  </sheetData>
  <mergeCells count="33">
    <mergeCell ref="B1640:O1640"/>
    <mergeCell ref="B1133:O1133"/>
    <mergeCell ref="B1184:O1184"/>
    <mergeCell ref="B1234:O1234"/>
    <mergeCell ref="B1590:O1590"/>
    <mergeCell ref="B1285:O1285"/>
    <mergeCell ref="B1385:O1385"/>
    <mergeCell ref="B1536:O1536"/>
    <mergeCell ref="B1334:O1334"/>
    <mergeCell ref="B1434:O1434"/>
    <mergeCell ref="B1486:O1486"/>
    <mergeCell ref="B828:O828"/>
    <mergeCell ref="B879:O879"/>
    <mergeCell ref="B1083:O1083"/>
    <mergeCell ref="B929:O929"/>
    <mergeCell ref="B982:O982"/>
    <mergeCell ref="B1033:O1033"/>
    <mergeCell ref="B466:O466"/>
    <mergeCell ref="B518:O518"/>
    <mergeCell ref="B568:O568"/>
    <mergeCell ref="B672:O672"/>
    <mergeCell ref="B724:O724"/>
    <mergeCell ref="B777:O777"/>
    <mergeCell ref="B621:O621"/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5:G65536 G1:G1633">
    <cfRule type="cellIs" dxfId="20" priority="179" stopIfTrue="1" operator="between">
      <formula>80</formula>
      <formula>10000000</formula>
    </cfRule>
  </conditionalFormatting>
  <conditionalFormatting sqref="H2305:H65536 H1:H1633">
    <cfRule type="cellIs" dxfId="19" priority="182" stopIfTrue="1" operator="lessThan">
      <formula>0</formula>
    </cfRule>
  </conditionalFormatting>
  <conditionalFormatting sqref="G1538:G1548 G1550:G1562 G1564 G1592:G1602 G1604:G1616 G1618 G1620 G1569:G1577 G1622:G1629 G1085:G1095 G1097:G1109 G1111 G1113 G1135:G1145 G1147:G1159 G1161 G1163 G1186:G1196 G1198:G1210 G1212 G1236:G1246 G1248:G1260 G1262 G1264 G1287:G1297 G1299:G1311 G1313 G1336:G1346 G1348:G1360 G1362 G1364 G1387:G1397 G1399:G1411 G1413 G1415 G1436:G1446 G1448:G1460 G1462 G1464 G1115:G1124 G1165:G1172 G1217:G1225 G1266:G1273 G1318:G1325 G1366:G1373 G1417:G1425 G1466:G1473 G1488:G1498 G1500:G1512 G1514 G1516 G1518:G1525 G1315:G1316 G1566:G1567 G1214:G1215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5:G1683">
    <cfRule type="cellIs" dxfId="17" priority="11" stopIfTrue="1" operator="between">
      <formula>80</formula>
      <formula>10000000</formula>
    </cfRule>
  </conditionalFormatting>
  <conditionalFormatting sqref="H1635:H1683">
    <cfRule type="cellIs" dxfId="16" priority="10" stopIfTrue="1" operator="lessThan">
      <formula>0</formula>
    </cfRule>
  </conditionalFormatting>
  <conditionalFormatting sqref="G1642:G1652 G1654:G1666 G1668 G1670 G1672:G1679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5" max="15" man="1"/>
    <brk id="1277" max="15" man="1"/>
    <brk id="1376" max="15" man="1"/>
    <brk id="1476" max="15" man="1"/>
    <brk id="15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activeCell="H61" sqref="H61"/>
      <selection pane="bottomLeft" activeCell="H61" sqref="H61"/>
    </sheetView>
  </sheetViews>
  <sheetFormatPr defaultColWidth="9.15234375" defaultRowHeight="11.6" x14ac:dyDescent="0.3"/>
  <cols>
    <col min="1" max="1" width="20.53515625" style="7" customWidth="1"/>
    <col min="2" max="2" width="10.3046875" style="7" bestFit="1" customWidth="1"/>
    <col min="3" max="15" width="9.3046875" style="7" bestFit="1" customWidth="1"/>
    <col min="16" max="16" width="11.3046875" style="7" customWidth="1"/>
    <col min="17" max="16384" width="9.15234375" style="7"/>
  </cols>
  <sheetData>
    <row r="2" spans="1:17" x14ac:dyDescent="0.3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45084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45063</v>
      </c>
      <c r="J6" s="93">
        <v>45070</v>
      </c>
      <c r="K6" s="93">
        <v>45077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3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3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83</v>
      </c>
      <c r="B17" s="120">
        <v>9.4160000000000004</v>
      </c>
      <c r="C17" s="109">
        <v>1</v>
      </c>
      <c r="D17" s="63">
        <v>10.7</v>
      </c>
      <c r="E17" s="64">
        <v>20.116</v>
      </c>
      <c r="F17" s="109">
        <v>0.412205599352717</v>
      </c>
      <c r="G17" s="108">
        <v>2.0491429675517847</v>
      </c>
      <c r="H17" s="64">
        <v>19.703794400647283</v>
      </c>
      <c r="I17" s="58">
        <v>5.5660000398754989E-2</v>
      </c>
      <c r="J17" s="58">
        <v>5.7600000798709861E-3</v>
      </c>
      <c r="K17" s="58">
        <v>0.12430100014805801</v>
      </c>
      <c r="L17" s="58">
        <v>5.2981200143694007E-2</v>
      </c>
      <c r="M17" s="109">
        <v>0.26337840596387951</v>
      </c>
      <c r="N17" s="31">
        <v>5.9675550192594497E-2</v>
      </c>
      <c r="O17" s="31">
        <v>0.29665713955356182</v>
      </c>
      <c r="P17" s="185" t="s">
        <v>59</v>
      </c>
    </row>
    <row r="18" spans="1:17" x14ac:dyDescent="0.3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0</v>
      </c>
      <c r="G18" s="108">
        <v>0</v>
      </c>
      <c r="H18" s="64">
        <v>3.4809999999999999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3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5.9279997825622599E-2</v>
      </c>
      <c r="G20" s="108">
        <v>6.5502760028312261</v>
      </c>
      <c r="H20" s="64">
        <v>0.84572000217437737</v>
      </c>
      <c r="I20" s="58">
        <v>2.0799999237060968E-3</v>
      </c>
      <c r="J20" s="58">
        <v>1.55999994277954E-2</v>
      </c>
      <c r="K20" s="58">
        <v>0</v>
      </c>
      <c r="L20" s="58">
        <v>0</v>
      </c>
      <c r="M20" s="109">
        <v>0</v>
      </c>
      <c r="N20" s="31">
        <v>4.4199998378753741E-3</v>
      </c>
      <c r="O20" s="31">
        <v>0.48839777214092528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88</v>
      </c>
      <c r="B22" s="107">
        <v>14.001999999999999</v>
      </c>
      <c r="C22" s="58">
        <v>1</v>
      </c>
      <c r="D22" s="58">
        <v>10.700000000000003</v>
      </c>
      <c r="E22" s="73">
        <v>24.702000000000002</v>
      </c>
      <c r="F22" s="58">
        <v>0.4714855971783396</v>
      </c>
      <c r="G22" s="108">
        <v>1.9086940214490309</v>
      </c>
      <c r="H22" s="73">
        <v>24.230514402821662</v>
      </c>
      <c r="I22" s="58">
        <v>5.7740000322461085E-2</v>
      </c>
      <c r="J22" s="58">
        <v>2.1359999507666386E-2</v>
      </c>
      <c r="K22" s="58">
        <v>0.12430100014805801</v>
      </c>
      <c r="L22" s="58">
        <v>5.2981200143694007E-2</v>
      </c>
      <c r="M22" s="58">
        <v>0.2144814190903328</v>
      </c>
      <c r="N22" s="8">
        <v>6.4095550030469878E-2</v>
      </c>
      <c r="O22" s="8">
        <v>0.25947514383640946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15.136999999999999</v>
      </c>
      <c r="C24" s="128">
        <v>1</v>
      </c>
      <c r="D24" s="128">
        <v>10.700000000000005</v>
      </c>
      <c r="E24" s="128">
        <v>25.837000000000003</v>
      </c>
      <c r="F24" s="128">
        <v>0.4714855971783396</v>
      </c>
      <c r="G24" s="114">
        <v>1.8248465269897416</v>
      </c>
      <c r="H24" s="128">
        <v>25.365514402821663</v>
      </c>
      <c r="I24" s="128">
        <v>5.7740000322461085E-2</v>
      </c>
      <c r="J24" s="128">
        <v>2.1359999507666386E-2</v>
      </c>
      <c r="K24" s="128">
        <v>0.12430100014805801</v>
      </c>
      <c r="L24" s="128">
        <v>5.2981200143694007E-2</v>
      </c>
      <c r="M24" s="66">
        <v>0.20505941147847662</v>
      </c>
      <c r="N24" s="35">
        <v>6.4095550030469878E-2</v>
      </c>
      <c r="O24" s="35">
        <v>0.24807659569791332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45063</v>
      </c>
      <c r="J29" s="93">
        <v>45070</v>
      </c>
      <c r="K29" s="93">
        <v>45077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1.74962879505754</v>
      </c>
      <c r="G34" s="108">
        <v>27.100817767310097</v>
      </c>
      <c r="H34" s="64">
        <v>4.7063712049424602</v>
      </c>
      <c r="I34" s="63">
        <v>0</v>
      </c>
      <c r="J34" s="63">
        <v>0.33101120018959018</v>
      </c>
      <c r="K34" s="63">
        <v>2.6520000338549954E-2</v>
      </c>
      <c r="L34" s="63">
        <v>0.19323199844360994</v>
      </c>
      <c r="M34" s="109">
        <v>2.9930606946036233</v>
      </c>
      <c r="N34" s="31">
        <v>0.13769079974293752</v>
      </c>
      <c r="O34" s="44">
        <v>2.1327571211731335</v>
      </c>
      <c r="P34" s="48">
        <v>32.180723866293476</v>
      </c>
    </row>
    <row r="35" spans="1:17" x14ac:dyDescent="0.3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3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1.74962879505754</v>
      </c>
      <c r="G38" s="108">
        <v>27.088230299698711</v>
      </c>
      <c r="H38" s="73">
        <v>4.7093712049424603</v>
      </c>
      <c r="I38" s="58">
        <v>0</v>
      </c>
      <c r="J38" s="58">
        <v>0.33101120018959018</v>
      </c>
      <c r="K38" s="58">
        <v>2.6520000338549954E-2</v>
      </c>
      <c r="L38" s="58">
        <v>0.19323199844360994</v>
      </c>
      <c r="M38" s="58">
        <v>2.9916705131384105</v>
      </c>
      <c r="N38" s="8">
        <v>0.13769079974293752</v>
      </c>
      <c r="O38" s="8">
        <v>2.1317665233462999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83</v>
      </c>
      <c r="B40" s="120">
        <v>188.751</v>
      </c>
      <c r="C40" s="109">
        <v>8</v>
      </c>
      <c r="D40" s="63">
        <v>8</v>
      </c>
      <c r="E40" s="64">
        <v>196.751</v>
      </c>
      <c r="F40" s="109">
        <v>64.739008896946899</v>
      </c>
      <c r="G40" s="108">
        <v>32.904030422690049</v>
      </c>
      <c r="H40" s="64">
        <v>132.01199110305311</v>
      </c>
      <c r="I40" s="63">
        <v>1.3894815976618986</v>
      </c>
      <c r="J40" s="63">
        <v>4.9698101616651016</v>
      </c>
      <c r="K40" s="63">
        <v>1.9026592134832967</v>
      </c>
      <c r="L40" s="63">
        <v>3.2281808163225989</v>
      </c>
      <c r="M40" s="109">
        <v>1.6407442993034846</v>
      </c>
      <c r="N40" s="31">
        <v>2.8725329472832239</v>
      </c>
      <c r="O40" s="31">
        <v>1.4599839122968745</v>
      </c>
      <c r="P40" s="185" t="s">
        <v>59</v>
      </c>
    </row>
    <row r="41" spans="1:17" x14ac:dyDescent="0.3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85</v>
      </c>
      <c r="B42" s="120">
        <v>1.4</v>
      </c>
      <c r="C42" s="109">
        <v>-1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88</v>
      </c>
      <c r="B45" s="107">
        <v>191.006</v>
      </c>
      <c r="C45" s="58">
        <v>7</v>
      </c>
      <c r="D45" s="58">
        <v>7</v>
      </c>
      <c r="E45" s="73">
        <v>198.006</v>
      </c>
      <c r="F45" s="58">
        <v>64.739008896946899</v>
      </c>
      <c r="G45" s="108">
        <v>32.695478367800419</v>
      </c>
      <c r="H45" s="73">
        <v>133.2669911030531</v>
      </c>
      <c r="I45" s="58">
        <v>1.3894815976618986</v>
      </c>
      <c r="J45" s="58">
        <v>4.9698101616651016</v>
      </c>
      <c r="K45" s="58">
        <v>1.9026592134832967</v>
      </c>
      <c r="L45" s="58">
        <v>3.2281808163225989</v>
      </c>
      <c r="M45" s="58">
        <v>1.6303449472857383</v>
      </c>
      <c r="N45" s="8">
        <v>2.8725329472832239</v>
      </c>
      <c r="O45" s="8">
        <v>1.4507302542767511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197.465</v>
      </c>
      <c r="C47" s="66">
        <v>7</v>
      </c>
      <c r="D47" s="66">
        <v>7</v>
      </c>
      <c r="E47" s="113">
        <v>204.465</v>
      </c>
      <c r="F47" s="66">
        <v>66.488637692004446</v>
      </c>
      <c r="G47" s="114">
        <v>32.518346754703472</v>
      </c>
      <c r="H47" s="113">
        <v>137.97636230799557</v>
      </c>
      <c r="I47" s="66">
        <v>1.3894815976618986</v>
      </c>
      <c r="J47" s="66">
        <v>5.300821361854692</v>
      </c>
      <c r="K47" s="66">
        <v>1.9291792138218467</v>
      </c>
      <c r="L47" s="66">
        <v>3.4214128147662088</v>
      </c>
      <c r="M47" s="66">
        <v>1.6733488933393044</v>
      </c>
      <c r="N47" s="35">
        <v>3.0102237470261612</v>
      </c>
      <c r="O47" s="35">
        <v>1.472244025640653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45063</v>
      </c>
      <c r="J52" s="93">
        <v>45070</v>
      </c>
      <c r="K52" s="93">
        <v>45077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80</v>
      </c>
      <c r="B57" s="107">
        <v>20.381</v>
      </c>
      <c r="C57" s="109">
        <v>0</v>
      </c>
      <c r="D57" s="63">
        <v>0</v>
      </c>
      <c r="E57" s="64">
        <v>20.381</v>
      </c>
      <c r="F57" s="109">
        <v>8.0333836225569204</v>
      </c>
      <c r="G57" s="108">
        <v>39.416042503100535</v>
      </c>
      <c r="H57" s="64">
        <v>12.34761637744308</v>
      </c>
      <c r="I57" s="63">
        <v>0.44742399764060981</v>
      </c>
      <c r="J57" s="63">
        <v>0.42421599853039016</v>
      </c>
      <c r="K57" s="63">
        <v>0.57369000601768061</v>
      </c>
      <c r="L57" s="63">
        <v>0.30209920096397003</v>
      </c>
      <c r="M57" s="109">
        <v>1.4822589714144057</v>
      </c>
      <c r="N57" s="31">
        <v>0.43685730078816265</v>
      </c>
      <c r="O57" s="44">
        <v>2.1434537107510065</v>
      </c>
      <c r="P57" s="48">
        <v>26.264644668100871</v>
      </c>
    </row>
    <row r="58" spans="1:16" x14ac:dyDescent="0.3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3">
      <c r="A59" s="135" t="s">
        <v>82</v>
      </c>
      <c r="B59" s="107">
        <v>0.41299999999999998</v>
      </c>
      <c r="C59" s="109">
        <v>0.2</v>
      </c>
      <c r="D59" s="63">
        <v>0.2</v>
      </c>
      <c r="E59" s="64">
        <v>0.61299999999999999</v>
      </c>
      <c r="F59" s="109">
        <v>0.48399999999999999</v>
      </c>
      <c r="G59" s="108">
        <v>78.955954323001635</v>
      </c>
      <c r="H59" s="64">
        <v>0.129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x14ac:dyDescent="0.3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79</v>
      </c>
      <c r="B61" s="107">
        <v>20.794</v>
      </c>
      <c r="C61" s="58">
        <v>0.2</v>
      </c>
      <c r="D61" s="58">
        <v>0.19999999999999929</v>
      </c>
      <c r="E61" s="73">
        <v>20.994</v>
      </c>
      <c r="F61" s="58">
        <v>8.5173836225569204</v>
      </c>
      <c r="G61" s="108">
        <v>40.570561220143468</v>
      </c>
      <c r="H61" s="73">
        <v>12.476616377443079</v>
      </c>
      <c r="I61" s="58">
        <v>0.44742399764060981</v>
      </c>
      <c r="J61" s="58">
        <v>0.42421599853039016</v>
      </c>
      <c r="K61" s="58">
        <v>0.57369000601768061</v>
      </c>
      <c r="L61" s="58">
        <v>0.30209920096397003</v>
      </c>
      <c r="M61" s="58">
        <v>1.438978760426646</v>
      </c>
      <c r="N61" s="8">
        <v>0.43685730078816265</v>
      </c>
      <c r="O61" s="8">
        <v>2.0808673944372806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83</v>
      </c>
      <c r="B63" s="120">
        <v>84.221999999999994</v>
      </c>
      <c r="C63" s="109">
        <v>0.70000000000000284</v>
      </c>
      <c r="D63" s="63">
        <v>33</v>
      </c>
      <c r="E63" s="64">
        <v>117.22199999999999</v>
      </c>
      <c r="F63" s="109">
        <v>49.621938680723296</v>
      </c>
      <c r="G63" s="108">
        <v>42.331591920222571</v>
      </c>
      <c r="H63" s="64">
        <v>67.600061319276705</v>
      </c>
      <c r="I63" s="63">
        <v>3.6164184172749998</v>
      </c>
      <c r="J63" s="63">
        <v>2.166133605033103</v>
      </c>
      <c r="K63" s="63">
        <v>3.0232800189257034</v>
      </c>
      <c r="L63" s="63">
        <v>1.6510168005525969</v>
      </c>
      <c r="M63" s="109">
        <v>1.4084530212354311</v>
      </c>
      <c r="N63" s="31">
        <v>2.6142122104466008</v>
      </c>
      <c r="O63" s="31">
        <v>2.2301378669930565</v>
      </c>
      <c r="P63" s="185" t="s">
        <v>59</v>
      </c>
    </row>
    <row r="64" spans="1:16" x14ac:dyDescent="0.3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85</v>
      </c>
      <c r="B65" s="120">
        <v>0.7</v>
      </c>
      <c r="C65" s="109">
        <v>-0.2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88</v>
      </c>
      <c r="B68" s="107">
        <v>85.402999999999992</v>
      </c>
      <c r="C68" s="58">
        <v>0.50000000000000289</v>
      </c>
      <c r="D68" s="58">
        <v>32.799999999999997</v>
      </c>
      <c r="E68" s="73">
        <v>118.20299999999999</v>
      </c>
      <c r="F68" s="58">
        <v>49.621938680723296</v>
      </c>
      <c r="G68" s="108">
        <v>41.980270112199605</v>
      </c>
      <c r="H68" s="73">
        <v>68.581061319276699</v>
      </c>
      <c r="I68" s="58">
        <v>3.6164184172749998</v>
      </c>
      <c r="J68" s="58">
        <v>2.166133605033103</v>
      </c>
      <c r="K68" s="58">
        <v>3.0232800189257034</v>
      </c>
      <c r="L68" s="58">
        <v>1.6510168005525969</v>
      </c>
      <c r="M68" s="58">
        <v>1.3967638727888438</v>
      </c>
      <c r="N68" s="8">
        <v>2.6142122104466008</v>
      </c>
      <c r="O68" s="8">
        <v>2.2116293245066547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106.19699999999999</v>
      </c>
      <c r="C70" s="66">
        <v>0.70000000000000284</v>
      </c>
      <c r="D70" s="66">
        <v>33.000000000000014</v>
      </c>
      <c r="E70" s="113">
        <v>139.197</v>
      </c>
      <c r="F70" s="66">
        <v>58.139322303280217</v>
      </c>
      <c r="G70" s="114">
        <v>41.76765469319038</v>
      </c>
      <c r="H70" s="113">
        <v>81.057677696719779</v>
      </c>
      <c r="I70" s="66">
        <v>4.0638424149156096</v>
      </c>
      <c r="J70" s="66">
        <v>2.5903496035634932</v>
      </c>
      <c r="K70" s="66">
        <v>3.596970024943384</v>
      </c>
      <c r="L70" s="66">
        <v>1.9531160015165669</v>
      </c>
      <c r="M70" s="66">
        <v>1.4031308156904005</v>
      </c>
      <c r="N70" s="35">
        <v>3.051069511234763</v>
      </c>
      <c r="O70" s="35">
        <v>2.1919075204456724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45063</v>
      </c>
      <c r="J75" s="93">
        <v>45070</v>
      </c>
      <c r="K75" s="93">
        <v>45077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3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82</v>
      </c>
      <c r="B82" s="107">
        <v>0.3</v>
      </c>
      <c r="C82" s="109">
        <v>-0.3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3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3">
      <c r="A84" s="7" t="s">
        <v>79</v>
      </c>
      <c r="B84" s="107">
        <v>2.0230000000000001</v>
      </c>
      <c r="C84" s="72">
        <v>-0.3</v>
      </c>
      <c r="D84" s="58">
        <v>-0.30000000000000004</v>
      </c>
      <c r="E84" s="73">
        <v>1.7230000000000001</v>
      </c>
      <c r="F84" s="58">
        <v>0.108099998474121</v>
      </c>
      <c r="G84" s="108">
        <v>6.273940712369181</v>
      </c>
      <c r="H84" s="73">
        <v>1.6149000015258792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83</v>
      </c>
      <c r="B86" s="120">
        <v>30.356999999999999</v>
      </c>
      <c r="C86" s="109">
        <v>-1.7000000000000028</v>
      </c>
      <c r="D86" s="63">
        <v>-3.6000000000000014</v>
      </c>
      <c r="E86" s="64">
        <v>26.756999999999998</v>
      </c>
      <c r="F86" s="109">
        <v>6.4718968473225802</v>
      </c>
      <c r="G86" s="108">
        <v>24.187677420198753</v>
      </c>
      <c r="H86" s="64">
        <v>20.285103152677419</v>
      </c>
      <c r="I86" s="58">
        <v>0.13322400057316042</v>
      </c>
      <c r="J86" s="58">
        <v>6.0746399760239989E-2</v>
      </c>
      <c r="K86" s="58">
        <v>0.30852639931439985</v>
      </c>
      <c r="L86" s="58">
        <v>6.2399997711199973E-3</v>
      </c>
      <c r="M86" s="109">
        <v>2.3320999256717861E-2</v>
      </c>
      <c r="N86" s="31">
        <v>0.12718419985473006</v>
      </c>
      <c r="O86" s="31">
        <v>0.47533056715898675</v>
      </c>
      <c r="P86" s="185" t="s">
        <v>59</v>
      </c>
    </row>
    <row r="87" spans="1:17" x14ac:dyDescent="0.3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1.3667428085357001</v>
      </c>
      <c r="G87" s="108">
        <v>19.730659860483616</v>
      </c>
      <c r="H87" s="64">
        <v>5.5602571914642995</v>
      </c>
      <c r="I87" s="58">
        <v>0.13832560142874695</v>
      </c>
      <c r="J87" s="58">
        <v>0.2842340053394441</v>
      </c>
      <c r="K87" s="58">
        <v>0.28906000256538589</v>
      </c>
      <c r="L87" s="58">
        <v>0.25394319829345013</v>
      </c>
      <c r="M87" s="109">
        <v>3.665991024880181</v>
      </c>
      <c r="N87" s="31">
        <v>0.24139070190675677</v>
      </c>
      <c r="O87" s="31">
        <v>3.4847798745020468</v>
      </c>
      <c r="P87" s="185" t="s">
        <v>59</v>
      </c>
    </row>
    <row r="88" spans="1:17" x14ac:dyDescent="0.3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88</v>
      </c>
      <c r="B91" s="107">
        <v>37.484000000000002</v>
      </c>
      <c r="C91" s="58">
        <v>-1.7000000000000028</v>
      </c>
      <c r="D91" s="58">
        <v>-3.6000000000000014</v>
      </c>
      <c r="E91" s="73">
        <v>33.884</v>
      </c>
      <c r="F91" s="58">
        <v>7.8386396558582803</v>
      </c>
      <c r="G91" s="108">
        <v>23.13374942704014</v>
      </c>
      <c r="H91" s="73">
        <v>26.045360344141717</v>
      </c>
      <c r="I91" s="58">
        <v>0.27154960200190736</v>
      </c>
      <c r="J91" s="58">
        <v>0.34498040509968408</v>
      </c>
      <c r="K91" s="58">
        <v>0.59758640187978573</v>
      </c>
      <c r="L91" s="58">
        <v>0.26018319806457013</v>
      </c>
      <c r="M91" s="58">
        <v>0.76786447309812933</v>
      </c>
      <c r="N91" s="8">
        <v>0.36857490176148683</v>
      </c>
      <c r="O91" s="8">
        <v>1.0877549928033492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39.507000000000005</v>
      </c>
      <c r="C93" s="66">
        <v>-2.0000000000000027</v>
      </c>
      <c r="D93" s="66">
        <v>-3.9000000000000057</v>
      </c>
      <c r="E93" s="113">
        <v>35.606999999999999</v>
      </c>
      <c r="F93" s="66">
        <v>7.9467396543324016</v>
      </c>
      <c r="G93" s="114">
        <v>22.317914045924681</v>
      </c>
      <c r="H93" s="113">
        <v>27.660260345667595</v>
      </c>
      <c r="I93" s="66">
        <v>0.27154960200190736</v>
      </c>
      <c r="J93" s="66">
        <v>0.34498040509968408</v>
      </c>
      <c r="K93" s="66">
        <v>0.59758640187978573</v>
      </c>
      <c r="L93" s="66">
        <v>0.26018319806457013</v>
      </c>
      <c r="M93" s="66">
        <v>0.73070800141705328</v>
      </c>
      <c r="N93" s="35">
        <v>0.36857490176148683</v>
      </c>
      <c r="O93" s="35">
        <v>1.0351192230782904</v>
      </c>
      <c r="P93" s="189" t="s">
        <v>59</v>
      </c>
    </row>
    <row r="94" spans="1:17" x14ac:dyDescent="0.3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45084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45063</v>
      </c>
      <c r="J101" s="93">
        <v>45070</v>
      </c>
      <c r="K101" s="93">
        <v>45077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3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45063</v>
      </c>
      <c r="J124" s="93">
        <v>45070</v>
      </c>
      <c r="K124" s="93">
        <v>45077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4.87749998569489E-2</v>
      </c>
      <c r="G129" s="108">
        <v>0.54176385490335333</v>
      </c>
      <c r="H129" s="64">
        <v>8.954225000143051</v>
      </c>
      <c r="I129" s="58">
        <v>9.9999999999999985E-3</v>
      </c>
      <c r="J129" s="58">
        <v>2.3099999904632601E-2</v>
      </c>
      <c r="K129" s="58">
        <v>0</v>
      </c>
      <c r="L129" s="58">
        <v>0</v>
      </c>
      <c r="M129" s="109">
        <v>0</v>
      </c>
      <c r="N129" s="31">
        <v>8.274999976158149E-3</v>
      </c>
      <c r="O129" s="44">
        <v>9.191380624412028E-2</v>
      </c>
      <c r="P129" s="48" t="s">
        <v>153</v>
      </c>
    </row>
    <row r="130" spans="1:16" x14ac:dyDescent="0.3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3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4.87749998569489E-2</v>
      </c>
      <c r="G133" s="108">
        <v>0.41677347566392298</v>
      </c>
      <c r="H133" s="73">
        <v>11.65422500014305</v>
      </c>
      <c r="I133" s="58">
        <v>9.9999999999999985E-3</v>
      </c>
      <c r="J133" s="58">
        <v>2.3099999904632601E-2</v>
      </c>
      <c r="K133" s="58">
        <v>0</v>
      </c>
      <c r="L133" s="58">
        <v>0</v>
      </c>
      <c r="M133" s="58">
        <v>0</v>
      </c>
      <c r="N133" s="8">
        <v>8.274999976158149E-3</v>
      </c>
      <c r="O133" s="8">
        <v>7.0708365172674939E-2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1.8805079985558999</v>
      </c>
      <c r="G135" s="108">
        <v>1.2810261780253682</v>
      </c>
      <c r="H135" s="64">
        <v>144.91649200144408</v>
      </c>
      <c r="I135" s="58">
        <v>0.34406000003218296</v>
      </c>
      <c r="J135" s="58">
        <v>0</v>
      </c>
      <c r="K135" s="58">
        <v>0.22775000011921009</v>
      </c>
      <c r="L135" s="58">
        <v>0.34149999904632988</v>
      </c>
      <c r="M135" s="109">
        <v>0.23263418124779789</v>
      </c>
      <c r="N135" s="31">
        <v>0.22832749979943073</v>
      </c>
      <c r="O135" s="44">
        <v>0.15553962260770365</v>
      </c>
      <c r="P135" s="185" t="s">
        <v>59</v>
      </c>
    </row>
    <row r="136" spans="1:16" x14ac:dyDescent="0.3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0</v>
      </c>
      <c r="G136" s="108">
        <v>0</v>
      </c>
      <c r="H136" s="64">
        <v>8.7240000000000002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3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6.2999997138977097E-3</v>
      </c>
      <c r="G138" s="108">
        <v>0.21679283254981793</v>
      </c>
      <c r="H138" s="64">
        <v>2.8997000002861024</v>
      </c>
      <c r="I138" s="58">
        <v>0</v>
      </c>
      <c r="J138" s="58">
        <v>2.0999999046325693E-3</v>
      </c>
      <c r="K138" s="58">
        <v>0</v>
      </c>
      <c r="L138" s="58">
        <v>0</v>
      </c>
      <c r="M138" s="109">
        <v>0</v>
      </c>
      <c r="N138" s="31">
        <v>5.2499997615814233E-4</v>
      </c>
      <c r="O138" s="44">
        <v>1.8066069379151489E-2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1.8868079982697976</v>
      </c>
      <c r="G140" s="108">
        <v>1.1717339317442401</v>
      </c>
      <c r="H140" s="73">
        <v>159.14019200173016</v>
      </c>
      <c r="I140" s="58">
        <v>0.34406000003218296</v>
      </c>
      <c r="J140" s="58">
        <v>2.0999999046325693E-3</v>
      </c>
      <c r="K140" s="58">
        <v>0.22775000011921009</v>
      </c>
      <c r="L140" s="58">
        <v>0.34149999904632988</v>
      </c>
      <c r="M140" s="58">
        <v>0.21207623507009998</v>
      </c>
      <c r="N140" s="8">
        <v>0.22885249977558886</v>
      </c>
      <c r="O140" s="8">
        <v>0.14212057591310084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1.9355829981267465</v>
      </c>
      <c r="G142" s="114">
        <v>1.1205829897103843</v>
      </c>
      <c r="H142" s="113">
        <v>170.7944170018732</v>
      </c>
      <c r="I142" s="66">
        <v>0.35406000003218296</v>
      </c>
      <c r="J142" s="66">
        <v>2.5199999809265169E-2</v>
      </c>
      <c r="K142" s="66">
        <v>0.22775000011921009</v>
      </c>
      <c r="L142" s="66">
        <v>0.34149999904632988</v>
      </c>
      <c r="M142" s="66">
        <v>0.19770740406781098</v>
      </c>
      <c r="N142" s="35">
        <v>0.23712749975174702</v>
      </c>
      <c r="O142" s="35">
        <v>0.13728217434825857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45063</v>
      </c>
      <c r="J147" s="93">
        <v>45070</v>
      </c>
      <c r="K147" s="93">
        <v>45077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18.085391667783298</v>
      </c>
      <c r="G152" s="108">
        <v>40.91069664936164</v>
      </c>
      <c r="H152" s="64">
        <v>26.121608332216702</v>
      </c>
      <c r="I152" s="58">
        <v>0.43654499816890002</v>
      </c>
      <c r="J152" s="58">
        <v>1.7289300104380008</v>
      </c>
      <c r="K152" s="58">
        <v>1.5193561458586995</v>
      </c>
      <c r="L152" s="58">
        <v>0.71158500230319888</v>
      </c>
      <c r="M152" s="109">
        <v>1.6096658952274503</v>
      </c>
      <c r="N152" s="31">
        <v>1.0991040391921998</v>
      </c>
      <c r="O152" s="44">
        <v>2.486266969466826</v>
      </c>
      <c r="P152" s="48">
        <v>21.766274529766175</v>
      </c>
    </row>
    <row r="153" spans="1:17" x14ac:dyDescent="0.3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3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3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18.085391667783298</v>
      </c>
      <c r="G156" s="108">
        <v>40.726443280976639</v>
      </c>
      <c r="H156" s="73">
        <v>26.321608332216702</v>
      </c>
      <c r="I156" s="58">
        <v>0.43654499816890002</v>
      </c>
      <c r="J156" s="58">
        <v>1.7289300104380008</v>
      </c>
      <c r="K156" s="58">
        <v>1.5193561458586995</v>
      </c>
      <c r="L156" s="58">
        <v>0.71158500230319888</v>
      </c>
      <c r="M156" s="58">
        <v>1.6024162909072868</v>
      </c>
      <c r="N156" s="8">
        <v>1.0991040391921998</v>
      </c>
      <c r="O156" s="8">
        <v>2.4750693340964256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86.768274726688887</v>
      </c>
      <c r="G158" s="108">
        <v>19.669993363866723</v>
      </c>
      <c r="H158" s="64">
        <v>354.3517252733111</v>
      </c>
      <c r="I158" s="58">
        <v>2.9768654984235923</v>
      </c>
      <c r="J158" s="58">
        <v>4.3277445004880093</v>
      </c>
      <c r="K158" s="58">
        <v>6.2387009945511949</v>
      </c>
      <c r="L158" s="58">
        <v>4.3717695062160971</v>
      </c>
      <c r="M158" s="109">
        <v>0.99106127725247029</v>
      </c>
      <c r="N158" s="31">
        <v>4.4787701249197234</v>
      </c>
      <c r="O158" s="31">
        <v>1.0153178556673292</v>
      </c>
      <c r="P158" s="185" t="s">
        <v>59</v>
      </c>
    </row>
    <row r="159" spans="1:17" x14ac:dyDescent="0.3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86.768274726688887</v>
      </c>
      <c r="G163" s="108">
        <v>19.442564024085524</v>
      </c>
      <c r="H163" s="73">
        <v>359.51172527331113</v>
      </c>
      <c r="I163" s="58">
        <v>2.9768654984235923</v>
      </c>
      <c r="J163" s="58">
        <v>4.3277445004880093</v>
      </c>
      <c r="K163" s="58">
        <v>6.2387009945511949</v>
      </c>
      <c r="L163" s="58">
        <v>4.3717695062160971</v>
      </c>
      <c r="M163" s="58">
        <v>0.979602381064824</v>
      </c>
      <c r="N163" s="8">
        <v>4.4787701249197234</v>
      </c>
      <c r="O163" s="8">
        <v>1.003578498906454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104.85366639447219</v>
      </c>
      <c r="G165" s="114">
        <v>21.368747571154763</v>
      </c>
      <c r="H165" s="113">
        <v>385.83333360552786</v>
      </c>
      <c r="I165" s="66">
        <v>3.4134104965924923</v>
      </c>
      <c r="J165" s="66">
        <v>6.0566745109260101</v>
      </c>
      <c r="K165" s="66">
        <v>7.7580571404098944</v>
      </c>
      <c r="L165" s="66">
        <v>5.0833545085192959</v>
      </c>
      <c r="M165" s="66">
        <v>1.0359668196873557</v>
      </c>
      <c r="N165" s="35">
        <v>5.5778741641119227</v>
      </c>
      <c r="O165" s="35">
        <v>1.1367478991927487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45063</v>
      </c>
      <c r="J170" s="93">
        <v>45070</v>
      </c>
      <c r="K170" s="93">
        <v>45077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3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3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83</v>
      </c>
      <c r="B181" s="120">
        <v>11.606</v>
      </c>
      <c r="C181" s="109">
        <v>0</v>
      </c>
      <c r="D181" s="68">
        <v>10.000000000000002</v>
      </c>
      <c r="E181" s="64">
        <v>21.606000000000002</v>
      </c>
      <c r="F181" s="109">
        <v>1.37835599681735</v>
      </c>
      <c r="G181" s="108">
        <v>6.379505678132694</v>
      </c>
      <c r="H181" s="64">
        <v>20.22764400318265</v>
      </c>
      <c r="I181" s="58">
        <v>0.1250549993515</v>
      </c>
      <c r="J181" s="58">
        <v>5.1030000329020053E-2</v>
      </c>
      <c r="K181" s="58">
        <v>0.15229199784993996</v>
      </c>
      <c r="L181" s="58">
        <v>1.0499999761580003E-2</v>
      </c>
      <c r="M181" s="109">
        <v>4.8597610671017318E-2</v>
      </c>
      <c r="N181" s="31">
        <v>8.4719249323010004E-2</v>
      </c>
      <c r="O181" s="31">
        <v>0.39210982746926781</v>
      </c>
      <c r="P181" s="185" t="s">
        <v>59</v>
      </c>
    </row>
    <row r="182" spans="1:17" x14ac:dyDescent="0.3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0.35611050450801901</v>
      </c>
      <c r="G182" s="108">
        <v>7.6863912045762781</v>
      </c>
      <c r="H182" s="64">
        <v>4.2768894954919814</v>
      </c>
      <c r="I182" s="58">
        <v>2.4255000352859504E-2</v>
      </c>
      <c r="J182" s="58">
        <v>7.8435001909732502E-2</v>
      </c>
      <c r="K182" s="58">
        <v>5.4810001194476987E-2</v>
      </c>
      <c r="L182" s="58">
        <v>0.15020550161600202</v>
      </c>
      <c r="M182" s="109">
        <v>3.2420786016836178</v>
      </c>
      <c r="N182" s="31">
        <v>7.692637626826776E-2</v>
      </c>
      <c r="O182" s="31">
        <v>1.6604009554989803</v>
      </c>
      <c r="P182" s="185" t="s">
        <v>59</v>
      </c>
    </row>
    <row r="183" spans="1:17" x14ac:dyDescent="0.3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88</v>
      </c>
      <c r="B186" s="107">
        <v>16.939</v>
      </c>
      <c r="C186" s="58">
        <v>0</v>
      </c>
      <c r="D186" s="58">
        <v>10</v>
      </c>
      <c r="E186" s="73">
        <v>26.939</v>
      </c>
      <c r="F186" s="58">
        <v>1.7344665013253691</v>
      </c>
      <c r="G186" s="108">
        <v>6.4384962371482581</v>
      </c>
      <c r="H186" s="73">
        <v>25.204533498674632</v>
      </c>
      <c r="I186" s="58">
        <v>0.14930999970435949</v>
      </c>
      <c r="J186" s="58">
        <v>0.12946500223875257</v>
      </c>
      <c r="K186" s="58">
        <v>0.20710199904441695</v>
      </c>
      <c r="L186" s="58">
        <v>0.16070550137758202</v>
      </c>
      <c r="M186" s="58">
        <v>0.59655332929055283</v>
      </c>
      <c r="N186" s="8">
        <v>0.16164562559127776</v>
      </c>
      <c r="O186" s="8">
        <v>0.60004315524435858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18.385000000000002</v>
      </c>
      <c r="C188" s="66">
        <v>0</v>
      </c>
      <c r="D188" s="66">
        <v>10</v>
      </c>
      <c r="E188" s="113">
        <v>28.385000000000002</v>
      </c>
      <c r="F188" s="66">
        <v>1.7344665013253691</v>
      </c>
      <c r="G188" s="114">
        <v>6.1105037918808138</v>
      </c>
      <c r="H188" s="113">
        <v>26.650533498674633</v>
      </c>
      <c r="I188" s="66">
        <v>0.14930999970435949</v>
      </c>
      <c r="J188" s="66">
        <v>0.12946500223875257</v>
      </c>
      <c r="K188" s="66">
        <v>0.20710199904441695</v>
      </c>
      <c r="L188" s="66">
        <v>0.16070550137758202</v>
      </c>
      <c r="M188" s="66">
        <v>0.56616347147289769</v>
      </c>
      <c r="N188" s="35">
        <v>0.16164562559127776</v>
      </c>
      <c r="O188" s="35">
        <v>0.56947551731998503</v>
      </c>
      <c r="P188" s="22" t="s">
        <v>59</v>
      </c>
    </row>
    <row r="189" spans="1:17" x14ac:dyDescent="0.3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45084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45063</v>
      </c>
      <c r="J196" s="93">
        <v>45070</v>
      </c>
      <c r="K196" s="93">
        <v>45077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9.2190001010894803E-3</v>
      </c>
      <c r="G206" s="108" t="s">
        <v>156</v>
      </c>
      <c r="H206" s="64">
        <v>-9.2190001010894803E-3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3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9.2190001010894803E-3</v>
      </c>
      <c r="G211" s="108" t="s">
        <v>156</v>
      </c>
      <c r="H211" s="73">
        <v>-9.2190001010894803E-3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9.2190001010894803E-3</v>
      </c>
      <c r="G213" s="114" t="s">
        <v>156</v>
      </c>
      <c r="H213" s="113">
        <v>-9.2190001010894803E-3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45063</v>
      </c>
      <c r="J218" s="93">
        <v>45070</v>
      </c>
      <c r="K218" s="93">
        <v>45077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3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3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3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0.254740294456482</v>
      </c>
      <c r="G229" s="108">
        <v>8.9823799173653747</v>
      </c>
      <c r="H229" s="64">
        <v>2.581259705543518</v>
      </c>
      <c r="I229" s="58">
        <v>3.5099998712539993E-3</v>
      </c>
      <c r="J229" s="58">
        <v>0</v>
      </c>
      <c r="K229" s="58">
        <v>0</v>
      </c>
      <c r="L229" s="58">
        <v>0</v>
      </c>
      <c r="M229" s="109">
        <v>0</v>
      </c>
      <c r="N229" s="31">
        <v>8.7749996781349981E-4</v>
      </c>
      <c r="O229" s="31">
        <v>3.0941465719799006E-2</v>
      </c>
      <c r="P229" s="185" t="s">
        <v>59</v>
      </c>
    </row>
    <row r="230" spans="1:16" x14ac:dyDescent="0.3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3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7.7219998598098694E-2</v>
      </c>
      <c r="G232" s="108">
        <v>75.705880978528143</v>
      </c>
      <c r="H232" s="64">
        <v>2.47800014019013E-2</v>
      </c>
      <c r="I232" s="58">
        <v>0</v>
      </c>
      <c r="J232" s="58">
        <v>8.1899998188017936E-3</v>
      </c>
      <c r="K232" s="58">
        <v>0</v>
      </c>
      <c r="L232" s="58">
        <v>0</v>
      </c>
      <c r="M232" s="109">
        <v>0</v>
      </c>
      <c r="N232" s="31">
        <v>2.0474999547004484E-3</v>
      </c>
      <c r="O232" s="31">
        <v>2.0073528967651457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0.33196029305458069</v>
      </c>
      <c r="G234" s="108">
        <v>10.926935255252822</v>
      </c>
      <c r="H234" s="73">
        <v>2.7060397069454196</v>
      </c>
      <c r="I234" s="58">
        <v>3.5099998712539993E-3</v>
      </c>
      <c r="J234" s="58">
        <v>8.1899998188017936E-3</v>
      </c>
      <c r="K234" s="58">
        <v>0</v>
      </c>
      <c r="L234" s="58">
        <v>0</v>
      </c>
      <c r="M234" s="58">
        <v>0</v>
      </c>
      <c r="N234" s="8">
        <v>2.9249999225139482E-3</v>
      </c>
      <c r="O234" s="8">
        <v>9.6280445112374866E-2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0.3369602930545807</v>
      </c>
      <c r="G236" s="114">
        <v>10.14024354663198</v>
      </c>
      <c r="H236" s="113">
        <v>2.9860397069454194</v>
      </c>
      <c r="I236" s="66">
        <v>3.5099998712539993E-3</v>
      </c>
      <c r="J236" s="66">
        <v>8.1899998188017936E-3</v>
      </c>
      <c r="K236" s="66">
        <v>0</v>
      </c>
      <c r="L236" s="66">
        <v>0</v>
      </c>
      <c r="M236" s="66">
        <v>0</v>
      </c>
      <c r="N236" s="35">
        <v>2.9249999225139482E-3</v>
      </c>
      <c r="O236" s="35">
        <v>8.8022868567979182E-2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45063</v>
      </c>
      <c r="J241" s="93">
        <v>45070</v>
      </c>
      <c r="K241" s="93">
        <v>45077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0.32362199627608101</v>
      </c>
      <c r="G246" s="108">
        <v>26.679472075521925</v>
      </c>
      <c r="H246" s="64">
        <v>0.88937800372391906</v>
      </c>
      <c r="I246" s="58">
        <v>1.3454999685287017E-2</v>
      </c>
      <c r="J246" s="58">
        <v>1.7549999803309624E-3</v>
      </c>
      <c r="K246" s="58">
        <v>1.6497000068426027E-2</v>
      </c>
      <c r="L246" s="58">
        <v>2.5740001201630114E-3</v>
      </c>
      <c r="M246" s="109">
        <v>0.21220116406949802</v>
      </c>
      <c r="N246" s="31">
        <v>8.5702499635517543E-3</v>
      </c>
      <c r="O246" s="44">
        <v>0.70653338528868537</v>
      </c>
      <c r="P246" s="48" t="s">
        <v>153</v>
      </c>
    </row>
    <row r="247" spans="1:16" x14ac:dyDescent="0.3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3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0.32362199627608101</v>
      </c>
      <c r="G250" s="108">
        <v>26.461324307120275</v>
      </c>
      <c r="H250" s="73">
        <v>0.89937800372391907</v>
      </c>
      <c r="I250" s="58">
        <v>1.3454999685287017E-2</v>
      </c>
      <c r="J250" s="58">
        <v>1.7549999803309624E-3</v>
      </c>
      <c r="K250" s="58">
        <v>1.6497000068426027E-2</v>
      </c>
      <c r="L250" s="58">
        <v>2.5740001201630114E-3</v>
      </c>
      <c r="M250" s="58">
        <v>0.21046607687350868</v>
      </c>
      <c r="N250" s="8">
        <v>8.5702499635517543E-3</v>
      </c>
      <c r="O250" s="8">
        <v>0.70075633389630043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4.7778224813342094</v>
      </c>
      <c r="G252" s="108">
        <v>30.866480272202399</v>
      </c>
      <c r="H252" s="64">
        <v>10.701177518665791</v>
      </c>
      <c r="I252" s="58">
        <v>-0.61437867498398013</v>
      </c>
      <c r="J252" s="58">
        <v>0.14110709750652006</v>
      </c>
      <c r="K252" s="58">
        <v>0.25043849945068963</v>
      </c>
      <c r="L252" s="58">
        <v>5.7469700813289393E-2</v>
      </c>
      <c r="M252" s="109">
        <v>0.37127528143477867</v>
      </c>
      <c r="N252" s="31">
        <v>-4.1340844303370261E-2</v>
      </c>
      <c r="O252" s="31">
        <v>-0.2670769707563167</v>
      </c>
      <c r="P252" s="185" t="s">
        <v>59</v>
      </c>
    </row>
    <row r="253" spans="1:16" x14ac:dyDescent="0.3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6.5337000846862794E-2</v>
      </c>
      <c r="G253" s="108">
        <v>25.824901520499129</v>
      </c>
      <c r="H253" s="64">
        <v>0.18766299915313722</v>
      </c>
      <c r="I253" s="58">
        <v>1.7000000476836974E-3</v>
      </c>
      <c r="J253" s="58">
        <v>1.4040000438690012E-3</v>
      </c>
      <c r="K253" s="58">
        <v>0</v>
      </c>
      <c r="L253" s="58">
        <v>1.6380000114440962E-3</v>
      </c>
      <c r="M253" s="109">
        <v>0.64743083456288386</v>
      </c>
      <c r="N253" s="31">
        <v>1.1855000257491987E-3</v>
      </c>
      <c r="O253" s="31">
        <v>0.4685770852763631</v>
      </c>
      <c r="P253" s="185" t="s">
        <v>59</v>
      </c>
    </row>
    <row r="254" spans="1:16" x14ac:dyDescent="0.3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4.843159482181072</v>
      </c>
      <c r="G257" s="108">
        <v>30.590951757081054</v>
      </c>
      <c r="H257" s="73">
        <v>10.988840517818927</v>
      </c>
      <c r="I257" s="58">
        <v>-0.61267867493629646</v>
      </c>
      <c r="J257" s="58">
        <v>0.14251109755038907</v>
      </c>
      <c r="K257" s="58">
        <v>0.25043849945068963</v>
      </c>
      <c r="L257" s="58">
        <v>5.9107700824733489E-2</v>
      </c>
      <c r="M257" s="58">
        <v>0.37334323411276837</v>
      </c>
      <c r="N257" s="8">
        <v>-4.0155344277621075E-2</v>
      </c>
      <c r="O257" s="8">
        <v>-0.25363405935839489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5.1667814784571533</v>
      </c>
      <c r="G259" s="114">
        <v>30.294819574653495</v>
      </c>
      <c r="H259" s="113">
        <v>11.888218521542846</v>
      </c>
      <c r="I259" s="66">
        <v>-0.59922367525100939</v>
      </c>
      <c r="J259" s="66">
        <v>0.14426609753072003</v>
      </c>
      <c r="K259" s="66">
        <v>0.26693549951911566</v>
      </c>
      <c r="L259" s="66">
        <v>6.16817009448965E-2</v>
      </c>
      <c r="M259" s="66">
        <v>0.36166344734621225</v>
      </c>
      <c r="N259" s="35">
        <v>-3.1585094314069292E-2</v>
      </c>
      <c r="O259" s="35">
        <v>-0.1851955104899988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45063</v>
      </c>
      <c r="J264" s="93">
        <v>45070</v>
      </c>
      <c r="K264" s="93">
        <v>45077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80</v>
      </c>
      <c r="B269" s="107">
        <v>0.77500000000000002</v>
      </c>
      <c r="C269" s="109">
        <v>0</v>
      </c>
      <c r="D269" s="63">
        <v>0</v>
      </c>
      <c r="E269" s="64">
        <v>0.77500000000000002</v>
      </c>
      <c r="F269" s="109">
        <v>0.96766019761562405</v>
      </c>
      <c r="G269" s="108">
        <v>124.85938033749987</v>
      </c>
      <c r="H269" s="64">
        <v>-0.19266019761562403</v>
      </c>
      <c r="I269" s="58">
        <v>0</v>
      </c>
      <c r="J269" s="58">
        <v>3.5404200077057024E-2</v>
      </c>
      <c r="K269" s="58">
        <v>0</v>
      </c>
      <c r="L269" s="58">
        <v>0</v>
      </c>
      <c r="M269" s="109">
        <v>0</v>
      </c>
      <c r="N269" s="31">
        <v>8.8510500192642561E-3</v>
      </c>
      <c r="O269" s="44">
        <v>1.1420709702276459</v>
      </c>
      <c r="P269" s="186">
        <v>0</v>
      </c>
    </row>
    <row r="270" spans="1:16" x14ac:dyDescent="0.3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3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79</v>
      </c>
      <c r="B273" s="107">
        <v>0.79900000000000004</v>
      </c>
      <c r="C273" s="58">
        <v>0</v>
      </c>
      <c r="D273" s="58">
        <v>0</v>
      </c>
      <c r="E273" s="73">
        <v>0.79900000000000004</v>
      </c>
      <c r="F273" s="58">
        <v>0.96766019761562405</v>
      </c>
      <c r="G273" s="108">
        <v>121.10891084050363</v>
      </c>
      <c r="H273" s="73">
        <v>-0.16866019761562404</v>
      </c>
      <c r="I273" s="58">
        <v>0</v>
      </c>
      <c r="J273" s="58">
        <v>3.5404200077057024E-2</v>
      </c>
      <c r="K273" s="58">
        <v>0</v>
      </c>
      <c r="L273" s="58">
        <v>0</v>
      </c>
      <c r="M273" s="58">
        <v>0</v>
      </c>
      <c r="N273" s="8">
        <v>8.8510500192642561E-3</v>
      </c>
      <c r="O273" s="8">
        <v>1.1077659598578542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83</v>
      </c>
      <c r="B275" s="68">
        <v>41.988</v>
      </c>
      <c r="C275" s="109">
        <v>0</v>
      </c>
      <c r="D275" s="63">
        <v>0</v>
      </c>
      <c r="E275" s="64">
        <v>41.988</v>
      </c>
      <c r="F275" s="109">
        <v>10.8096101902202</v>
      </c>
      <c r="G275" s="108">
        <v>25.744522697485476</v>
      </c>
      <c r="H275" s="64">
        <v>31.178389809779802</v>
      </c>
      <c r="I275" s="58">
        <v>2.1762000441500007E-2</v>
      </c>
      <c r="J275" s="58">
        <v>6.9217199444798538E-2</v>
      </c>
      <c r="K275" s="58">
        <v>2.7865399479900077E-2</v>
      </c>
      <c r="L275" s="58">
        <v>2.3984999895100501E-2</v>
      </c>
      <c r="M275" s="109">
        <v>5.7123463596981283E-2</v>
      </c>
      <c r="N275" s="31">
        <v>3.5707399815324781E-2</v>
      </c>
      <c r="O275" s="31">
        <v>8.5041916298287085E-2</v>
      </c>
      <c r="P275" s="185" t="s">
        <v>59</v>
      </c>
    </row>
    <row r="276" spans="1:16" x14ac:dyDescent="0.3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88</v>
      </c>
      <c r="B280" s="109">
        <v>42.429000000000002</v>
      </c>
      <c r="C280" s="58">
        <v>0</v>
      </c>
      <c r="D280" s="58">
        <v>0</v>
      </c>
      <c r="E280" s="73">
        <v>42.429000000000002</v>
      </c>
      <c r="F280" s="58">
        <v>10.8096101902202</v>
      </c>
      <c r="G280" s="108">
        <v>25.476938391713688</v>
      </c>
      <c r="H280" s="73">
        <v>31.619389809779801</v>
      </c>
      <c r="I280" s="58">
        <v>2.1762000441500007E-2</v>
      </c>
      <c r="J280" s="58">
        <v>6.9217199444798538E-2</v>
      </c>
      <c r="K280" s="58">
        <v>2.7865399479900077E-2</v>
      </c>
      <c r="L280" s="58">
        <v>2.3984999895100501E-2</v>
      </c>
      <c r="M280" s="58">
        <v>5.6529731775673477E-2</v>
      </c>
      <c r="N280" s="8">
        <v>3.5707399815324781E-2</v>
      </c>
      <c r="O280" s="8">
        <v>8.4158004702738182E-2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43.228000000000002</v>
      </c>
      <c r="C282" s="66">
        <v>0</v>
      </c>
      <c r="D282" s="66">
        <v>0</v>
      </c>
      <c r="E282" s="113">
        <v>43.228000000000002</v>
      </c>
      <c r="F282" s="66">
        <v>11.777270387835824</v>
      </c>
      <c r="G282" s="114">
        <v>27.244541472739485</v>
      </c>
      <c r="H282" s="113">
        <v>31.450729612164178</v>
      </c>
      <c r="I282" s="66">
        <v>2.1762000441500007E-2</v>
      </c>
      <c r="J282" s="66">
        <v>0.10462139952185556</v>
      </c>
      <c r="K282" s="66">
        <v>2.7865399479900077E-2</v>
      </c>
      <c r="L282" s="66">
        <v>2.3984999895100501E-2</v>
      </c>
      <c r="M282" s="66">
        <v>5.5484870674332609E-2</v>
      </c>
      <c r="N282" s="35">
        <v>4.4558449834589037E-2</v>
      </c>
      <c r="O282" s="35">
        <v>0.10307775014941481</v>
      </c>
      <c r="P282" s="188" t="s">
        <v>59</v>
      </c>
    </row>
    <row r="283" spans="1:16" x14ac:dyDescent="0.3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45084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45063</v>
      </c>
      <c r="J290" s="93">
        <v>45070</v>
      </c>
      <c r="K290" s="93">
        <v>45077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3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3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3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1.1799999475479101E-3</v>
      </c>
      <c r="G304" s="108">
        <v>8.4285710539136444E-2</v>
      </c>
      <c r="H304" s="64">
        <v>1.398820000052452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1.1799999475479101E-3</v>
      </c>
      <c r="G306" s="108">
        <v>1.9268451135661495E-2</v>
      </c>
      <c r="H306" s="73">
        <v>6.1228200000524522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1.1799999475479101E-3</v>
      </c>
      <c r="G308" s="114">
        <v>1.5693575575846656E-2</v>
      </c>
      <c r="H308" s="113">
        <v>7.5178200000524527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45063</v>
      </c>
      <c r="J313" s="93">
        <v>45070</v>
      </c>
      <c r="K313" s="93">
        <v>45077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3.9819133202284598</v>
      </c>
      <c r="G317" s="108">
        <v>21.505256644137287</v>
      </c>
      <c r="H317" s="64">
        <v>14.534086679771539</v>
      </c>
      <c r="I317" s="58">
        <v>6.4087999820710007E-2</v>
      </c>
      <c r="J317" s="58">
        <v>6.5725999832160209E-2</v>
      </c>
      <c r="K317" s="58">
        <v>0.23308932965993012</v>
      </c>
      <c r="L317" s="58">
        <v>6.7259998321596015E-3</v>
      </c>
      <c r="M317" s="109">
        <v>3.6325339339812066E-2</v>
      </c>
      <c r="N317" s="31">
        <v>9.2407332286239985E-2</v>
      </c>
      <c r="O317" s="44">
        <v>0.4990674675212789</v>
      </c>
      <c r="P317" s="48" t="s">
        <v>153</v>
      </c>
    </row>
    <row r="318" spans="1:16" x14ac:dyDescent="0.3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3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3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3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3.9819133202284598</v>
      </c>
      <c r="G321" s="108">
        <v>18.910164411969703</v>
      </c>
      <c r="H321" s="73">
        <v>17.075086679771541</v>
      </c>
      <c r="I321" s="58">
        <v>6.4087999820710007E-2</v>
      </c>
      <c r="J321" s="58">
        <v>6.5725999832160209E-2</v>
      </c>
      <c r="K321" s="58">
        <v>0.23308932965993012</v>
      </c>
      <c r="L321" s="58">
        <v>6.7259998321596015E-3</v>
      </c>
      <c r="M321" s="58">
        <v>3.1941871264470734E-2</v>
      </c>
      <c r="N321" s="8">
        <v>9.2407332286239985E-2</v>
      </c>
      <c r="O321" s="8">
        <v>0.43884376827772231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26.469156973000601</v>
      </c>
      <c r="G323" s="108">
        <v>17.357962471637876</v>
      </c>
      <c r="H323" s="64">
        <v>126.02084302699942</v>
      </c>
      <c r="I323" s="58">
        <v>-9.1009200990200156E-2</v>
      </c>
      <c r="J323" s="58">
        <v>0.17043135997650083</v>
      </c>
      <c r="K323" s="58">
        <v>0.46917439958449947</v>
      </c>
      <c r="L323" s="58">
        <v>0.34295120233300125</v>
      </c>
      <c r="M323" s="109">
        <v>0.22490078190897847</v>
      </c>
      <c r="N323" s="31">
        <v>0.22288694022595035</v>
      </c>
      <c r="O323" s="44">
        <v>0.14616495522719544</v>
      </c>
      <c r="P323" s="185" t="s">
        <v>59</v>
      </c>
    </row>
    <row r="324" spans="1:16" x14ac:dyDescent="0.3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3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26.470456972952917</v>
      </c>
      <c r="G328" s="108">
        <v>17.033646484226558</v>
      </c>
      <c r="H328" s="73">
        <v>128.93054302704712</v>
      </c>
      <c r="I328" s="58">
        <v>-9.1009200990200156E-2</v>
      </c>
      <c r="J328" s="58">
        <v>0.17043135997650083</v>
      </c>
      <c r="K328" s="58">
        <v>0.46917439958449947</v>
      </c>
      <c r="L328" s="58">
        <v>0.34295120233300125</v>
      </c>
      <c r="M328" s="58">
        <v>0.2206878992625538</v>
      </c>
      <c r="N328" s="8">
        <v>0.22288694022595035</v>
      </c>
      <c r="O328" s="8">
        <v>0.14342696650983608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30.452370293181378</v>
      </c>
      <c r="G330" s="114">
        <v>17.257574206429506</v>
      </c>
      <c r="H330" s="113">
        <v>146.00562970681867</v>
      </c>
      <c r="I330" s="66">
        <v>-2.692120116949015E-2</v>
      </c>
      <c r="J330" s="66">
        <v>0.23615735980866104</v>
      </c>
      <c r="K330" s="66">
        <v>0.70226372924442959</v>
      </c>
      <c r="L330" s="66">
        <v>0.34967720216516085</v>
      </c>
      <c r="M330" s="66">
        <v>0.19816455029817909</v>
      </c>
      <c r="N330" s="35">
        <v>0.31529427251219033</v>
      </c>
      <c r="O330" s="35">
        <v>0.17867950022792412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45063</v>
      </c>
      <c r="J335" s="93">
        <v>45070</v>
      </c>
      <c r="K335" s="93">
        <v>45077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5.8107703685760501E-2</v>
      </c>
      <c r="G340" s="108">
        <v>84.214063312696368</v>
      </c>
      <c r="H340" s="64">
        <v>1.0892296314239505E-2</v>
      </c>
      <c r="I340" s="58">
        <v>4.6172002792358398E-2</v>
      </c>
      <c r="J340" s="58">
        <v>0</v>
      </c>
      <c r="K340" s="58">
        <v>0</v>
      </c>
      <c r="L340" s="58">
        <v>1.1900000572205027E-3</v>
      </c>
      <c r="M340" s="109">
        <v>1.7246377640876849</v>
      </c>
      <c r="N340" s="31">
        <v>1.1840500712394725E-2</v>
      </c>
      <c r="O340" s="44">
        <v>17.160145959992352</v>
      </c>
      <c r="P340" s="48">
        <v>0</v>
      </c>
    </row>
    <row r="341" spans="1:16" x14ac:dyDescent="0.3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3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5.8107703685760501E-2</v>
      </c>
      <c r="G344" s="108">
        <v>54.818588382792925</v>
      </c>
      <c r="H344" s="73">
        <v>4.7892296314239503E-2</v>
      </c>
      <c r="I344" s="58">
        <v>4.6172002792358398E-2</v>
      </c>
      <c r="J344" s="58">
        <v>0</v>
      </c>
      <c r="K344" s="58">
        <v>0</v>
      </c>
      <c r="L344" s="58">
        <v>1.1900000572205027E-3</v>
      </c>
      <c r="M344" s="58">
        <v>1.1226415634155684</v>
      </c>
      <c r="N344" s="8">
        <v>1.1840500712394725E-2</v>
      </c>
      <c r="O344" s="8">
        <v>11.170283690938419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2.5065979126989801</v>
      </c>
      <c r="G346" s="108">
        <v>21.897422142910635</v>
      </c>
      <c r="H346" s="64">
        <v>8.9404020873010186</v>
      </c>
      <c r="I346" s="58">
        <v>3.5735702276229908E-2</v>
      </c>
      <c r="J346" s="58">
        <v>0.27374761605262998</v>
      </c>
      <c r="K346" s="58">
        <v>7.4732003033159966E-2</v>
      </c>
      <c r="L346" s="58">
        <v>3.2249001979820058E-2</v>
      </c>
      <c r="M346" s="109">
        <v>0.28172448658880112</v>
      </c>
      <c r="N346" s="31">
        <v>0.10411608083545998</v>
      </c>
      <c r="O346" s="31">
        <v>0.90954905945190867</v>
      </c>
      <c r="P346" s="185" t="s">
        <v>59</v>
      </c>
    </row>
    <row r="347" spans="1:16" x14ac:dyDescent="0.3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2.5065979126989801</v>
      </c>
      <c r="G351" s="108">
        <v>21.722834844431755</v>
      </c>
      <c r="H351" s="73">
        <v>9.0324020873010191</v>
      </c>
      <c r="I351" s="58">
        <v>3.5735702276229908E-2</v>
      </c>
      <c r="J351" s="58">
        <v>0.27374761605262998</v>
      </c>
      <c r="K351" s="58">
        <v>7.4732003033159966E-2</v>
      </c>
      <c r="L351" s="58">
        <v>3.2249001979820058E-2</v>
      </c>
      <c r="M351" s="58">
        <v>0.27947830817072589</v>
      </c>
      <c r="N351" s="8">
        <v>0.10411608083545998</v>
      </c>
      <c r="O351" s="8">
        <v>0.90229726003518484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2.5647056163847406</v>
      </c>
      <c r="G353" s="114">
        <v>22.024092884368748</v>
      </c>
      <c r="H353" s="113">
        <v>9.080294383615259</v>
      </c>
      <c r="I353" s="66">
        <v>8.1907705068588299E-2</v>
      </c>
      <c r="J353" s="66">
        <v>0.27374761605262998</v>
      </c>
      <c r="K353" s="66">
        <v>7.4732003033159966E-2</v>
      </c>
      <c r="L353" s="66">
        <v>3.3439002037040561E-2</v>
      </c>
      <c r="M353" s="66">
        <v>0.28715330216436719</v>
      </c>
      <c r="N353" s="35">
        <v>0.11595658154785471</v>
      </c>
      <c r="O353" s="35">
        <v>0.99576282995152177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45063</v>
      </c>
      <c r="J358" s="93">
        <v>45070</v>
      </c>
      <c r="K358" s="93">
        <v>45077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14.238732441872401</v>
      </c>
      <c r="G363" s="108">
        <v>5.5332793590587928</v>
      </c>
      <c r="H363" s="64">
        <v>243.09026755812761</v>
      </c>
      <c r="I363" s="58">
        <v>0.87389999365810134</v>
      </c>
      <c r="J363" s="58">
        <v>0.77891999745359897</v>
      </c>
      <c r="K363" s="58">
        <v>1.0349832820892999</v>
      </c>
      <c r="L363" s="58">
        <v>0.36890000534060086</v>
      </c>
      <c r="M363" s="109">
        <v>0.14335733840360038</v>
      </c>
      <c r="N363" s="31">
        <v>0.76417581963540027</v>
      </c>
      <c r="O363" s="44">
        <v>0.29696451610016761</v>
      </c>
      <c r="P363" s="48" t="s">
        <v>153</v>
      </c>
    </row>
    <row r="364" spans="1:16" x14ac:dyDescent="0.3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3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x14ac:dyDescent="0.3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15.4027324418724</v>
      </c>
      <c r="G367" s="108">
        <v>5.6002401283726906</v>
      </c>
      <c r="H367" s="73">
        <v>259.63426755812759</v>
      </c>
      <c r="I367" s="58">
        <v>0.87389999365810134</v>
      </c>
      <c r="J367" s="58">
        <v>0.77891999745359897</v>
      </c>
      <c r="K367" s="58">
        <v>1.0349832820892999</v>
      </c>
      <c r="L367" s="58">
        <v>0.36890000534060086</v>
      </c>
      <c r="M367" s="58">
        <v>0.13412741025411154</v>
      </c>
      <c r="N367" s="8">
        <v>0.76417581963540027</v>
      </c>
      <c r="O367" s="8">
        <v>0.27784473348509481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96.544395801722999</v>
      </c>
      <c r="G369" s="108">
        <v>8.9239021763128044</v>
      </c>
      <c r="H369" s="64">
        <v>985.31860419827706</v>
      </c>
      <c r="I369" s="58">
        <v>3.4465700169802034</v>
      </c>
      <c r="J369" s="58">
        <v>3.8376600021719867</v>
      </c>
      <c r="K369" s="58">
        <v>4.5765900055766053</v>
      </c>
      <c r="L369" s="58">
        <v>3.0523240011631998</v>
      </c>
      <c r="M369" s="109">
        <v>0.28213590825855023</v>
      </c>
      <c r="N369" s="31">
        <v>3.7282860064729988</v>
      </c>
      <c r="O369" s="44">
        <v>0.34461720259154799</v>
      </c>
      <c r="P369" s="185" t="s">
        <v>59</v>
      </c>
    </row>
    <row r="370" spans="1:16" x14ac:dyDescent="0.3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2.0399999618530298E-2</v>
      </c>
      <c r="G370" s="108">
        <v>0.31346035062277661</v>
      </c>
      <c r="H370" s="64">
        <v>6.4876000003814696</v>
      </c>
      <c r="I370" s="58">
        <v>0</v>
      </c>
      <c r="J370" s="58">
        <v>0</v>
      </c>
      <c r="K370" s="58">
        <v>0</v>
      </c>
      <c r="L370" s="58">
        <v>1.0799999237060568E-2</v>
      </c>
      <c r="M370" s="109">
        <v>0.16594958876860125</v>
      </c>
      <c r="N370" s="31">
        <v>2.6999998092651421E-3</v>
      </c>
      <c r="O370" s="44">
        <v>4.1487397192150312E-2</v>
      </c>
      <c r="P370" s="185" t="s">
        <v>59</v>
      </c>
    </row>
    <row r="371" spans="1:16" x14ac:dyDescent="0.3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0.23667999958992</v>
      </c>
      <c r="G372" s="108">
        <v>7.1699484880315048</v>
      </c>
      <c r="H372" s="64">
        <v>3.0643200004100803</v>
      </c>
      <c r="I372" s="58">
        <v>1.7079999685288005E-2</v>
      </c>
      <c r="J372" s="58">
        <v>9.7600002288819876E-3</v>
      </c>
      <c r="K372" s="58">
        <v>0</v>
      </c>
      <c r="L372" s="58">
        <v>4.0259999275207015E-2</v>
      </c>
      <c r="M372" s="109">
        <v>1.2196303930689796</v>
      </c>
      <c r="N372" s="31">
        <v>1.6774999797344252E-2</v>
      </c>
      <c r="O372" s="44">
        <v>0.50817933345483945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96.801475800931456</v>
      </c>
      <c r="G374" s="108">
        <v>8.8478158476710345</v>
      </c>
      <c r="H374" s="73">
        <v>997.27052419906863</v>
      </c>
      <c r="I374" s="58">
        <v>3.4636500166654915</v>
      </c>
      <c r="J374" s="58">
        <v>3.8474200024008685</v>
      </c>
      <c r="K374" s="58">
        <v>4.5765900055766053</v>
      </c>
      <c r="L374" s="58">
        <v>3.1033839996754673</v>
      </c>
      <c r="M374" s="58">
        <v>0.2836544578122342</v>
      </c>
      <c r="N374" s="8">
        <v>3.747761006079608</v>
      </c>
      <c r="O374" s="43">
        <v>0.34255158765415877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112.20420824280386</v>
      </c>
      <c r="G376" s="114">
        <v>8.1954182057676803</v>
      </c>
      <c r="H376" s="113">
        <v>1256.9047917571961</v>
      </c>
      <c r="I376" s="66">
        <v>4.3375500103235929</v>
      </c>
      <c r="J376" s="66">
        <v>4.6263399998544674</v>
      </c>
      <c r="K376" s="66">
        <v>5.6115732876659052</v>
      </c>
      <c r="L376" s="66">
        <v>3.4722840050160682</v>
      </c>
      <c r="M376" s="66">
        <v>0.25361633040291659</v>
      </c>
      <c r="N376" s="35">
        <v>4.5119368257150088</v>
      </c>
      <c r="O376" s="35">
        <v>0.32955278401610155</v>
      </c>
      <c r="P376" s="22" t="s">
        <v>59</v>
      </c>
    </row>
    <row r="377" spans="1:16" x14ac:dyDescent="0.3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45084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45063</v>
      </c>
      <c r="J384" s="93">
        <v>45070</v>
      </c>
      <c r="K384" s="93">
        <v>45077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3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3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3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45063</v>
      </c>
      <c r="J407" s="93">
        <v>45070</v>
      </c>
      <c r="K407" s="93">
        <v>45077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0.84747001115046405</v>
      </c>
      <c r="G412" s="108">
        <v>0.55241442074313873</v>
      </c>
      <c r="H412" s="64">
        <v>152.56452998884953</v>
      </c>
      <c r="I412" s="58">
        <v>1.5370000123977018E-2</v>
      </c>
      <c r="J412" s="58">
        <v>0.26341001194715502</v>
      </c>
      <c r="K412" s="58">
        <v>0.15889399743080201</v>
      </c>
      <c r="L412" s="58">
        <v>0.17256799864768901</v>
      </c>
      <c r="M412" s="109">
        <v>0.11248663640894389</v>
      </c>
      <c r="N412" s="31">
        <v>0.15256050203740576</v>
      </c>
      <c r="O412" s="44">
        <v>9.9444960001437793E-2</v>
      </c>
      <c r="P412" s="48" t="s">
        <v>153</v>
      </c>
    </row>
    <row r="413" spans="1:16" x14ac:dyDescent="0.3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3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3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0.84747001115046405</v>
      </c>
      <c r="G416" s="108">
        <v>0.55236041319354745</v>
      </c>
      <c r="H416" s="73">
        <v>152.57952998884952</v>
      </c>
      <c r="I416" s="58">
        <v>1.5370000123977018E-2</v>
      </c>
      <c r="J416" s="58">
        <v>0.26341001194715502</v>
      </c>
      <c r="K416" s="58">
        <v>0.15889399743080201</v>
      </c>
      <c r="L416" s="58">
        <v>0.17256799864768901</v>
      </c>
      <c r="M416" s="58">
        <v>0.11247563899945187</v>
      </c>
      <c r="N416" s="8">
        <v>0.15256050203740576</v>
      </c>
      <c r="O416" s="8">
        <v>9.9435237629234605E-2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3.50342540097237</v>
      </c>
      <c r="G418" s="108">
        <v>0.73502701226134881</v>
      </c>
      <c r="H418" s="64">
        <v>473.13557459902762</v>
      </c>
      <c r="I418" s="58">
        <v>0.37451919683814028</v>
      </c>
      <c r="J418" s="58">
        <v>0.46604619805514957</v>
      </c>
      <c r="K418" s="58">
        <v>0.34810740017891018</v>
      </c>
      <c r="L418" s="58">
        <v>6.6144001722340029E-2</v>
      </c>
      <c r="M418" s="109">
        <v>1.3877169455781005E-2</v>
      </c>
      <c r="N418" s="31">
        <v>0.31370419919863501</v>
      </c>
      <c r="O418" s="31">
        <v>6.5815889845068282E-2</v>
      </c>
      <c r="P418" s="185" t="s">
        <v>59</v>
      </c>
    </row>
    <row r="419" spans="1:16" x14ac:dyDescent="0.3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3.50342540097237</v>
      </c>
      <c r="G423" s="108">
        <v>0.73062156833545078</v>
      </c>
      <c r="H423" s="73">
        <v>476.00957459902764</v>
      </c>
      <c r="I423" s="58">
        <v>0.37451919683814028</v>
      </c>
      <c r="J423" s="58">
        <v>0.46604619805514957</v>
      </c>
      <c r="K423" s="58">
        <v>0.34810740017891018</v>
      </c>
      <c r="L423" s="58">
        <v>6.6144001722340029E-2</v>
      </c>
      <c r="M423" s="58">
        <v>1.3793995516772229E-2</v>
      </c>
      <c r="N423" s="8">
        <v>0.31370419919863501</v>
      </c>
      <c r="O423" s="30">
        <v>6.5421416979025593E-2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4.350895412122834</v>
      </c>
      <c r="G425" s="114">
        <v>0.68741040416513943</v>
      </c>
      <c r="H425" s="113">
        <v>628.58910458787716</v>
      </c>
      <c r="I425" s="66">
        <v>0.38988919696211732</v>
      </c>
      <c r="J425" s="66">
        <v>0.72945621000230454</v>
      </c>
      <c r="K425" s="66">
        <v>0.50700139760971219</v>
      </c>
      <c r="L425" s="66">
        <v>0.23871200037002904</v>
      </c>
      <c r="M425" s="66">
        <v>3.7714791349895568E-2</v>
      </c>
      <c r="N425" s="35">
        <v>0.46626470123604069</v>
      </c>
      <c r="O425" s="35">
        <v>7.3666493069807673E-2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45063</v>
      </c>
      <c r="J430" s="93">
        <v>45070</v>
      </c>
      <c r="K430" s="93">
        <v>45077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3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45063</v>
      </c>
      <c r="J453" s="93">
        <v>45070</v>
      </c>
      <c r="K453" s="93">
        <v>45077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0.62747098957747205</v>
      </c>
      <c r="G458" s="108">
        <v>0.59470286188747234</v>
      </c>
      <c r="H458" s="64">
        <v>104.88252901042253</v>
      </c>
      <c r="I458" s="58">
        <v>2.0474999308585984E-2</v>
      </c>
      <c r="J458" s="58">
        <v>0.16555499452352496</v>
      </c>
      <c r="K458" s="58">
        <v>4.4460001230240076E-2</v>
      </c>
      <c r="L458" s="58">
        <v>1.6379999876022011E-2</v>
      </c>
      <c r="M458" s="109">
        <v>1.5524594707631513E-2</v>
      </c>
      <c r="N458" s="31">
        <v>6.1717498734593257E-2</v>
      </c>
      <c r="O458" s="44">
        <v>5.8494454302524174E-2</v>
      </c>
      <c r="P458" s="48" t="s">
        <v>153</v>
      </c>
    </row>
    <row r="459" spans="1:16" x14ac:dyDescent="0.3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0.62747098957747205</v>
      </c>
      <c r="G462" s="108">
        <v>0.59470286188747234</v>
      </c>
      <c r="H462" s="73">
        <v>104.88252901042253</v>
      </c>
      <c r="I462" s="58">
        <v>2.0474999308585984E-2</v>
      </c>
      <c r="J462" s="58">
        <v>0.16555499452352496</v>
      </c>
      <c r="K462" s="58">
        <v>4.4460001230240076E-2</v>
      </c>
      <c r="L462" s="58">
        <v>1.6379999876022011E-2</v>
      </c>
      <c r="M462" s="58">
        <v>1.5524594707631513E-2</v>
      </c>
      <c r="N462" s="8">
        <v>6.1717498734593257E-2</v>
      </c>
      <c r="O462" s="8">
        <v>5.8494454302524174E-2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83</v>
      </c>
      <c r="B464" s="120">
        <v>353.935</v>
      </c>
      <c r="C464" s="109">
        <v>0</v>
      </c>
      <c r="D464" s="63">
        <v>0</v>
      </c>
      <c r="E464" s="64">
        <v>353.935</v>
      </c>
      <c r="F464" s="109">
        <v>4.9849605349898303</v>
      </c>
      <c r="G464" s="108">
        <v>1.408439553870013</v>
      </c>
      <c r="H464" s="64">
        <v>348.95003946501015</v>
      </c>
      <c r="I464" s="58">
        <v>2.6324999809259619E-2</v>
      </c>
      <c r="J464" s="58">
        <v>2.9764799803499997E-2</v>
      </c>
      <c r="K464" s="58">
        <v>0.8897499110102598</v>
      </c>
      <c r="L464" s="58">
        <v>0.16064100039005069</v>
      </c>
      <c r="M464" s="109">
        <v>4.5387147467769701E-2</v>
      </c>
      <c r="N464" s="31">
        <v>0.27662017775326753</v>
      </c>
      <c r="O464" s="31">
        <v>7.8155643763195934E-2</v>
      </c>
      <c r="P464" s="185" t="s">
        <v>59</v>
      </c>
    </row>
    <row r="465" spans="1:16" x14ac:dyDescent="0.3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88</v>
      </c>
      <c r="B469" s="107">
        <v>354.44500000000005</v>
      </c>
      <c r="C469" s="58">
        <v>0</v>
      </c>
      <c r="D469" s="58">
        <v>0</v>
      </c>
      <c r="E469" s="73">
        <v>354.44500000000005</v>
      </c>
      <c r="F469" s="58">
        <v>4.9849605349898303</v>
      </c>
      <c r="G469" s="108">
        <v>1.4064129935504321</v>
      </c>
      <c r="H469" s="73">
        <v>349.4600394650102</v>
      </c>
      <c r="I469" s="58">
        <v>2.6324999809259619E-2</v>
      </c>
      <c r="J469" s="58">
        <v>2.9764799803499997E-2</v>
      </c>
      <c r="K469" s="58">
        <v>0.8897499110102598</v>
      </c>
      <c r="L469" s="58">
        <v>0.16064100039005069</v>
      </c>
      <c r="M469" s="58">
        <v>4.5321841298382168E-2</v>
      </c>
      <c r="N469" s="8">
        <v>0.27662017775326753</v>
      </c>
      <c r="O469" s="30">
        <v>7.8043188013166356E-2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459.95500000000004</v>
      </c>
      <c r="C471" s="66">
        <v>0</v>
      </c>
      <c r="D471" s="66">
        <v>0</v>
      </c>
      <c r="E471" s="113">
        <v>459.95500000000004</v>
      </c>
      <c r="F471" s="66">
        <v>5.6124315245673024</v>
      </c>
      <c r="G471" s="114">
        <v>1.2202131783690366</v>
      </c>
      <c r="H471" s="113">
        <v>454.3425684754327</v>
      </c>
      <c r="I471" s="66">
        <v>4.6799999117845603E-2</v>
      </c>
      <c r="J471" s="66">
        <v>0.19531979432702495</v>
      </c>
      <c r="K471" s="66">
        <v>0.93420991224049987</v>
      </c>
      <c r="L471" s="66">
        <v>0.1770210002660727</v>
      </c>
      <c r="M471" s="66">
        <v>3.8486591137409674E-2</v>
      </c>
      <c r="N471" s="35">
        <v>0.33833767648786084</v>
      </c>
      <c r="O471" s="35">
        <v>7.3558864777611033E-2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45063</v>
      </c>
      <c r="J476" s="93">
        <v>45070</v>
      </c>
      <c r="K476" s="93">
        <v>45077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3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3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7.9389998435974093E-2</v>
      </c>
      <c r="G490" s="108">
        <v>1.8445631606871304</v>
      </c>
      <c r="H490" s="64">
        <v>4.2246100015640264</v>
      </c>
      <c r="I490" s="58">
        <v>0</v>
      </c>
      <c r="J490" s="58">
        <v>0</v>
      </c>
      <c r="K490" s="58">
        <v>0</v>
      </c>
      <c r="L490" s="58">
        <v>9.3599996566771926E-3</v>
      </c>
      <c r="M490" s="109">
        <v>0.21747211098227678</v>
      </c>
      <c r="N490" s="31">
        <v>2.3399999141692981E-3</v>
      </c>
      <c r="O490" s="31">
        <v>5.4368027745569196E-2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7.9389998435974093E-2</v>
      </c>
      <c r="G492" s="108">
        <v>0.19691933335641951</v>
      </c>
      <c r="H492" s="73">
        <v>40.236610001564024</v>
      </c>
      <c r="I492" s="58">
        <v>0</v>
      </c>
      <c r="J492" s="58">
        <v>0</v>
      </c>
      <c r="K492" s="58">
        <v>0</v>
      </c>
      <c r="L492" s="58">
        <v>9.3599996566771926E-3</v>
      </c>
      <c r="M492" s="58">
        <v>2.3216588095736658E-2</v>
      </c>
      <c r="N492" s="8">
        <v>2.3399999141692981E-3</v>
      </c>
      <c r="O492" s="30">
        <v>5.8041470239341645E-3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7.9389998435974093E-2</v>
      </c>
      <c r="G494" s="114">
        <v>0.17683877229913594</v>
      </c>
      <c r="H494" s="113">
        <v>44.814610001564027</v>
      </c>
      <c r="I494" s="66">
        <v>0</v>
      </c>
      <c r="J494" s="66">
        <v>0</v>
      </c>
      <c r="K494" s="66">
        <v>0</v>
      </c>
      <c r="L494" s="66">
        <v>9.3599996566771926E-3</v>
      </c>
      <c r="M494" s="66">
        <v>2.0849110475068364E-2</v>
      </c>
      <c r="N494" s="35">
        <v>2.3399999141692981E-3</v>
      </c>
      <c r="O494" s="35">
        <v>5.2122776187670909E-3</v>
      </c>
      <c r="P494" s="22" t="s">
        <v>59</v>
      </c>
    </row>
    <row r="495" spans="1:16" x14ac:dyDescent="0.3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45084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45063</v>
      </c>
      <c r="J502" s="93">
        <v>45070</v>
      </c>
      <c r="K502" s="93">
        <v>45077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5.7831000190228202E-2</v>
      </c>
      <c r="G507" s="108">
        <v>10.611192695454715</v>
      </c>
      <c r="H507" s="64">
        <v>0.48716899980977185</v>
      </c>
      <c r="I507" s="58">
        <v>0</v>
      </c>
      <c r="J507" s="58">
        <v>1.1433000057935801E-2</v>
      </c>
      <c r="K507" s="58">
        <v>3.8849999904631977E-3</v>
      </c>
      <c r="L507" s="58">
        <v>2.8859999179840015E-3</v>
      </c>
      <c r="M507" s="109">
        <v>0.52954126935486256</v>
      </c>
      <c r="N507" s="31">
        <v>4.55099999159575E-3</v>
      </c>
      <c r="O507" s="44">
        <v>0.8350458700175688</v>
      </c>
      <c r="P507" s="48" t="s">
        <v>153</v>
      </c>
    </row>
    <row r="508" spans="1:16" x14ac:dyDescent="0.3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3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5.7831000190228202E-2</v>
      </c>
      <c r="G511" s="108">
        <v>5.0507423746924189</v>
      </c>
      <c r="H511" s="73">
        <v>1.0871689998097718</v>
      </c>
      <c r="I511" s="58">
        <v>0</v>
      </c>
      <c r="J511" s="58">
        <v>1.1433000057935801E-2</v>
      </c>
      <c r="K511" s="58">
        <v>3.8849999904631977E-3</v>
      </c>
      <c r="L511" s="58">
        <v>2.8859999179840015E-3</v>
      </c>
      <c r="M511" s="58">
        <v>0.25205239458375561</v>
      </c>
      <c r="N511" s="8">
        <v>4.55099999159575E-3</v>
      </c>
      <c r="O511" s="8">
        <v>0.39746724817430129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83</v>
      </c>
      <c r="B513" s="120">
        <v>130.637</v>
      </c>
      <c r="C513" s="109">
        <v>0</v>
      </c>
      <c r="D513" s="63">
        <v>0</v>
      </c>
      <c r="E513" s="64">
        <v>130.637</v>
      </c>
      <c r="F513" s="109">
        <v>1.8958245162367799</v>
      </c>
      <c r="G513" s="108">
        <v>1.4512155945381324</v>
      </c>
      <c r="H513" s="64">
        <v>128.74117548376321</v>
      </c>
      <c r="I513" s="58">
        <v>2.9970000982300071E-3</v>
      </c>
      <c r="J513" s="58">
        <v>4.3023601531980038E-2</v>
      </c>
      <c r="K513" s="58">
        <v>0.15144840323925002</v>
      </c>
      <c r="L513" s="58">
        <v>1.8981000185009922E-2</v>
      </c>
      <c r="M513" s="109">
        <v>1.4529574458239183E-2</v>
      </c>
      <c r="N513" s="31">
        <v>5.4112501263617496E-2</v>
      </c>
      <c r="O513" s="31">
        <v>4.1422033010263169E-2</v>
      </c>
      <c r="P513" s="185" t="s">
        <v>59</v>
      </c>
    </row>
    <row r="514" spans="1:16" x14ac:dyDescent="0.3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1.4430000185966499E-2</v>
      </c>
      <c r="G516" s="108">
        <v>0.27226415445219809</v>
      </c>
      <c r="H516" s="64">
        <v>5.2855699998140331</v>
      </c>
      <c r="I516" s="58">
        <v>0</v>
      </c>
      <c r="J516" s="58">
        <v>5.5500000715255696E-3</v>
      </c>
      <c r="K516" s="58">
        <v>0</v>
      </c>
      <c r="L516" s="58">
        <v>8.8800001144409297E-3</v>
      </c>
      <c r="M516" s="109">
        <v>0.16754717197058358</v>
      </c>
      <c r="N516" s="31">
        <v>3.6075000464916248E-3</v>
      </c>
      <c r="O516" s="31">
        <v>6.8066038613049523E-2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88</v>
      </c>
      <c r="B518" s="107">
        <v>140.08799999999999</v>
      </c>
      <c r="C518" s="58">
        <v>0</v>
      </c>
      <c r="D518" s="58">
        <v>0</v>
      </c>
      <c r="E518" s="73">
        <v>140.08799999999999</v>
      </c>
      <c r="F518" s="58">
        <v>1.9102545164227465</v>
      </c>
      <c r="G518" s="108">
        <v>1.3636103852026915</v>
      </c>
      <c r="H518" s="73">
        <v>138.17774548357724</v>
      </c>
      <c r="I518" s="58">
        <v>2.9970000982300071E-3</v>
      </c>
      <c r="J518" s="58">
        <v>4.8573601603505608E-2</v>
      </c>
      <c r="K518" s="58">
        <v>0.15144840323925002</v>
      </c>
      <c r="L518" s="58">
        <v>2.786100029945085E-2</v>
      </c>
      <c r="M518" s="58">
        <v>1.9888213336938819E-2</v>
      </c>
      <c r="N518" s="8">
        <v>5.7720001310109119E-2</v>
      </c>
      <c r="O518" s="30">
        <v>4.1202673540995036E-2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141.233</v>
      </c>
      <c r="C520" s="66">
        <v>0</v>
      </c>
      <c r="D520" s="66">
        <v>0</v>
      </c>
      <c r="E520" s="113">
        <v>141.233</v>
      </c>
      <c r="F520" s="66">
        <v>1.9680855166129747</v>
      </c>
      <c r="G520" s="114">
        <v>1.3935025926044016</v>
      </c>
      <c r="H520" s="113">
        <v>139.264914483387</v>
      </c>
      <c r="I520" s="66">
        <v>2.9970000982300071E-3</v>
      </c>
      <c r="J520" s="66">
        <v>6.0006601661441408E-2</v>
      </c>
      <c r="K520" s="66">
        <v>0.15533340322971323</v>
      </c>
      <c r="L520" s="66">
        <v>3.0747000217434851E-2</v>
      </c>
      <c r="M520" s="66">
        <v>2.1770407919845115E-2</v>
      </c>
      <c r="N520" s="35">
        <v>6.2271001301704869E-2</v>
      </c>
      <c r="O520" s="35">
        <v>4.4090971162338032E-2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45063</v>
      </c>
      <c r="J525" s="93">
        <v>45070</v>
      </c>
      <c r="K525" s="93">
        <v>45077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3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3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45063</v>
      </c>
      <c r="J548" s="93">
        <v>45070</v>
      </c>
      <c r="K548" s="93">
        <v>45077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2.5033612136412402</v>
      </c>
      <c r="G553" s="108">
        <v>4.1799318978815165</v>
      </c>
      <c r="H553" s="64">
        <v>57.386638786358759</v>
      </c>
      <c r="I553" s="58">
        <v>1.065167987585067</v>
      </c>
      <c r="J553" s="58">
        <v>3.627000063660013E-3</v>
      </c>
      <c r="K553" s="58">
        <v>0.56288702103495991</v>
      </c>
      <c r="L553" s="58">
        <v>0.41769000244140031</v>
      </c>
      <c r="M553" s="109">
        <v>0.69742862321155508</v>
      </c>
      <c r="N553" s="31">
        <v>0.51234300278127187</v>
      </c>
      <c r="O553" s="44">
        <v>0.85547337248500899</v>
      </c>
      <c r="P553" s="48" t="s">
        <v>153</v>
      </c>
    </row>
    <row r="554" spans="1:16" x14ac:dyDescent="0.3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3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3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62.818638786358754</v>
      </c>
      <c r="I557" s="58">
        <v>1.065167987585067</v>
      </c>
      <c r="J557" s="58">
        <v>3.627000063660013E-3</v>
      </c>
      <c r="K557" s="58">
        <v>0.56288702103495991</v>
      </c>
      <c r="L557" s="58">
        <v>0.41769000244140031</v>
      </c>
      <c r="M557" s="58">
        <v>0.63943235424726785</v>
      </c>
      <c r="N557" s="8">
        <v>0.51234300278127187</v>
      </c>
      <c r="O557" s="8">
        <v>0.7843345316758088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83</v>
      </c>
      <c r="B559" s="120">
        <v>430.15199999999999</v>
      </c>
      <c r="C559" s="109">
        <v>0</v>
      </c>
      <c r="D559" s="63">
        <v>70</v>
      </c>
      <c r="E559" s="64">
        <v>500.15199999999999</v>
      </c>
      <c r="F559" s="109">
        <v>208.61915937384998</v>
      </c>
      <c r="G559" s="108">
        <v>41.711151684657864</v>
      </c>
      <c r="H559" s="64">
        <v>291.53284062615</v>
      </c>
      <c r="I559" s="58">
        <v>4.6826305719609991</v>
      </c>
      <c r="J559" s="58">
        <v>7.7966903995879875</v>
      </c>
      <c r="K559" s="58">
        <v>13.510079883992006</v>
      </c>
      <c r="L559" s="58">
        <v>18.696976272225982</v>
      </c>
      <c r="M559" s="109">
        <v>3.7382588237627723</v>
      </c>
      <c r="N559" s="31">
        <v>11.171594281941744</v>
      </c>
      <c r="O559" s="31">
        <v>2.2336398298800653</v>
      </c>
      <c r="P559" s="185" t="s">
        <v>59</v>
      </c>
    </row>
    <row r="560" spans="1:16" x14ac:dyDescent="0.3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5.6159999370575002E-3</v>
      </c>
      <c r="G560" s="108">
        <v>2.6999999697391828</v>
      </c>
      <c r="H560" s="64">
        <v>0.20238400006294249</v>
      </c>
      <c r="I560" s="58">
        <v>1.0529999732971098E-3</v>
      </c>
      <c r="J560" s="58">
        <v>0</v>
      </c>
      <c r="K560" s="58">
        <v>0</v>
      </c>
      <c r="L560" s="58">
        <v>2.6909999847412203E-3</v>
      </c>
      <c r="M560" s="109">
        <v>1.2937499926640483</v>
      </c>
      <c r="N560" s="31">
        <v>9.3599998950958253E-4</v>
      </c>
      <c r="O560" s="31">
        <v>0.44999999495653009</v>
      </c>
      <c r="P560" s="185" t="s">
        <v>59</v>
      </c>
    </row>
    <row r="561" spans="1:16" x14ac:dyDescent="0.3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88</v>
      </c>
      <c r="B564" s="107">
        <v>431.76700000000005</v>
      </c>
      <c r="C564" s="58">
        <v>0</v>
      </c>
      <c r="D564" s="58">
        <v>70</v>
      </c>
      <c r="E564" s="73">
        <v>501.76700000000005</v>
      </c>
      <c r="F564" s="58">
        <v>208.62477537378703</v>
      </c>
      <c r="G564" s="108">
        <v>41.578018357880651</v>
      </c>
      <c r="H564" s="73">
        <v>293.14222462621296</v>
      </c>
      <c r="I564" s="58">
        <v>4.6836835719342966</v>
      </c>
      <c r="J564" s="58">
        <v>7.7966903995879875</v>
      </c>
      <c r="K564" s="58">
        <v>13.510079883992006</v>
      </c>
      <c r="L564" s="58">
        <v>18.699667272210721</v>
      </c>
      <c r="M564" s="58">
        <v>3.7267630737395483</v>
      </c>
      <c r="N564" s="8">
        <v>11.172530281931252</v>
      </c>
      <c r="O564" s="30">
        <v>2.226637120801338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497.08900000000006</v>
      </c>
      <c r="C566" s="66">
        <v>0</v>
      </c>
      <c r="D566" s="66">
        <v>70</v>
      </c>
      <c r="E566" s="113">
        <v>567.08900000000006</v>
      </c>
      <c r="F566" s="66">
        <v>208.62477537378703</v>
      </c>
      <c r="G566" s="114">
        <v>36.788718415237639</v>
      </c>
      <c r="H566" s="113">
        <v>355.96086341257171</v>
      </c>
      <c r="I566" s="66">
        <v>5.7488515595193634</v>
      </c>
      <c r="J566" s="66">
        <v>7.8003173996516475</v>
      </c>
      <c r="K566" s="66">
        <v>14.072966905026966</v>
      </c>
      <c r="L566" s="66">
        <v>19.117357274652122</v>
      </c>
      <c r="M566" s="66">
        <v>3.3711387938493114</v>
      </c>
      <c r="N566" s="35">
        <v>11.684873284712525</v>
      </c>
      <c r="O566" s="35">
        <v>2.0605007828951938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45063</v>
      </c>
      <c r="J571" s="93">
        <v>45070</v>
      </c>
      <c r="K571" s="93">
        <v>45077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3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3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3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45084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45063</v>
      </c>
      <c r="J597" s="93">
        <v>45070</v>
      </c>
      <c r="K597" s="93">
        <v>45077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5.8970000085830696</v>
      </c>
      <c r="G602" s="108">
        <v>31.925721447583072</v>
      </c>
      <c r="H602" s="64">
        <v>12.57399999141693</v>
      </c>
      <c r="I602" s="58">
        <v>1.5860000076293999</v>
      </c>
      <c r="J602" s="58">
        <v>1.1310000000000002</v>
      </c>
      <c r="K602" s="58">
        <v>0.29399999999999959</v>
      </c>
      <c r="L602" s="58">
        <v>0.93599999999999994</v>
      </c>
      <c r="M602" s="109">
        <v>5.0674029559850569</v>
      </c>
      <c r="N602" s="31">
        <v>0.98675000190734985</v>
      </c>
      <c r="O602" s="44">
        <v>5.3421579876961172</v>
      </c>
      <c r="P602" s="48">
        <v>10.742842631985681</v>
      </c>
    </row>
    <row r="603" spans="1:16" x14ac:dyDescent="0.3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3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3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5.8970000085830696</v>
      </c>
      <c r="G606" s="108">
        <v>22.14586153140705</v>
      </c>
      <c r="H606" s="73">
        <v>20.73099999141693</v>
      </c>
      <c r="I606" s="58">
        <v>1.5860000076293999</v>
      </c>
      <c r="J606" s="58">
        <v>1.1310000000000002</v>
      </c>
      <c r="K606" s="58">
        <v>0.29399999999999959</v>
      </c>
      <c r="L606" s="58">
        <v>0.93599999999999994</v>
      </c>
      <c r="M606" s="58">
        <v>3.5150968904912121</v>
      </c>
      <c r="N606" s="8">
        <v>0.98675000190734985</v>
      </c>
      <c r="O606" s="8">
        <v>3.7056857514922257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6.9939999818801904E-2</v>
      </c>
      <c r="G608" s="108">
        <v>0.18260619779849585</v>
      </c>
      <c r="H608" s="64">
        <v>38.231060000181202</v>
      </c>
      <c r="I608" s="58">
        <v>0</v>
      </c>
      <c r="J608" s="58">
        <v>0</v>
      </c>
      <c r="K608" s="58">
        <v>0</v>
      </c>
      <c r="L608" s="58">
        <v>3.0000000000000006E-2</v>
      </c>
      <c r="M608" s="109">
        <v>7.8326936633508273E-2</v>
      </c>
      <c r="N608" s="31">
        <v>7.5000000000000015E-3</v>
      </c>
      <c r="O608" s="44">
        <v>1.9581734158377068E-2</v>
      </c>
      <c r="P608" s="185" t="s">
        <v>59</v>
      </c>
    </row>
    <row r="609" spans="1:16" x14ac:dyDescent="0.3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3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24.536000000000001</v>
      </c>
      <c r="G611" s="108">
        <v>24.470907386352305</v>
      </c>
      <c r="H611" s="64">
        <v>75.73</v>
      </c>
      <c r="I611" s="58">
        <v>2.697499999999998</v>
      </c>
      <c r="J611" s="58">
        <v>2.8840000000000003</v>
      </c>
      <c r="K611" s="58">
        <v>2.5480000000000018</v>
      </c>
      <c r="L611" s="58">
        <v>0.86100000000000065</v>
      </c>
      <c r="M611" s="109">
        <v>0.85871581592962787</v>
      </c>
      <c r="N611" s="31">
        <v>2.2476250000000002</v>
      </c>
      <c r="O611" s="44">
        <v>2.2416621786049107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88</v>
      </c>
      <c r="B613" s="109">
        <v>126.27000000000001</v>
      </c>
      <c r="C613" s="58">
        <v>0</v>
      </c>
      <c r="D613" s="58">
        <v>20</v>
      </c>
      <c r="E613" s="73">
        <v>146.27000000000001</v>
      </c>
      <c r="F613" s="58">
        <v>24.649939999818802</v>
      </c>
      <c r="G613" s="108">
        <v>16.852355233348465</v>
      </c>
      <c r="H613" s="73">
        <v>121.62006000018121</v>
      </c>
      <c r="I613" s="58">
        <v>2.697499999999998</v>
      </c>
      <c r="J613" s="58">
        <v>2.8840000000000003</v>
      </c>
      <c r="K613" s="58">
        <v>2.5480000000000018</v>
      </c>
      <c r="L613" s="58">
        <v>0.89100000000000068</v>
      </c>
      <c r="M613" s="58">
        <v>0.60914746701305855</v>
      </c>
      <c r="N613" s="8">
        <v>2.255125</v>
      </c>
      <c r="O613" s="30">
        <v>1.5417549736788132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152.89800000000002</v>
      </c>
      <c r="C615" s="66">
        <v>0</v>
      </c>
      <c r="D615" s="66">
        <v>20</v>
      </c>
      <c r="E615" s="113">
        <v>172.89800000000002</v>
      </c>
      <c r="F615" s="66">
        <v>30.546940008401872</v>
      </c>
      <c r="G615" s="114">
        <v>17.667607495981368</v>
      </c>
      <c r="H615" s="113">
        <v>142.35105999159813</v>
      </c>
      <c r="I615" s="66">
        <v>4.2835000076293976</v>
      </c>
      <c r="J615" s="66">
        <v>4.0150000000000006</v>
      </c>
      <c r="K615" s="66">
        <v>2.8420000000000014</v>
      </c>
      <c r="L615" s="66">
        <v>1.8270000000000006</v>
      </c>
      <c r="M615" s="66">
        <v>1.0566923851056695</v>
      </c>
      <c r="N615" s="35">
        <v>3.2418750019073497</v>
      </c>
      <c r="O615" s="35">
        <v>1.8750216901915286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45063</v>
      </c>
      <c r="J620" s="93">
        <v>45070</v>
      </c>
      <c r="K620" s="93">
        <v>45077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80</v>
      </c>
      <c r="B625" s="107">
        <v>1.373</v>
      </c>
      <c r="C625" s="109">
        <v>0</v>
      </c>
      <c r="D625" s="63">
        <v>0</v>
      </c>
      <c r="E625" s="64">
        <v>1.373</v>
      </c>
      <c r="F625" s="109">
        <v>0</v>
      </c>
      <c r="G625" s="108">
        <v>0</v>
      </c>
      <c r="H625" s="64">
        <v>1.373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3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3">
      <c r="A627" s="135" t="s">
        <v>82</v>
      </c>
      <c r="B627" s="107">
        <v>0.36199999999999999</v>
      </c>
      <c r="C627" s="109">
        <v>-0.3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3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79</v>
      </c>
      <c r="B629" s="107">
        <v>1.988</v>
      </c>
      <c r="C629" s="58">
        <v>-0.3</v>
      </c>
      <c r="D629" s="58">
        <v>-0.30000000000000004</v>
      </c>
      <c r="E629" s="73">
        <v>1.6879999999999999</v>
      </c>
      <c r="F629" s="58">
        <v>0</v>
      </c>
      <c r="G629" s="108">
        <v>0</v>
      </c>
      <c r="H629" s="73">
        <v>1.6879999999999999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83</v>
      </c>
      <c r="B631" s="120">
        <v>2.8730000000000002</v>
      </c>
      <c r="C631" s="109">
        <v>0</v>
      </c>
      <c r="D631" s="63">
        <v>0</v>
      </c>
      <c r="E631" s="64">
        <v>2.8730000000000002</v>
      </c>
      <c r="F631" s="109">
        <v>0</v>
      </c>
      <c r="G631" s="108">
        <v>0</v>
      </c>
      <c r="H631" s="64">
        <v>2.8730000000000002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85</v>
      </c>
      <c r="B633" s="120">
        <v>0.54300000000000004</v>
      </c>
      <c r="C633" s="109">
        <v>-0.5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88</v>
      </c>
      <c r="B636" s="109">
        <v>8.8360000000000003</v>
      </c>
      <c r="C636" s="58">
        <v>-0.5</v>
      </c>
      <c r="D636" s="58">
        <v>-5.8</v>
      </c>
      <c r="E636" s="73">
        <v>3.0360000000000005</v>
      </c>
      <c r="F636" s="58">
        <v>0</v>
      </c>
      <c r="G636" s="108">
        <v>0</v>
      </c>
      <c r="H636" s="73">
        <v>3.0360000000000005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10.824</v>
      </c>
      <c r="C638" s="66">
        <v>-0.8</v>
      </c>
      <c r="D638" s="66">
        <v>-6.1</v>
      </c>
      <c r="E638" s="113">
        <v>4.7240000000000002</v>
      </c>
      <c r="F638" s="66">
        <v>0</v>
      </c>
      <c r="G638" s="114">
        <v>0</v>
      </c>
      <c r="H638" s="113">
        <v>4.7240000000000002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45063</v>
      </c>
      <c r="J643" s="93">
        <v>45070</v>
      </c>
      <c r="K643" s="93">
        <v>45077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20.634555386019901</v>
      </c>
      <c r="G648" s="108">
        <v>16.429178552051326</v>
      </c>
      <c r="H648" s="64">
        <v>104.9624446139801</v>
      </c>
      <c r="I648" s="58">
        <v>0.19616999627649889</v>
      </c>
      <c r="J648" s="58">
        <v>1.1801499328613012</v>
      </c>
      <c r="K648" s="58">
        <v>0.67861831367019931</v>
      </c>
      <c r="L648" s="58">
        <v>0.46394798254970127</v>
      </c>
      <c r="M648" s="109">
        <v>0.36939415953382748</v>
      </c>
      <c r="N648" s="31">
        <v>0.62972155633942517</v>
      </c>
      <c r="O648" s="44">
        <v>0.50138264157537615</v>
      </c>
      <c r="P648" s="48" t="s">
        <v>153</v>
      </c>
    </row>
    <row r="649" spans="1:16" x14ac:dyDescent="0.3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3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3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20.637555386019901</v>
      </c>
      <c r="G652" s="108">
        <v>15.669292737682815</v>
      </c>
      <c r="H652" s="73">
        <v>111.0694446139801</v>
      </c>
      <c r="I652" s="58">
        <v>0.19616999627649889</v>
      </c>
      <c r="J652" s="58">
        <v>1.1801499328613012</v>
      </c>
      <c r="K652" s="58">
        <v>0.67861831367019931</v>
      </c>
      <c r="L652" s="58">
        <v>0.46394798254970127</v>
      </c>
      <c r="M652" s="58">
        <v>0.35225764959318889</v>
      </c>
      <c r="N652" s="8">
        <v>0.62972155633942517</v>
      </c>
      <c r="O652" s="8">
        <v>0.47812307344288851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83</v>
      </c>
      <c r="B654" s="120">
        <v>518.39200000000005</v>
      </c>
      <c r="C654" s="109">
        <v>5</v>
      </c>
      <c r="D654" s="63">
        <v>-25</v>
      </c>
      <c r="E654" s="64">
        <v>493.39200000000005</v>
      </c>
      <c r="F654" s="109">
        <v>168.33182565492379</v>
      </c>
      <c r="G654" s="108">
        <v>34.117258823597417</v>
      </c>
      <c r="H654" s="64">
        <v>325.06017434507623</v>
      </c>
      <c r="I654" s="58">
        <v>9.9066437754630101</v>
      </c>
      <c r="J654" s="58">
        <v>6.141715860724986</v>
      </c>
      <c r="K654" s="58">
        <v>9.4149964060779894</v>
      </c>
      <c r="L654" s="58">
        <v>9.3538972202540265</v>
      </c>
      <c r="M654" s="109">
        <v>1.8958347967243137</v>
      </c>
      <c r="N654" s="31">
        <v>8.704313315630003</v>
      </c>
      <c r="O654" s="44">
        <v>1.7641780401040152</v>
      </c>
      <c r="P654" s="186" t="s">
        <v>59</v>
      </c>
    </row>
    <row r="655" spans="1:16" x14ac:dyDescent="0.3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9.0382410771846793</v>
      </c>
      <c r="G655" s="108">
        <v>11.460977006612495</v>
      </c>
      <c r="H655" s="64">
        <v>69.822758922815325</v>
      </c>
      <c r="I655" s="58">
        <v>1.1809345525503101</v>
      </c>
      <c r="J655" s="58">
        <v>0.48383498001098957</v>
      </c>
      <c r="K655" s="58">
        <v>0.33460898530483085</v>
      </c>
      <c r="L655" s="58">
        <v>0.58062288677692919</v>
      </c>
      <c r="M655" s="109">
        <v>0.73626112625623463</v>
      </c>
      <c r="N655" s="31">
        <v>0.64500035116076493</v>
      </c>
      <c r="O655" s="44">
        <v>0.81789522217669686</v>
      </c>
      <c r="P655" s="186" t="s">
        <v>59</v>
      </c>
    </row>
    <row r="656" spans="1:16" x14ac:dyDescent="0.3">
      <c r="A656" s="135" t="s">
        <v>85</v>
      </c>
      <c r="B656" s="120">
        <v>25</v>
      </c>
      <c r="C656" s="109">
        <v>-5</v>
      </c>
      <c r="D656" s="63">
        <v>-5</v>
      </c>
      <c r="E656" s="64">
        <v>20</v>
      </c>
      <c r="F656" s="109">
        <v>0.79</v>
      </c>
      <c r="G656" s="108">
        <v>3.95</v>
      </c>
      <c r="H656" s="64">
        <v>19.21</v>
      </c>
      <c r="I656" s="58">
        <v>0</v>
      </c>
      <c r="J656" s="58">
        <v>0</v>
      </c>
      <c r="K656" s="58">
        <v>5.3000000000000047E-2</v>
      </c>
      <c r="L656" s="58">
        <v>1.5000000000000013E-2</v>
      </c>
      <c r="M656" s="109">
        <v>7.5000000000000067E-2</v>
      </c>
      <c r="N656" s="31">
        <v>1.7000000000000015E-2</v>
      </c>
      <c r="O656" s="44">
        <v>8.5000000000000075E-2</v>
      </c>
      <c r="P656" s="186" t="s">
        <v>59</v>
      </c>
    </row>
    <row r="657" spans="1:16" x14ac:dyDescent="0.3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0.11864999949932099</v>
      </c>
      <c r="G657" s="108">
        <v>2.1187499910593037</v>
      </c>
      <c r="H657" s="64">
        <v>5.4813500005006786</v>
      </c>
      <c r="I657" s="58">
        <v>0</v>
      </c>
      <c r="J657" s="58">
        <v>1.1299999952319867E-3</v>
      </c>
      <c r="K657" s="58">
        <v>0</v>
      </c>
      <c r="L657" s="58">
        <v>0</v>
      </c>
      <c r="M657" s="109">
        <v>0</v>
      </c>
      <c r="N657" s="31">
        <v>2.8249999880799667E-4</v>
      </c>
      <c r="O657" s="44">
        <v>5.0446428358570834E-3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88</v>
      </c>
      <c r="B659" s="109">
        <v>627.85300000000007</v>
      </c>
      <c r="C659" s="58">
        <v>0</v>
      </c>
      <c r="D659" s="58">
        <v>-30</v>
      </c>
      <c r="E659" s="73">
        <v>597.85300000000007</v>
      </c>
      <c r="F659" s="58">
        <v>178.27871673160777</v>
      </c>
      <c r="G659" s="108">
        <v>29.81982472808663</v>
      </c>
      <c r="H659" s="73">
        <v>419.57428326839221</v>
      </c>
      <c r="I659" s="58">
        <v>11.08757832801332</v>
      </c>
      <c r="J659" s="58">
        <v>6.6266808407312077</v>
      </c>
      <c r="K659" s="58">
        <v>9.8026053913828211</v>
      </c>
      <c r="L659" s="58">
        <v>9.9495201070309562</v>
      </c>
      <c r="M659" s="58">
        <v>1.6642084437196023</v>
      </c>
      <c r="N659" s="8">
        <v>9.3665961667895754</v>
      </c>
      <c r="O659" s="30">
        <v>1.5667055558455965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759.56000000000006</v>
      </c>
      <c r="C661" s="66">
        <v>0</v>
      </c>
      <c r="D661" s="66">
        <v>-30</v>
      </c>
      <c r="E661" s="113">
        <v>729.56000000000006</v>
      </c>
      <c r="F661" s="66">
        <v>198.91627211762767</v>
      </c>
      <c r="G661" s="114">
        <v>27.265238241903017</v>
      </c>
      <c r="H661" s="113">
        <v>530.64372788237233</v>
      </c>
      <c r="I661" s="66">
        <v>11.283748324289819</v>
      </c>
      <c r="J661" s="66">
        <v>7.8068307735925089</v>
      </c>
      <c r="K661" s="66">
        <v>10.48122370505302</v>
      </c>
      <c r="L661" s="66">
        <v>10.413468089580658</v>
      </c>
      <c r="M661" s="66">
        <v>1.4273628062915533</v>
      </c>
      <c r="N661" s="35">
        <v>9.9963177231289997</v>
      </c>
      <c r="O661" s="35">
        <v>1.3701844568135586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45063</v>
      </c>
      <c r="J666" s="93">
        <v>45070</v>
      </c>
      <c r="K666" s="93">
        <v>45077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83</v>
      </c>
      <c r="B677" s="120">
        <v>25.92</v>
      </c>
      <c r="C677" s="109">
        <v>1</v>
      </c>
      <c r="D677" s="63">
        <v>12</v>
      </c>
      <c r="E677" s="64">
        <v>37.92</v>
      </c>
      <c r="F677" s="109">
        <v>0</v>
      </c>
      <c r="G677" s="108">
        <v>0</v>
      </c>
      <c r="H677" s="64">
        <v>37.92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85</v>
      </c>
      <c r="B679" s="120">
        <v>1.25</v>
      </c>
      <c r="C679" s="109">
        <v>-1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88</v>
      </c>
      <c r="B682" s="107">
        <v>31.393000000000004</v>
      </c>
      <c r="C682" s="58">
        <v>0</v>
      </c>
      <c r="D682" s="58">
        <v>10.999999999999996</v>
      </c>
      <c r="E682" s="73">
        <v>42.393000000000001</v>
      </c>
      <c r="F682" s="58">
        <v>0</v>
      </c>
      <c r="G682" s="108">
        <v>0</v>
      </c>
      <c r="H682" s="73">
        <v>42.393000000000001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37.979000000000006</v>
      </c>
      <c r="C684" s="66">
        <v>0</v>
      </c>
      <c r="D684" s="66">
        <v>10.999999999999993</v>
      </c>
      <c r="E684" s="113">
        <v>48.978999999999999</v>
      </c>
      <c r="F684" s="66">
        <v>0</v>
      </c>
      <c r="G684" s="114">
        <v>0</v>
      </c>
      <c r="H684" s="113">
        <v>48.978999999999999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45063</v>
      </c>
      <c r="J693" s="93">
        <v>45070</v>
      </c>
      <c r="K693" s="93">
        <v>45077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83</v>
      </c>
      <c r="B704" s="120">
        <v>9.4420000000000002</v>
      </c>
      <c r="C704" s="109">
        <v>27.9</v>
      </c>
      <c r="D704" s="63">
        <v>30.9</v>
      </c>
      <c r="E704" s="64">
        <v>40.341999999999999</v>
      </c>
      <c r="F704" s="109">
        <v>0</v>
      </c>
      <c r="G704" s="108">
        <v>0</v>
      </c>
      <c r="H704" s="64">
        <v>40.341999999999999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85</v>
      </c>
      <c r="B706" s="120">
        <v>1</v>
      </c>
      <c r="C706" s="109">
        <v>-0.5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88</v>
      </c>
      <c r="B709" s="107">
        <v>10.507999999999999</v>
      </c>
      <c r="C709" s="58">
        <v>27.4</v>
      </c>
      <c r="D709" s="58">
        <v>30.400000000000002</v>
      </c>
      <c r="E709" s="73">
        <v>40.908000000000001</v>
      </c>
      <c r="F709" s="58">
        <v>0</v>
      </c>
      <c r="G709" s="108">
        <v>0</v>
      </c>
      <c r="H709" s="73">
        <v>40.908000000000001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12.542999999999999</v>
      </c>
      <c r="C711" s="66">
        <v>27.4</v>
      </c>
      <c r="D711" s="66">
        <v>30.4</v>
      </c>
      <c r="E711" s="113">
        <v>42.942999999999998</v>
      </c>
      <c r="F711" s="66">
        <v>0</v>
      </c>
      <c r="G711" s="114">
        <v>0</v>
      </c>
      <c r="H711" s="113">
        <v>42.942999999999998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45063</v>
      </c>
      <c r="J716" s="93">
        <v>45070</v>
      </c>
      <c r="K716" s="93">
        <v>45077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80</v>
      </c>
      <c r="B721" s="107">
        <v>19.667999999999999</v>
      </c>
      <c r="C721" s="109">
        <v>0</v>
      </c>
      <c r="D721" s="63">
        <v>0</v>
      </c>
      <c r="E721" s="64">
        <v>19.667999999999999</v>
      </c>
      <c r="F721" s="109">
        <v>7.7169736026227502</v>
      </c>
      <c r="G721" s="108">
        <v>39.236188746302368</v>
      </c>
      <c r="H721" s="64">
        <v>11.951026397377248</v>
      </c>
      <c r="I721" s="58">
        <v>0</v>
      </c>
      <c r="J721" s="58">
        <v>1.0996429451704097</v>
      </c>
      <c r="K721" s="58">
        <v>0.32087299537657987</v>
      </c>
      <c r="L721" s="58">
        <v>0.25748799180985049</v>
      </c>
      <c r="M721" s="109">
        <v>1.3091722178658252</v>
      </c>
      <c r="N721" s="31">
        <v>0.41950098308921002</v>
      </c>
      <c r="O721" s="44">
        <v>2.1329112420643179</v>
      </c>
      <c r="P721" s="48">
        <v>26.488673159642566</v>
      </c>
    </row>
    <row r="722" spans="1:16" x14ac:dyDescent="0.3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3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79</v>
      </c>
      <c r="B725" s="107">
        <v>19.867999999999999</v>
      </c>
      <c r="C725" s="58">
        <v>0</v>
      </c>
      <c r="D725" s="58">
        <v>0</v>
      </c>
      <c r="E725" s="73">
        <v>19.867999999999999</v>
      </c>
      <c r="F725" s="58">
        <v>7.7169736026227502</v>
      </c>
      <c r="G725" s="108">
        <v>38.841220065546359</v>
      </c>
      <c r="H725" s="73">
        <v>12.151026397377247</v>
      </c>
      <c r="I725" s="58">
        <v>0</v>
      </c>
      <c r="J725" s="58">
        <v>1.0996429451704097</v>
      </c>
      <c r="K725" s="58">
        <v>0.32087299537657987</v>
      </c>
      <c r="L725" s="58">
        <v>0.25748799180985049</v>
      </c>
      <c r="M725" s="58">
        <v>1.2959935162565459</v>
      </c>
      <c r="N725" s="8">
        <v>0.41950098308921002</v>
      </c>
      <c r="O725" s="8">
        <v>2.1114404222327869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83</v>
      </c>
      <c r="B727" s="120">
        <v>151.852</v>
      </c>
      <c r="C727" s="109">
        <v>0.5</v>
      </c>
      <c r="D727" s="63">
        <v>0.5</v>
      </c>
      <c r="E727" s="64">
        <v>152.352</v>
      </c>
      <c r="F727" s="109">
        <v>97.359772633075707</v>
      </c>
      <c r="G727" s="108">
        <v>63.904492644058294</v>
      </c>
      <c r="H727" s="64">
        <v>54.992227366924297</v>
      </c>
      <c r="I727" s="58">
        <v>1.2382841534017928</v>
      </c>
      <c r="J727" s="58">
        <v>3.2850613712669059</v>
      </c>
      <c r="K727" s="58">
        <v>0.88511086976519948</v>
      </c>
      <c r="L727" s="58">
        <v>1.7975006529093065</v>
      </c>
      <c r="M727" s="109">
        <v>1.1798339719263984</v>
      </c>
      <c r="N727" s="31">
        <v>1.8014892618358012</v>
      </c>
      <c r="O727" s="31">
        <v>1.1824519939585967</v>
      </c>
      <c r="P727" s="185" t="s">
        <v>59</v>
      </c>
    </row>
    <row r="728" spans="1:16" x14ac:dyDescent="0.3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85</v>
      </c>
      <c r="B729" s="120">
        <v>0.8</v>
      </c>
      <c r="C729" s="109">
        <v>-0.5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97.359772633075707</v>
      </c>
      <c r="G732" s="108">
        <v>62.814377553663121</v>
      </c>
      <c r="H732" s="73">
        <v>57.636227366924295</v>
      </c>
      <c r="I732" s="58">
        <v>1.2382841534017928</v>
      </c>
      <c r="J732" s="58">
        <v>3.2850613712669059</v>
      </c>
      <c r="K732" s="58">
        <v>0.88511086976519948</v>
      </c>
      <c r="L732" s="58">
        <v>1.7975006529093065</v>
      </c>
      <c r="M732" s="58">
        <v>1.1597077685290629</v>
      </c>
      <c r="N732" s="8">
        <v>1.8014892618358012</v>
      </c>
      <c r="O732" s="30">
        <v>1.1622811310200269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174.864</v>
      </c>
      <c r="C734" s="66">
        <v>0</v>
      </c>
      <c r="D734" s="66">
        <v>0</v>
      </c>
      <c r="E734" s="113">
        <v>174.864</v>
      </c>
      <c r="F734" s="66">
        <v>105.07674623569845</v>
      </c>
      <c r="G734" s="114">
        <v>60.090553936601268</v>
      </c>
      <c r="H734" s="113">
        <v>69.787253764301539</v>
      </c>
      <c r="I734" s="66">
        <v>1.2382841534017928</v>
      </c>
      <c r="J734" s="66">
        <v>4.3847043164373156</v>
      </c>
      <c r="K734" s="66">
        <v>1.2059838651417794</v>
      </c>
      <c r="L734" s="66">
        <v>2.054988644719157</v>
      </c>
      <c r="M734" s="66">
        <v>1.1751925180249547</v>
      </c>
      <c r="N734" s="35">
        <v>2.2209902449250114</v>
      </c>
      <c r="O734" s="35">
        <v>1.2701243508812627</v>
      </c>
      <c r="P734" s="189" t="s">
        <v>59</v>
      </c>
    </row>
    <row r="735" spans="1:16" x14ac:dyDescent="0.3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45063</v>
      </c>
      <c r="J740" s="93">
        <v>45070</v>
      </c>
      <c r="K740" s="93">
        <v>45077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3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3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45063</v>
      </c>
      <c r="J763" s="93">
        <v>45070</v>
      </c>
      <c r="K763" s="93">
        <v>45077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155</v>
      </c>
    </row>
    <row r="783" spans="1:16" x14ac:dyDescent="0.3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activeCell="H61" sqref="H61"/>
      <selection pane="bottomLeft" activeCell="H61" sqref="H61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45084.464529976853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45084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91</v>
      </c>
      <c r="B15" s="169">
        <v>40.04538981693981</v>
      </c>
      <c r="C15" s="170">
        <v>0</v>
      </c>
      <c r="D15" s="170">
        <v>0</v>
      </c>
      <c r="E15" s="170">
        <v>0</v>
      </c>
      <c r="F15" s="170">
        <v>40.04538981693981</v>
      </c>
      <c r="G15" s="171">
        <v>154.85799999999995</v>
      </c>
      <c r="H15" s="172">
        <v>25.859425936625698</v>
      </c>
      <c r="I15" s="170">
        <v>114.81261018306014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118</v>
      </c>
      <c r="B16" s="169">
        <v>79.991335655834561</v>
      </c>
      <c r="C16" s="170">
        <v>1.0660000000000001</v>
      </c>
      <c r="D16" s="170">
        <v>4.1359999060630752E-2</v>
      </c>
      <c r="E16" s="170">
        <v>5.6000000000000001E-2</v>
      </c>
      <c r="F16" s="170">
        <v>81.154695654895193</v>
      </c>
      <c r="G16" s="171">
        <v>372.75</v>
      </c>
      <c r="H16" s="172">
        <v>21.77188347549167</v>
      </c>
      <c r="I16" s="170">
        <v>291.59530434510481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119</v>
      </c>
      <c r="B17" s="169">
        <v>315.97085319783559</v>
      </c>
      <c r="C17" s="170">
        <v>0.71</v>
      </c>
      <c r="D17" s="170">
        <v>3.1199999809265098E-2</v>
      </c>
      <c r="E17" s="170">
        <v>0</v>
      </c>
      <c r="F17" s="170">
        <v>316.71205319764482</v>
      </c>
      <c r="G17" s="171">
        <v>928.82199999999989</v>
      </c>
      <c r="H17" s="172">
        <v>34.098250601045713</v>
      </c>
      <c r="I17" s="170">
        <v>612.10994680235513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120</v>
      </c>
      <c r="B18" s="169">
        <v>153.58705952297331</v>
      </c>
      <c r="C18" s="170">
        <v>0.47699999999999998</v>
      </c>
      <c r="D18" s="170">
        <v>0</v>
      </c>
      <c r="E18" s="170">
        <v>0</v>
      </c>
      <c r="F18" s="170">
        <v>154.06405952297331</v>
      </c>
      <c r="G18" s="171">
        <v>440.07900000000001</v>
      </c>
      <c r="H18" s="172">
        <v>35.008273406132382</v>
      </c>
      <c r="I18" s="170">
        <v>286.0149404770267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121</v>
      </c>
      <c r="B19" s="169">
        <v>13.22762943542007</v>
      </c>
      <c r="C19" s="170">
        <v>0.41599999999999998</v>
      </c>
      <c r="D19" s="170">
        <v>1.64984002113342E-2</v>
      </c>
      <c r="E19" s="170">
        <v>0</v>
      </c>
      <c r="F19" s="170">
        <v>13.660127835631405</v>
      </c>
      <c r="G19" s="171">
        <v>39.600000000000009</v>
      </c>
      <c r="H19" s="172">
        <v>34.495272312200512</v>
      </c>
      <c r="I19" s="170">
        <v>25.939872164368602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122</v>
      </c>
      <c r="B21" s="169">
        <v>9.3985355118606275</v>
      </c>
      <c r="C21" s="170">
        <v>7.6999999999999999E-2</v>
      </c>
      <c r="D21" s="170">
        <v>0</v>
      </c>
      <c r="E21" s="170">
        <v>0</v>
      </c>
      <c r="F21" s="170">
        <v>9.4755355118606275</v>
      </c>
      <c r="G21" s="171">
        <v>1198.2059999999999</v>
      </c>
      <c r="H21" s="172">
        <v>0.79081022060151829</v>
      </c>
      <c r="I21" s="170">
        <v>1188.7304644881392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123</v>
      </c>
      <c r="B22" s="169">
        <v>267.48672481393692</v>
      </c>
      <c r="C22" s="170">
        <v>0</v>
      </c>
      <c r="D22" s="170">
        <v>2.5739519970417004</v>
      </c>
      <c r="E22" s="170">
        <v>0</v>
      </c>
      <c r="F22" s="170">
        <v>270.06067681097863</v>
      </c>
      <c r="G22" s="171">
        <v>2031.0740000000001</v>
      </c>
      <c r="H22" s="172">
        <v>13.296446944374191</v>
      </c>
      <c r="I22" s="170">
        <v>1761.0133231890213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124</v>
      </c>
      <c r="B23" s="169">
        <v>18.452671449173238</v>
      </c>
      <c r="C23" s="170">
        <v>2.1000000000000001E-2</v>
      </c>
      <c r="D23" s="170">
        <v>0</v>
      </c>
      <c r="E23" s="170">
        <v>0</v>
      </c>
      <c r="F23" s="170">
        <v>18.473671449173239</v>
      </c>
      <c r="G23" s="171">
        <v>122.72899999999998</v>
      </c>
      <c r="H23" s="172">
        <v>15.052409332083894</v>
      </c>
      <c r="I23" s="170">
        <v>104.25532855082675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125</v>
      </c>
      <c r="B24" s="169">
        <v>2.8768109883787076</v>
      </c>
      <c r="C24" s="170">
        <v>2.3E-2</v>
      </c>
      <c r="D24" s="170">
        <v>0.233204999923706</v>
      </c>
      <c r="E24" s="170">
        <v>0</v>
      </c>
      <c r="F24" s="170">
        <v>3.1330159883024136</v>
      </c>
      <c r="G24" s="171">
        <v>23.81</v>
      </c>
      <c r="H24" s="172">
        <v>13.158403982790482</v>
      </c>
      <c r="I24" s="170">
        <v>20.676984011697584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126</v>
      </c>
      <c r="B26" s="169">
        <v>20.373413242882108</v>
      </c>
      <c r="C26" s="170">
        <v>0.17500000000000002</v>
      </c>
      <c r="D26" s="170">
        <v>0</v>
      </c>
      <c r="E26" s="170">
        <v>0</v>
      </c>
      <c r="F26" s="170">
        <v>20.548413242882109</v>
      </c>
      <c r="G26" s="171">
        <v>82.993999999999957</v>
      </c>
      <c r="H26" s="172">
        <v>24.758914190040386</v>
      </c>
      <c r="I26" s="170">
        <v>62.445586757117852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127</v>
      </c>
      <c r="B27" s="169">
        <v>24.61881561949756</v>
      </c>
      <c r="C27" s="170">
        <v>0.25900000000000001</v>
      </c>
      <c r="D27" s="170">
        <v>1.039463088989258</v>
      </c>
      <c r="E27" s="170">
        <v>0.32200000000000001</v>
      </c>
      <c r="F27" s="170">
        <v>26.239278708486818</v>
      </c>
      <c r="G27" s="171">
        <v>60.100000000000009</v>
      </c>
      <c r="H27" s="172">
        <v>43.659365571525484</v>
      </c>
      <c r="I27" s="170">
        <v>33.860721291513187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128</v>
      </c>
      <c r="B28" s="169">
        <v>12.357186385378265</v>
      </c>
      <c r="C28" s="170">
        <v>0</v>
      </c>
      <c r="D28" s="170">
        <v>0.48671999835967977</v>
      </c>
      <c r="E28" s="170">
        <v>0.59900000000000009</v>
      </c>
      <c r="F28" s="170">
        <v>13.442906383737945</v>
      </c>
      <c r="G28" s="171">
        <v>124.90100000000001</v>
      </c>
      <c r="H28" s="172">
        <v>10.762849283622984</v>
      </c>
      <c r="I28" s="170">
        <v>111.45809361626206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129</v>
      </c>
      <c r="B30" s="169">
        <v>3.46721800452843</v>
      </c>
      <c r="C30" s="170">
        <v>1.6E-2</v>
      </c>
      <c r="D30" s="170">
        <v>0</v>
      </c>
      <c r="E30" s="170">
        <v>0</v>
      </c>
      <c r="F30" s="170">
        <v>3.48321800452843</v>
      </c>
      <c r="G30" s="171">
        <v>427.96600000000001</v>
      </c>
      <c r="H30" s="172">
        <v>0.81390063802461632</v>
      </c>
      <c r="I30" s="170">
        <v>424.48278199547156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130</v>
      </c>
      <c r="B31" s="169">
        <v>184.89104901682094</v>
      </c>
      <c r="C31" s="170">
        <v>8.8999999999999996E-2</v>
      </c>
      <c r="D31" s="170">
        <v>66.068097293138536</v>
      </c>
      <c r="E31" s="170">
        <v>54.645000000000003</v>
      </c>
      <c r="F31" s="170">
        <v>305.69314630995945</v>
      </c>
      <c r="G31" s="171">
        <v>1119.576</v>
      </c>
      <c r="H31" s="172">
        <v>27.304367573970811</v>
      </c>
      <c r="I31" s="170">
        <v>813.88285369004052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114</v>
      </c>
      <c r="B33" s="169">
        <v>6.6098677425320833</v>
      </c>
      <c r="C33" s="170">
        <v>1.4999999999999999E-2</v>
      </c>
      <c r="D33" s="170">
        <v>7.3800001144409197E-3</v>
      </c>
      <c r="E33" s="170">
        <v>0</v>
      </c>
      <c r="F33" s="170">
        <v>6.6322477426465243</v>
      </c>
      <c r="G33" s="171">
        <v>427.91199999999986</v>
      </c>
      <c r="H33" s="172">
        <v>1.549909267009695</v>
      </c>
      <c r="I33" s="170">
        <v>421.27975225735332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131</v>
      </c>
      <c r="B34" s="169">
        <v>1067.8624392023667</v>
      </c>
      <c r="C34" s="170">
        <v>69.257000000000005</v>
      </c>
      <c r="D34" s="170">
        <v>832.74671101653485</v>
      </c>
      <c r="E34" s="170">
        <v>396.24099999999999</v>
      </c>
      <c r="F34" s="170">
        <v>2366.1071502189016</v>
      </c>
      <c r="G34" s="171">
        <v>10813.670999999997</v>
      </c>
      <c r="H34" s="172">
        <v>21.88070221684109</v>
      </c>
      <c r="I34" s="170">
        <v>8447.5638497810942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132</v>
      </c>
      <c r="B36" s="169">
        <v>312.34029508925596</v>
      </c>
      <c r="C36" s="170">
        <v>9.4610000000000003</v>
      </c>
      <c r="D36" s="170">
        <v>353.55097572326639</v>
      </c>
      <c r="E36" s="170">
        <v>91.114999999999995</v>
      </c>
      <c r="F36" s="170">
        <v>766.46727081252243</v>
      </c>
      <c r="G36" s="171">
        <v>4470.4610000000002</v>
      </c>
      <c r="H36" s="172">
        <v>17.145150596605639</v>
      </c>
      <c r="I36" s="170">
        <v>3703.9937291874776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1400.1949999999999</v>
      </c>
      <c r="H37" s="172">
        <v>0</v>
      </c>
      <c r="I37" s="170">
        <v>1400.1949999999999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133</v>
      </c>
      <c r="B38" s="169">
        <v>211.50793224978455</v>
      </c>
      <c r="C38" s="170">
        <v>4.8330000000000002</v>
      </c>
      <c r="D38" s="170">
        <v>40.14886585807799</v>
      </c>
      <c r="E38" s="170">
        <v>10.384</v>
      </c>
      <c r="F38" s="170">
        <v>266.87379810786257</v>
      </c>
      <c r="G38" s="171">
        <v>2308.9900000000002</v>
      </c>
      <c r="H38" s="172">
        <v>11.55803178480039</v>
      </c>
      <c r="I38" s="170">
        <v>2042.1162018921377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134</v>
      </c>
      <c r="B39" s="169">
        <v>122.92371111877267</v>
      </c>
      <c r="C39" s="170">
        <v>0.96399999999999997</v>
      </c>
      <c r="D39" s="170">
        <v>0</v>
      </c>
      <c r="E39" s="170">
        <v>0</v>
      </c>
      <c r="F39" s="170">
        <v>123.88771111877267</v>
      </c>
      <c r="G39" s="171">
        <v>1611.9689999999998</v>
      </c>
      <c r="H39" s="172">
        <v>7.6854896786956006</v>
      </c>
      <c r="I39" s="170">
        <v>1488.0812888812272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135</v>
      </c>
      <c r="B40" s="169">
        <v>1101.6320125170487</v>
      </c>
      <c r="C40" s="170">
        <v>629.12400000000002</v>
      </c>
      <c r="D40" s="170">
        <v>102.25531395000223</v>
      </c>
      <c r="E40" s="170">
        <v>43.382000000000005</v>
      </c>
      <c r="F40" s="170">
        <v>1876.3933264670509</v>
      </c>
      <c r="G40" s="171">
        <v>9904.628999999999</v>
      </c>
      <c r="H40" s="172">
        <v>18.944609903783888</v>
      </c>
      <c r="I40" s="170">
        <v>8028.2356735329486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1237.8680000000002</v>
      </c>
      <c r="H41" s="172">
        <v>0</v>
      </c>
      <c r="I41" s="170">
        <v>1237.8680000000002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138</v>
      </c>
      <c r="B42" s="169">
        <v>325.26720940559852</v>
      </c>
      <c r="C42" s="170">
        <v>5.1999999999999998E-2</v>
      </c>
      <c r="D42" s="170">
        <v>2.57399997711182E-2</v>
      </c>
      <c r="E42" s="170">
        <v>3.3000000000000002E-2</v>
      </c>
      <c r="F42" s="170">
        <v>325.37794940536969</v>
      </c>
      <c r="G42" s="171">
        <v>1708.7630000000001</v>
      </c>
      <c r="H42" s="172">
        <v>19.04172488550897</v>
      </c>
      <c r="I42" s="170">
        <v>1383.3850505946305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29.922999999999998</v>
      </c>
      <c r="H43" s="172">
        <v>0</v>
      </c>
      <c r="I43" s="170">
        <v>29.922999999999998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136</v>
      </c>
      <c r="B45" s="169">
        <v>2528.0913088109451</v>
      </c>
      <c r="C45" s="170">
        <v>72.161000000000001</v>
      </c>
      <c r="D45" s="170">
        <v>1.5960000019073499</v>
      </c>
      <c r="E45" s="170">
        <v>0.88100000000000001</v>
      </c>
      <c r="F45" s="170">
        <v>2602.7293088128522</v>
      </c>
      <c r="G45" s="171">
        <v>8168.8630000000012</v>
      </c>
      <c r="H45" s="172">
        <v>31.861585985869169</v>
      </c>
      <c r="I45" s="170">
        <v>5566.1336911871495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111</v>
      </c>
      <c r="B46" s="169">
        <v>0</v>
      </c>
      <c r="C46" s="170">
        <v>0</v>
      </c>
      <c r="D46" s="170">
        <v>137.21999987268441</v>
      </c>
      <c r="E46" s="170">
        <v>0</v>
      </c>
      <c r="F46" s="170">
        <v>137.21999987268441</v>
      </c>
      <c r="G46" s="171">
        <v>585.34300000000019</v>
      </c>
      <c r="H46" s="172">
        <v>23.442665218971502</v>
      </c>
      <c r="I46" s="170">
        <v>448.12300012731578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72</v>
      </c>
      <c r="B47" s="169">
        <v>2.3889999091625171E-3</v>
      </c>
      <c r="C47" s="170">
        <v>0</v>
      </c>
      <c r="D47" s="170">
        <v>0</v>
      </c>
      <c r="E47" s="170">
        <v>0</v>
      </c>
      <c r="F47" s="170">
        <v>2.3889999091625171E-3</v>
      </c>
      <c r="G47" s="171">
        <v>0</v>
      </c>
      <c r="H47" s="172" t="s">
        <v>157</v>
      </c>
      <c r="I47" s="170">
        <v>-2.3889999091625171E-3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112</v>
      </c>
      <c r="B48" s="169">
        <v>676.74002002026111</v>
      </c>
      <c r="C48" s="170">
        <v>97.10499999999999</v>
      </c>
      <c r="D48" s="170">
        <v>35.360544774055406</v>
      </c>
      <c r="E48" s="170">
        <v>5.351</v>
      </c>
      <c r="F48" s="170">
        <v>814.5565647943165</v>
      </c>
      <c r="G48" s="171">
        <v>2876.9379999999996</v>
      </c>
      <c r="H48" s="172">
        <v>28.313316616288446</v>
      </c>
      <c r="I48" s="170">
        <v>2062.3814352056834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120.19699999999999</v>
      </c>
      <c r="H50" s="172">
        <v>0</v>
      </c>
      <c r="I50" s="170">
        <v>120.19699999999999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117</v>
      </c>
      <c r="B51" s="169">
        <v>127.41195643731953</v>
      </c>
      <c r="C51" s="170">
        <v>0</v>
      </c>
      <c r="D51" s="170">
        <v>4.9539999943971598</v>
      </c>
      <c r="E51" s="170">
        <v>1.827</v>
      </c>
      <c r="F51" s="170">
        <v>134.19295643171668</v>
      </c>
      <c r="G51" s="171">
        <v>239.99300000000002</v>
      </c>
      <c r="H51" s="172">
        <v>55.915362711294357</v>
      </c>
      <c r="I51" s="170">
        <v>105.80004356828334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2023-06-07T10:10:04Z</dcterms:modified>
</cp:coreProperties>
</file>