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2489E147-E93E-43B5-BB9C-58F91C4C3EE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<sst xmlns="http://schemas.openxmlformats.org/spreadsheetml/2006/main" count="3665" uniqueCount="191">
  <si>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</si>
  <si>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</si>
  <si>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</si>
  <si>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</si>
  <si>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</si>
  <si>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</si>
  <si>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</si>
  <si>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</si>
  <si>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</si>
  <si>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</si>
  <si>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</si>
  <si>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</si>
  <si>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</si>
  <si>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</si>
  <si>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</si>
  <si>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</si>
  <si>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</si>
  <si>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</si>
  <si>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</si>
  <si>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</si>
  <si>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</si>
  <si>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</si>
  <si>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</si>
  <si>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</si>
  <si>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</si>
  <si>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</si>
  <si>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</si>
  <si>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</si>
  <si>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</si>
  <si>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</si>
  <si>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</si>
  <si>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</si>
  <si>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</si>
  <si>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</si>
  <si>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</si>
  <si>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</si>
  <si>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</si>
  <si>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</si>
  <si>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</si>
  <si>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</si>
  <si>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</si>
  <si>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</si>
  <si>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</si>
  <si>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</si>
  <si>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</si>
  <si>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</si>
  <si>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</si>
  <si>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</si>
  <si>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</si>
  <si>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</si>
  <si>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</si>
  <si>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</si>
  <si>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</si>
  <si>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</si>
  <si>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</si>
  <si>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</si>
  <si>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</si>
  <si>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</si>
  <si>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</si>
  <si>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</si>
  <si>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</si>
  <si>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</si>
  <si>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</si>
  <si>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</si>
  <si>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</si>
  <si>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</si>
  <si>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</si>
  <si>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</si>
  <si>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</si>
  <si>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</si>
  <si>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</si>
  <si>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</si>
  <si>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</si>
  <si>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</si>
  <si>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</si>
  <si>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</si>
  <si>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</si>
  <si>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</si>
  <si>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</si>
  <si>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</si>
  <si>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</si>
  <si>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</si>
  <si>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</si>
  <si>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</si>
  <si>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</si>
  <si>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</si>
  <si>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</si>
  <si>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</si>
  <si>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</si>
  <si>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</si>
  <si>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</si>
  <si>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</si>
  <si>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</si>
  <si>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</si>
  <si>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</si>
  <si>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</si>
  <si>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</si>
  <si>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</si>
  <si>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</si>
  <si>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</si>
  <si>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</si>
  <si>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</si>
  <si>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</si>
  <si>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</si>
  <si>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</si>
  <si>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</si>
  <si>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</si>
  <si>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</si>
  <si>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</si>
  <si>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</si>
  <si>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</si>
  <si>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</si>
  <si>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</si>
  <si>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</si>
  <si>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</si>
  <si>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</si>
  <si>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</si>
  <si>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</si>
  <si>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</si>
  <si>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</si>
  <si>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</si>
  <si>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</si>
  <si>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</si>
  <si>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</si>
  <si>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</si>
  <si>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</si>
  <si>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</si>
  <si>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</si>
  <si>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</si>
  <si>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</si>
  <si>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</si>
  <si>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</si>
  <si>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</si>
  <si>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</si>
  <si>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</si>
  <si>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</si>
  <si>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</si>
  <si>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</si>
  <si>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</si>
  <si>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</si>
  <si>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</si>
  <si>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</si>
  <si>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</si>
  <si>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</si>
  <si>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</si>
  <si>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</si>
  <si>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</si>
  <si>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</si>
  <si>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</si>
  <si>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</si>
  <si>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</si>
  <si>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</si>
  <si>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</si>
  <si>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</si>
  <si>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</si>
  <si>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</si>
  <si>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</si>
  <si>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</si>
  <si>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</si>
  <si>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</si>
  <si>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</si>
  <si>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</si>
  <si>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</si>
  <si>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</si>
  <si>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</si>
  <si>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</si>
  <si>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</si>
  <si>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</si>
  <si>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</si>
  <si>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</si>
  <si>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</si>
  <si>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</si>
  <si>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</si>
  <si>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</si>
  <si>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</si>
  <si>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</si>
  <si>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</si>
  <si>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</si>
  <si>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</si>
  <si>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</si>
  <si>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</si>
  <si>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</si>
  <si>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</si>
  <si>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</si>
  <si>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</si>
  <si>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</si>
  <si>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</si>
  <si>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30</t>
  </si>
  <si>
    <t>This weeks report includes swap numbers 179-255</t>
  </si>
  <si>
    <t>Number of Weeks to end of year is -23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</si>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</sst>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 x14ac:dyDescent="0.2">
      <c r="B1" s="187" t="s">
        <v>183</v>
      </c>
      <c r="I1" s="70"/>
      <c r="J1" s="71" t="s">
        <v>0</v>
      </c>
      <c r="M1" s="72"/>
    </row>
    <row r="2" spans="2:25" x14ac:dyDescent="0.2">
      <c r="B2" s="1">
        <v>45084</v>
      </c>
      <c r="I2" s="74"/>
      <c r="M2" s="69"/>
      <c r="N2" s="71" t="s">
        <v>188</v>
      </c>
    </row>
    <row r="4" spans="2:25" ht="11.85" customHeight="1" x14ac:dyDescent="0.2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">
      <c r="B9" s="143" t="s">
        <v>17</v>
      </c>
      <c r="C9" s="113">
        <v>983.2</v>
      </c>
      <c r="D9" s="68">
        <v>521.56000000000006</v>
      </c>
      <c r="E9" s="195">
        <v>-46.95280716029292</v>
      </c>
      <c r="F9" s="196">
        <v>0</v>
      </c>
      <c r="G9" s="68">
        <v>0.27800000000000002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1130.98</v>
      </c>
      <c r="N9" s="196">
        <v>1390.6020000000001</v>
      </c>
      <c r="O9" s="195">
        <v>22.955489929088053</v>
      </c>
      <c r="P9" s="68">
        <v>71606.433999999979</v>
      </c>
      <c r="Q9" s="68">
        <v>0</v>
      </c>
      <c r="R9" s="195">
        <v>0</v>
      </c>
      <c r="S9" s="195">
        <v>1.5994535457301899</v>
      </c>
      <c r="T9" s="144">
        <v>1.9420070548409107</v>
      </c>
      <c r="U9" s="89"/>
      <c r="X9" s="114">
        <v>70710.399999999994</v>
      </c>
      <c r="Y9" s="68"/>
    </row>
    <row r="10" spans="2:25" ht="11.85" customHeight="1" x14ac:dyDescent="0.2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">
      <c r="B11" s="145" t="s">
        <v>19</v>
      </c>
      <c r="C11" s="196">
        <v>37889.79</v>
      </c>
      <c r="D11" s="68">
        <v>46564.08</v>
      </c>
      <c r="E11" s="195">
        <v>22.893476052519691</v>
      </c>
      <c r="F11" s="196">
        <v>0</v>
      </c>
      <c r="G11" s="68">
        <v>1538.2429999999986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71603.49000000002</v>
      </c>
      <c r="N11" s="196">
        <v>91735.459000000017</v>
      </c>
      <c r="O11" s="195">
        <v>28.115904685651483</v>
      </c>
      <c r="P11" s="68">
        <v>146493</v>
      </c>
      <c r="Q11" s="68">
        <v>1.9540000000270084</v>
      </c>
      <c r="R11" s="195">
        <v>1.3338521294717211E-3</v>
      </c>
      <c r="S11" s="195">
        <v>36.54406458389262</v>
      </c>
      <c r="T11" s="144">
        <v>62.621052883072927</v>
      </c>
      <c r="U11" s="89"/>
      <c r="X11" s="114">
        <v>195937.4</v>
      </c>
    </row>
    <row r="12" spans="2:25" ht="11.25" customHeight="1" x14ac:dyDescent="0.2">
      <c r="B12" s="143" t="s">
        <v>20</v>
      </c>
      <c r="C12" s="113">
        <v>28739.53</v>
      </c>
      <c r="D12" s="68">
        <v>18570.469999999998</v>
      </c>
      <c r="E12" s="195">
        <v>-35.383529236560243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60716.02</v>
      </c>
      <c r="N12" s="196">
        <v>34124.786999999997</v>
      </c>
      <c r="O12" s="195">
        <v>-43.796073919206165</v>
      </c>
      <c r="P12" s="68">
        <v>146443</v>
      </c>
      <c r="Q12" s="68">
        <v>6.9999999999708962E-2</v>
      </c>
      <c r="R12" s="195">
        <v>4.7800167983248747E-5</v>
      </c>
      <c r="S12" s="195">
        <v>44.420819746612061</v>
      </c>
      <c r="T12" s="144">
        <v>23.302436442848069</v>
      </c>
      <c r="U12" s="89"/>
      <c r="X12" s="114">
        <v>136683.70000000001</v>
      </c>
    </row>
    <row r="13" spans="2:25" ht="11.85" customHeight="1" x14ac:dyDescent="0.2">
      <c r="B13" s="143" t="s">
        <v>21</v>
      </c>
      <c r="C13" s="113">
        <v>13.690000000000001</v>
      </c>
      <c r="D13" s="68">
        <v>2.76</v>
      </c>
      <c r="E13" s="195">
        <v>-79.83929875821768</v>
      </c>
      <c r="F13" s="196">
        <v>0</v>
      </c>
      <c r="G13" s="68">
        <v>12.528999999999998</v>
      </c>
      <c r="H13" s="195" t="s">
        <v>64</v>
      </c>
      <c r="I13" s="196">
        <v>15.21</v>
      </c>
      <c r="J13" s="68">
        <v>59.924000000000007</v>
      </c>
      <c r="K13" s="195">
        <v>293.97764628533861</v>
      </c>
      <c r="L13" s="196"/>
      <c r="M13" s="113">
        <v>28.900000000000002</v>
      </c>
      <c r="N13" s="196">
        <v>75.213000000000008</v>
      </c>
      <c r="O13" s="195">
        <v>160.25259515570934</v>
      </c>
      <c r="P13" s="68">
        <v>1127</v>
      </c>
      <c r="Q13" s="68">
        <v>1.0820000000000078</v>
      </c>
      <c r="R13" s="195">
        <v>9.6007098491571241E-2</v>
      </c>
      <c r="S13" s="195">
        <v>0.33805123406246351</v>
      </c>
      <c r="T13" s="144">
        <v>6.673735581188998</v>
      </c>
      <c r="U13" s="89"/>
      <c r="X13" s="114">
        <v>8549</v>
      </c>
    </row>
    <row r="14" spans="2:25" ht="11.85" customHeight="1" x14ac:dyDescent="0.2">
      <c r="B14" s="143" t="s">
        <v>22</v>
      </c>
      <c r="C14" s="113">
        <v>3.82</v>
      </c>
      <c r="D14" s="68">
        <v>0.47</v>
      </c>
      <c r="E14" s="195">
        <v>-87.69633507853402</v>
      </c>
      <c r="F14" s="196">
        <v>0</v>
      </c>
      <c r="G14" s="68">
        <v>1.8389999999999991</v>
      </c>
      <c r="H14" s="195" t="s">
        <v>64</v>
      </c>
      <c r="I14" s="196">
        <v>14.860000000000001</v>
      </c>
      <c r="J14" s="68">
        <v>59.924000000000007</v>
      </c>
      <c r="K14" s="195">
        <v>303.257065948856</v>
      </c>
      <c r="L14" s="196"/>
      <c r="M14" s="113">
        <v>18.68</v>
      </c>
      <c r="N14" s="196">
        <v>62.233000000000004</v>
      </c>
      <c r="O14" s="195">
        <v>233.15310492505355</v>
      </c>
      <c r="P14" s="68">
        <v>1803.7890000000002</v>
      </c>
      <c r="Q14" s="68">
        <v>0.92200000000001125</v>
      </c>
      <c r="R14" s="195">
        <v>5.1114625934630439E-2</v>
      </c>
      <c r="S14" s="195">
        <v>3.8571133594879208</v>
      </c>
      <c r="T14" s="144">
        <v>3.450126372873989</v>
      </c>
      <c r="U14" s="89"/>
      <c r="X14" s="114">
        <v>484.3</v>
      </c>
    </row>
    <row r="15" spans="2:25" ht="11.85" customHeight="1" x14ac:dyDescent="0.2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592.73699999999985</v>
      </c>
      <c r="H16" s="195" t="s">
        <v>64</v>
      </c>
      <c r="I16" s="196">
        <v>30.87</v>
      </c>
      <c r="J16" s="68">
        <v>979.37299999999857</v>
      </c>
      <c r="K16" s="195" t="s">
        <v>64</v>
      </c>
      <c r="L16" s="196"/>
      <c r="M16" s="113">
        <v>30.87</v>
      </c>
      <c r="N16" s="196">
        <v>1572.1099999999988</v>
      </c>
      <c r="O16" s="195" t="s">
        <v>64</v>
      </c>
      <c r="P16" s="68">
        <v>3295.982</v>
      </c>
      <c r="Q16" s="68">
        <v>1.0099999999999909</v>
      </c>
      <c r="R16" s="195">
        <v>3.0643371232002808E-2</v>
      </c>
      <c r="S16" s="195">
        <v>0.54011967666305083</v>
      </c>
      <c r="T16" s="144">
        <v>47.697772621331026</v>
      </c>
      <c r="U16" s="89"/>
      <c r="X16" s="114">
        <v>5715.4</v>
      </c>
    </row>
    <row r="17" spans="1:25" ht="11.85" customHeight="1" x14ac:dyDescent="0.2">
      <c r="B17" s="115" t="s">
        <v>25</v>
      </c>
      <c r="C17" s="113">
        <v>381.42000000000007</v>
      </c>
      <c r="D17" s="68">
        <v>4.6399999999999997</v>
      </c>
      <c r="E17" s="195">
        <v>-98.783493262020869</v>
      </c>
      <c r="F17" s="196">
        <v>0</v>
      </c>
      <c r="G17" s="68">
        <v>3.5309999999999917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12.488999999999999</v>
      </c>
      <c r="O17" s="195">
        <v>-97.362853161028767</v>
      </c>
      <c r="P17" s="68">
        <v>1726.175</v>
      </c>
      <c r="Q17" s="68">
        <v>0.11499999999999844</v>
      </c>
      <c r="R17" s="195">
        <v>6.662128694946829E-3</v>
      </c>
      <c r="S17" s="195">
        <v>5.8631704055860947</v>
      </c>
      <c r="T17" s="144">
        <v>0.72350717627123551</v>
      </c>
      <c r="U17" s="89"/>
      <c r="X17" s="114">
        <v>8077.2</v>
      </c>
    </row>
    <row r="18" spans="1:25" ht="11.85" hidden="1" customHeight="1" x14ac:dyDescent="0.2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2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73191.609000000011</v>
      </c>
      <c r="K23" s="195">
        <v>154.7640916879952</v>
      </c>
      <c r="L23" s="196"/>
      <c r="M23" s="113">
        <v>45990.47</v>
      </c>
      <c r="N23" s="196">
        <v>100068.65900000001</v>
      </c>
      <c r="O23" s="195">
        <v>117.58564111216955</v>
      </c>
      <c r="P23" s="68">
        <v>101567.50300000001</v>
      </c>
      <c r="Q23" s="68">
        <v>0</v>
      </c>
      <c r="R23" s="195">
        <v>0</v>
      </c>
      <c r="S23" s="195">
        <v>109.84608807182556</v>
      </c>
      <c r="T23" s="144">
        <v>98.524287832496981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">
      <c r="B24" s="145" t="s">
        <v>32</v>
      </c>
      <c r="C24" s="196">
        <v>17261.28</v>
      </c>
      <c r="D24" s="68">
        <v>26877.05</v>
      </c>
      <c r="E24" s="195">
        <v>55.707166560069709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17261.28</v>
      </c>
      <c r="N24" s="196">
        <v>26877.05</v>
      </c>
      <c r="O24" s="195">
        <v>55.707166560069709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">
      <c r="B27" s="149"/>
      <c r="K27" s="68"/>
    </row>
    <row r="28" spans="1:25" ht="11.85" customHeight="1" x14ac:dyDescent="0.2">
      <c r="B28" s="128" t="s">
        <v>184</v>
      </c>
    </row>
    <row r="29" spans="1:25" ht="11.85" customHeight="1" x14ac:dyDescent="0.2">
      <c r="B29" s="128" t="s">
        <v>35</v>
      </c>
      <c r="S29" s="69"/>
    </row>
    <row r="30" spans="1:25" ht="11.85" customHeight="1" x14ac:dyDescent="0.2">
      <c r="B30" s="128" t="s">
        <v>185</v>
      </c>
      <c r="S30" s="69"/>
    </row>
    <row r="31" spans="1:25" ht="11.85" customHeight="1" x14ac:dyDescent="0.2">
      <c r="B31" s="69" t="s">
        <v>36</v>
      </c>
      <c r="Q31" s="69"/>
      <c r="S31" s="69"/>
    </row>
    <row r="32" spans="1:25" ht="11.85" customHeight="1" x14ac:dyDescent="0.2">
      <c r="B32" s="69" t="s">
        <v>37</v>
      </c>
    </row>
    <row r="33" spans="2:29" x14ac:dyDescent="0.2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">
      <c r="D34" s="69"/>
      <c r="M34" s="69"/>
      <c r="Z34" s="68"/>
      <c r="AA34" s="68"/>
      <c r="AB34" s="68"/>
      <c r="AC34" s="68"/>
    </row>
    <row r="35" spans="2:29" x14ac:dyDescent="0.2">
      <c r="D35" s="69"/>
      <c r="M35" s="69"/>
    </row>
    <row r="36" spans="2:29" x14ac:dyDescent="0.2">
      <c r="D36" s="69"/>
      <c r="M36" s="69"/>
    </row>
    <row r="37" spans="2:29" x14ac:dyDescent="0.2">
      <c r="D37" s="69"/>
      <c r="M37" s="69"/>
    </row>
    <row r="38" spans="2:29" x14ac:dyDescent="0.2">
      <c r="D38" s="69"/>
      <c r="M38" s="69"/>
    </row>
    <row r="39" spans="2:29" x14ac:dyDescent="0.2">
      <c r="D39" s="69"/>
      <c r="M39" s="69"/>
    </row>
    <row r="40" spans="2:29" x14ac:dyDescent="0.2">
      <c r="D40" s="69"/>
      <c r="M40" s="69"/>
    </row>
    <row r="41" spans="2:29" x14ac:dyDescent="0.2">
      <c r="D41" s="69"/>
      <c r="M41" s="69"/>
    </row>
    <row r="42" spans="2:29" x14ac:dyDescent="0.2">
      <c r="D42" s="69"/>
      <c r="M42" s="69"/>
    </row>
    <row r="43" spans="2:29" x14ac:dyDescent="0.2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">
      <c r="D44" s="69"/>
      <c r="M44" s="69"/>
      <c r="Z44" s="68"/>
      <c r="AA44" s="68"/>
    </row>
    <row r="45" spans="2:29" x14ac:dyDescent="0.2">
      <c r="D45" s="69"/>
      <c r="M45" s="69"/>
    </row>
    <row r="46" spans="2:29" x14ac:dyDescent="0.2">
      <c r="D46" s="69"/>
    </row>
    <row r="47" spans="2:29" x14ac:dyDescent="0.2">
      <c r="D47" s="69"/>
    </row>
    <row r="48" spans="2:29" x14ac:dyDescent="0.2">
      <c r="D48" s="69"/>
    </row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2578125" defaultRowHeight="10.7" customHeight="1" x14ac:dyDescent="0.2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 x14ac:dyDescent="0.2"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45084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45063</v>
      </c>
      <c r="K7" s="33">
        <v>45070</v>
      </c>
      <c r="L7" s="33">
        <v>45078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A10" s="199"/>
      <c r="B10" s="40" t="s">
        <v>62</v>
      </c>
      <c r="C10" s="130">
        <v>19687.396000000001</v>
      </c>
      <c r="D10" s="200">
        <v>0</v>
      </c>
      <c r="E10" s="200">
        <v>0.2000000000007276</v>
      </c>
      <c r="F10" s="201">
        <v>19687.596000000001</v>
      </c>
      <c r="G10" s="202">
        <v>273.33</v>
      </c>
      <c r="H10" s="151">
        <v>1.3883360873516501</v>
      </c>
      <c r="I10" s="201">
        <v>19414.266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" customHeight="1" x14ac:dyDescent="0.2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" customHeight="1" x14ac:dyDescent="0.2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" customHeight="1" x14ac:dyDescent="0.2">
      <c r="A13" s="199"/>
      <c r="B13" s="40" t="s">
        <v>66</v>
      </c>
      <c r="C13" s="130">
        <v>13027.065000000001</v>
      </c>
      <c r="D13" s="200">
        <v>0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" customHeight="1" x14ac:dyDescent="0.2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" customHeight="1" x14ac:dyDescent="0.2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" customHeight="1" x14ac:dyDescent="0.2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" customHeight="1" x14ac:dyDescent="0.2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" customHeight="1" x14ac:dyDescent="0.2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" customHeight="1" x14ac:dyDescent="0.2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" customHeight="1" x14ac:dyDescent="0.2">
      <c r="B20" s="43" t="s">
        <v>73</v>
      </c>
      <c r="C20" s="130">
        <v>46905.560999999994</v>
      </c>
      <c r="D20" s="200">
        <v>0</v>
      </c>
      <c r="E20" s="202">
        <v>-30.499999999999275</v>
      </c>
      <c r="F20" s="201">
        <v>46875.060999999994</v>
      </c>
      <c r="G20" s="202">
        <v>653.09999999999991</v>
      </c>
      <c r="H20" s="151">
        <v>1.3932781868806527</v>
      </c>
      <c r="I20" s="201">
        <v>46221.960999999996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 x14ac:dyDescent="0.2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4.0000000000000001E-3</v>
      </c>
      <c r="H22" s="151">
        <v>9.2038656235618965E-2</v>
      </c>
      <c r="I22" s="201">
        <v>4.3420000000000005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148</v>
      </c>
    </row>
    <row r="23" spans="2:16" s="2" customFormat="1" ht="10.7" customHeight="1" x14ac:dyDescent="0.2">
      <c r="B23" s="40" t="s">
        <v>75</v>
      </c>
      <c r="C23" s="130">
        <v>106.229</v>
      </c>
      <c r="D23" s="200">
        <v>0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" customHeight="1" x14ac:dyDescent="0.2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 x14ac:dyDescent="0.2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" customHeight="1" x14ac:dyDescent="0.2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148</v>
      </c>
    </row>
    <row r="27" spans="2:16" s="2" customFormat="1" ht="10.7" customHeight="1" x14ac:dyDescent="0.2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" customHeight="1" x14ac:dyDescent="0.2">
      <c r="B28" s="40" t="s">
        <v>79</v>
      </c>
      <c r="C28" s="130">
        <v>0</v>
      </c>
      <c r="D28" s="200">
        <v>240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148</v>
      </c>
    </row>
    <row r="29" spans="2:16" s="2" customFormat="1" ht="10.7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 x14ac:dyDescent="0.2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" customHeight="1" x14ac:dyDescent="0.2">
      <c r="A33" s="199"/>
      <c r="B33" s="40" t="s">
        <v>84</v>
      </c>
      <c r="C33" s="130">
        <v>6325.4129999999996</v>
      </c>
      <c r="D33" s="200">
        <v>0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" customHeight="1" x14ac:dyDescent="0.2">
      <c r="B34" s="40" t="s">
        <v>190</v>
      </c>
      <c r="C34" s="130">
        <v>9547.3539999999994</v>
      </c>
      <c r="D34" s="200">
        <v>0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" customHeight="1" x14ac:dyDescent="0.2">
      <c r="B35" s="154" t="s">
        <v>85</v>
      </c>
      <c r="C35" s="130">
        <v>69669.996999999988</v>
      </c>
      <c r="D35" s="202">
        <v>240</v>
      </c>
      <c r="E35" s="202">
        <v>240.00000000000074</v>
      </c>
      <c r="F35" s="201">
        <v>69909.996999999988</v>
      </c>
      <c r="G35" s="202">
        <v>1390.568</v>
      </c>
      <c r="H35" s="151">
        <v>1.9890831922078327</v>
      </c>
      <c r="I35" s="201">
        <v>68519.428999999989</v>
      </c>
      <c r="J35" s="202">
        <v>0</v>
      </c>
      <c r="K35" s="202">
        <v>0</v>
      </c>
      <c r="L35" s="202">
        <v>0</v>
      </c>
      <c r="M35" s="202">
        <v>0</v>
      </c>
      <c r="N35" s="11">
        <v>0</v>
      </c>
      <c r="O35" s="202">
        <v>0</v>
      </c>
      <c r="P35" s="41" t="s">
        <v>148</v>
      </c>
    </row>
    <row r="36" spans="1:18" ht="10.7" customHeight="1" x14ac:dyDescent="0.2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 x14ac:dyDescent="0.2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" customHeight="1" x14ac:dyDescent="0.2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" customHeight="1" x14ac:dyDescent="0.2">
      <c r="B39" s="44" t="s">
        <v>88</v>
      </c>
      <c r="C39" s="130">
        <v>1936.4369999999999</v>
      </c>
      <c r="D39" s="200">
        <v>-240</v>
      </c>
      <c r="E39" s="200">
        <v>-240</v>
      </c>
      <c r="F39" s="201">
        <v>1696.4369999999999</v>
      </c>
      <c r="G39" s="202">
        <v>3.4000000000000002E-2</v>
      </c>
      <c r="H39" s="151">
        <v>2.0042005686034909E-3</v>
      </c>
      <c r="I39" s="201">
        <v>1696.4029999999998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149</v>
      </c>
    </row>
    <row r="40" spans="1:18" ht="10.7" customHeight="1" x14ac:dyDescent="0.2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 x14ac:dyDescent="0.2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 x14ac:dyDescent="0.2">
      <c r="B42" s="155" t="s">
        <v>90</v>
      </c>
      <c r="C42" s="131">
        <v>71606.433999999994</v>
      </c>
      <c r="D42" s="131">
        <v>0</v>
      </c>
      <c r="E42" s="131">
        <v>7.3896444519050419E-13</v>
      </c>
      <c r="F42" s="132">
        <v>71606.433999999979</v>
      </c>
      <c r="G42" s="131">
        <v>1390.6020000000001</v>
      </c>
      <c r="H42" s="156">
        <v>1.9420070548409107</v>
      </c>
      <c r="I42" s="132">
        <v>70215.83199999998</v>
      </c>
      <c r="J42" s="131">
        <v>0</v>
      </c>
      <c r="K42" s="131">
        <v>0</v>
      </c>
      <c r="L42" s="131">
        <v>0</v>
      </c>
      <c r="M42" s="131">
        <v>0</v>
      </c>
      <c r="N42" s="53">
        <v>0</v>
      </c>
      <c r="O42" s="131">
        <v>0</v>
      </c>
      <c r="P42" s="49" t="s">
        <v>148</v>
      </c>
      <c r="R42" s="157"/>
    </row>
    <row r="43" spans="1:18" ht="10.7" customHeight="1" x14ac:dyDescent="0.2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 x14ac:dyDescent="0.2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 x14ac:dyDescent="0.2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45063</v>
      </c>
      <c r="K47" s="33">
        <v>45070</v>
      </c>
      <c r="L47" s="33">
        <v>45078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 x14ac:dyDescent="0.2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 x14ac:dyDescent="0.2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 x14ac:dyDescent="0.2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 x14ac:dyDescent="0.2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 x14ac:dyDescent="0.2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" customHeight="1" x14ac:dyDescent="0.2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 x14ac:dyDescent="0.2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" customHeight="1" x14ac:dyDescent="0.2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" customHeight="1" x14ac:dyDescent="0.2">
      <c r="B83" s="163" t="s">
        <v>187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 x14ac:dyDescent="0.2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 x14ac:dyDescent="0.2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 x14ac:dyDescent="0.2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 x14ac:dyDescent="0.2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 x14ac:dyDescent="0.2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45063</v>
      </c>
      <c r="K90" s="33">
        <v>45070</v>
      </c>
      <c r="L90" s="33">
        <v>45078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 x14ac:dyDescent="0.2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" customHeight="1" x14ac:dyDescent="0.2">
      <c r="A93" s="199"/>
      <c r="B93" s="40" t="s">
        <v>62</v>
      </c>
      <c r="C93" s="130">
        <v>47117.7</v>
      </c>
      <c r="D93" s="200">
        <v>155</v>
      </c>
      <c r="E93" s="200">
        <v>155</v>
      </c>
      <c r="F93" s="201">
        <v>47272.7</v>
      </c>
      <c r="G93" s="202">
        <v>25622.840000000004</v>
      </c>
      <c r="H93" s="151">
        <v>54.202192808957406</v>
      </c>
      <c r="I93" s="201">
        <v>21649.859999999993</v>
      </c>
      <c r="J93" s="202">
        <v>0</v>
      </c>
      <c r="K93" s="202">
        <v>0</v>
      </c>
      <c r="L93" s="202">
        <v>0</v>
      </c>
      <c r="M93" s="202">
        <v>6.9999999999708962E-2</v>
      </c>
      <c r="N93" s="11">
        <v>1.4856412770510651E-4</v>
      </c>
      <c r="O93" s="202">
        <v>1.749999999992724E-2</v>
      </c>
      <c r="P93" s="41" t="s">
        <v>148</v>
      </c>
      <c r="Q93" s="158"/>
      <c r="T93" s="4"/>
    </row>
    <row r="94" spans="1:254" ht="10.7" customHeight="1" x14ac:dyDescent="0.2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0.04</v>
      </c>
      <c r="H94" s="151">
        <v>0.99157164105106599</v>
      </c>
      <c r="I94" s="201">
        <v>3.9939999999999998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149</v>
      </c>
      <c r="Q94" s="158"/>
      <c r="T94" s="4"/>
    </row>
    <row r="95" spans="1:254" ht="10.7" customHeight="1" x14ac:dyDescent="0.2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</v>
      </c>
      <c r="H95" s="151">
        <v>0</v>
      </c>
      <c r="I95" s="201">
        <v>0.30199999999999999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149</v>
      </c>
      <c r="Q95" s="158"/>
      <c r="T95" s="4"/>
    </row>
    <row r="96" spans="1:254" ht="10.7" customHeight="1" x14ac:dyDescent="0.2">
      <c r="A96" s="199"/>
      <c r="B96" s="40" t="s">
        <v>66</v>
      </c>
      <c r="C96" s="130">
        <v>41998.400000000001</v>
      </c>
      <c r="D96" s="200">
        <v>0</v>
      </c>
      <c r="E96" s="200">
        <v>0</v>
      </c>
      <c r="F96" s="201">
        <v>41998.400000000001</v>
      </c>
      <c r="G96" s="202">
        <v>15364.889999999996</v>
      </c>
      <c r="H96" s="151">
        <v>36.584465122480843</v>
      </c>
      <c r="I96" s="201">
        <v>26633.510000000006</v>
      </c>
      <c r="J96" s="202">
        <v>9.999999999308784E-3</v>
      </c>
      <c r="K96" s="202">
        <v>1.0000000000218279E-2</v>
      </c>
      <c r="L96" s="202">
        <v>0</v>
      </c>
      <c r="M96" s="202">
        <v>0</v>
      </c>
      <c r="N96" s="11">
        <v>0</v>
      </c>
      <c r="O96" s="202">
        <v>4.9999999998817657E-3</v>
      </c>
      <c r="P96" s="41" t="s">
        <v>148</v>
      </c>
      <c r="Q96" s="158"/>
      <c r="T96" s="4"/>
    </row>
    <row r="97" spans="1:20" ht="10.7" customHeight="1" x14ac:dyDescent="0.2">
      <c r="B97" s="40" t="s">
        <v>67</v>
      </c>
      <c r="C97" s="130">
        <v>3.7370000000000001</v>
      </c>
      <c r="D97" s="200">
        <v>100</v>
      </c>
      <c r="E97" s="200">
        <v>100</v>
      </c>
      <c r="F97" s="201">
        <v>103.73699999999999</v>
      </c>
      <c r="G97" s="202">
        <v>9.5630000000000059</v>
      </c>
      <c r="H97" s="151">
        <v>9.218504487309259</v>
      </c>
      <c r="I97" s="201">
        <v>94.173999999999992</v>
      </c>
      <c r="J97" s="202">
        <v>0</v>
      </c>
      <c r="K97" s="202">
        <v>0.17999999999999972</v>
      </c>
      <c r="L97" s="202">
        <v>0</v>
      </c>
      <c r="M97" s="202">
        <v>0</v>
      </c>
      <c r="N97" s="11">
        <v>0</v>
      </c>
      <c r="O97" s="202">
        <v>4.4999999999999929E-2</v>
      </c>
      <c r="P97" s="41" t="s">
        <v>148</v>
      </c>
      <c r="Q97" s="158"/>
      <c r="T97" s="4"/>
    </row>
    <row r="98" spans="1:20" ht="10.7" customHeight="1" x14ac:dyDescent="0.2">
      <c r="B98" s="40" t="s">
        <v>68</v>
      </c>
      <c r="C98" s="130">
        <v>14.3</v>
      </c>
      <c r="D98" s="200">
        <v>0</v>
      </c>
      <c r="E98" s="200">
        <v>0</v>
      </c>
      <c r="F98" s="201">
        <v>14.3</v>
      </c>
      <c r="G98" s="202">
        <v>0</v>
      </c>
      <c r="H98" s="151">
        <v>0</v>
      </c>
      <c r="I98" s="201">
        <v>14.3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148</v>
      </c>
      <c r="Q98" s="158"/>
      <c r="T98" s="4"/>
    </row>
    <row r="99" spans="1:20" s="158" customFormat="1" ht="10.7" customHeight="1" x14ac:dyDescent="0.2">
      <c r="A99" s="2"/>
      <c r="B99" s="40" t="s">
        <v>69</v>
      </c>
      <c r="C99" s="130">
        <v>0.30299999999999999</v>
      </c>
      <c r="D99" s="200">
        <v>0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149</v>
      </c>
      <c r="R99" s="153"/>
      <c r="T99" s="4"/>
    </row>
    <row r="100" spans="1:20" ht="10.7" customHeight="1" x14ac:dyDescent="0.2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148</v>
      </c>
      <c r="Q100" s="158"/>
      <c r="T100" s="4"/>
    </row>
    <row r="101" spans="1:20" ht="10.7" customHeight="1" x14ac:dyDescent="0.2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148</v>
      </c>
      <c r="Q101" s="158"/>
      <c r="T101" s="4"/>
    </row>
    <row r="102" spans="1:20" s="158" customFormat="1" ht="10.7" customHeight="1" x14ac:dyDescent="0.2">
      <c r="A102" s="2"/>
      <c r="B102" s="40" t="s">
        <v>72</v>
      </c>
      <c r="C102" s="130">
        <v>23641.200000000001</v>
      </c>
      <c r="D102" s="200">
        <v>-186.59999999999854</v>
      </c>
      <c r="E102" s="200">
        <v>-186.59999999999854</v>
      </c>
      <c r="F102" s="201">
        <v>23454.600000000002</v>
      </c>
      <c r="G102" s="202">
        <v>13449.130000000001</v>
      </c>
      <c r="H102" s="151">
        <v>57.341118586545917</v>
      </c>
      <c r="I102" s="201">
        <v>10005.470000000001</v>
      </c>
      <c r="J102" s="202">
        <v>0.32000000000152795</v>
      </c>
      <c r="K102" s="202">
        <v>0</v>
      </c>
      <c r="L102" s="202">
        <v>0</v>
      </c>
      <c r="M102" s="202">
        <v>0</v>
      </c>
      <c r="N102" s="11">
        <v>0</v>
      </c>
      <c r="O102" s="202">
        <v>8.0000000000381988E-2</v>
      </c>
      <c r="P102" s="41" t="s">
        <v>148</v>
      </c>
      <c r="R102" s="153"/>
      <c r="T102" s="4"/>
    </row>
    <row r="103" spans="1:20" s="158" customFormat="1" ht="10.7" customHeight="1" x14ac:dyDescent="0.2">
      <c r="A103" s="2"/>
      <c r="B103" s="43" t="s">
        <v>73</v>
      </c>
      <c r="C103" s="130">
        <v>136930.27600000001</v>
      </c>
      <c r="D103" s="200">
        <v>68.400000000001455</v>
      </c>
      <c r="E103" s="200">
        <v>68.399999999994179</v>
      </c>
      <c r="F103" s="201">
        <v>136998.67600000001</v>
      </c>
      <c r="G103" s="202">
        <v>65100.063000000009</v>
      </c>
      <c r="H103" s="151">
        <v>47.518753392916004</v>
      </c>
      <c r="I103" s="201">
        <v>71898.612999999998</v>
      </c>
      <c r="J103" s="202">
        <v>0.33000000000083674</v>
      </c>
      <c r="K103" s="202">
        <v>0.19000000000021799</v>
      </c>
      <c r="L103" s="202">
        <v>0</v>
      </c>
      <c r="M103" s="202">
        <v>6.9999999999708962E-2</v>
      </c>
      <c r="N103" s="11">
        <v>1.4856412770510651E-4</v>
      </c>
      <c r="O103" s="202">
        <v>0.14750000000019092</v>
      </c>
      <c r="P103" s="41" t="s">
        <v>148</v>
      </c>
      <c r="R103" s="153"/>
      <c r="T103" s="4"/>
    </row>
    <row r="104" spans="1:20" s="158" customFormat="1" ht="10.7" customHeight="1" x14ac:dyDescent="0.2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 x14ac:dyDescent="0.2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3.6340000000000003</v>
      </c>
      <c r="H105" s="151">
        <v>718.18181818181824</v>
      </c>
      <c r="I105" s="201">
        <v>-3.1280000000000001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" customHeight="1" x14ac:dyDescent="0.2">
      <c r="B106" s="40" t="s">
        <v>75</v>
      </c>
      <c r="C106" s="130">
        <v>260.99700000000001</v>
      </c>
      <c r="D106" s="200">
        <v>-100</v>
      </c>
      <c r="E106" s="200">
        <v>-100</v>
      </c>
      <c r="F106" s="201">
        <v>160.99700000000001</v>
      </c>
      <c r="G106" s="202">
        <v>0</v>
      </c>
      <c r="H106" s="151">
        <v>0</v>
      </c>
      <c r="I106" s="201">
        <v>160.99700000000001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148</v>
      </c>
      <c r="Q106" s="158"/>
      <c r="T106" s="4"/>
    </row>
    <row r="107" spans="1:20" ht="10.7" customHeight="1" x14ac:dyDescent="0.2">
      <c r="B107" s="40" t="s">
        <v>151</v>
      </c>
      <c r="C107" s="130">
        <v>6.7729999999999997</v>
      </c>
      <c r="D107" s="200">
        <v>0</v>
      </c>
      <c r="E107" s="200">
        <v>0</v>
      </c>
      <c r="F107" s="201">
        <v>6.7729999999999997</v>
      </c>
      <c r="G107" s="202">
        <v>1.7570000000000001</v>
      </c>
      <c r="H107" s="151">
        <v>25.94123726561347</v>
      </c>
      <c r="I107" s="201">
        <v>5.016</v>
      </c>
      <c r="J107" s="202">
        <v>0</v>
      </c>
      <c r="K107" s="202">
        <v>0.2130000000000003</v>
      </c>
      <c r="L107" s="202">
        <v>9.9999999999988987E-4</v>
      </c>
      <c r="M107" s="202">
        <v>0</v>
      </c>
      <c r="N107" s="11">
        <v>0</v>
      </c>
      <c r="O107" s="202">
        <v>5.3500000000000048E-2</v>
      </c>
      <c r="P107" s="41" t="s">
        <v>148</v>
      </c>
      <c r="Q107" s="158"/>
      <c r="T107" s="4"/>
    </row>
    <row r="108" spans="1:20" ht="10.7" customHeight="1" x14ac:dyDescent="0.2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5.8999999999999997E-2</v>
      </c>
      <c r="H108" s="151">
        <v>0.41357072760409364</v>
      </c>
      <c r="I108" s="201">
        <v>14.207000000000001</v>
      </c>
      <c r="J108" s="202">
        <v>1.0000000000000009E-3</v>
      </c>
      <c r="K108" s="202">
        <v>0</v>
      </c>
      <c r="L108" s="202">
        <v>0</v>
      </c>
      <c r="M108" s="202">
        <v>0</v>
      </c>
      <c r="N108" s="11">
        <v>0</v>
      </c>
      <c r="O108" s="202">
        <v>2.5000000000000022E-4</v>
      </c>
      <c r="P108" s="41" t="s">
        <v>148</v>
      </c>
      <c r="Q108" s="158"/>
      <c r="T108" s="4"/>
    </row>
    <row r="109" spans="1:20" ht="10.7" customHeight="1" x14ac:dyDescent="0.2">
      <c r="B109" s="40" t="s">
        <v>77</v>
      </c>
      <c r="C109" s="130">
        <v>1132.348</v>
      </c>
      <c r="D109" s="200">
        <v>-21.099999999999909</v>
      </c>
      <c r="E109" s="200">
        <v>-21.099999999999909</v>
      </c>
      <c r="F109" s="201">
        <v>1111.248</v>
      </c>
      <c r="G109" s="202">
        <v>1005.0699999999999</v>
      </c>
      <c r="H109" s="151">
        <v>90.445157156638302</v>
      </c>
      <c r="I109" s="201">
        <v>106.17800000000011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148</v>
      </c>
      <c r="Q109" s="158"/>
      <c r="T109" s="4"/>
    </row>
    <row r="110" spans="1:20" ht="10.7" customHeight="1" x14ac:dyDescent="0.2">
      <c r="B110" s="40" t="s">
        <v>78</v>
      </c>
      <c r="C110" s="130">
        <v>14819.626</v>
      </c>
      <c r="D110" s="200">
        <v>0</v>
      </c>
      <c r="E110" s="200">
        <v>0</v>
      </c>
      <c r="F110" s="201">
        <v>14819.626</v>
      </c>
      <c r="G110" s="202">
        <v>8206.4599999999991</v>
      </c>
      <c r="H110" s="151">
        <v>55.375621490042995</v>
      </c>
      <c r="I110" s="201">
        <v>6613.1660000000011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148</v>
      </c>
      <c r="Q110" s="158"/>
      <c r="T110" s="4"/>
    </row>
    <row r="111" spans="1:20" ht="10.7" customHeight="1" x14ac:dyDescent="0.2">
      <c r="B111" s="40" t="s">
        <v>79</v>
      </c>
      <c r="C111" s="130">
        <v>17.565000000000001</v>
      </c>
      <c r="D111" s="200">
        <v>122.20000000000002</v>
      </c>
      <c r="E111" s="200">
        <v>122.20000000000002</v>
      </c>
      <c r="F111" s="201">
        <v>139.76500000000001</v>
      </c>
      <c r="G111" s="202">
        <v>10.37099999999999</v>
      </c>
      <c r="H111" s="151">
        <v>7.4203126676921896</v>
      </c>
      <c r="I111" s="201">
        <v>129.39400000000003</v>
      </c>
      <c r="J111" s="202">
        <v>1.3100000000000023</v>
      </c>
      <c r="K111" s="202">
        <v>4.1000000000000369E-2</v>
      </c>
      <c r="L111" s="202">
        <v>8.0000000000008953E-3</v>
      </c>
      <c r="M111" s="202">
        <v>4.1999999999999815E-2</v>
      </c>
      <c r="N111" s="11">
        <v>0.23911187019641225</v>
      </c>
      <c r="O111" s="202">
        <v>0.35025000000000084</v>
      </c>
      <c r="P111" s="41" t="s">
        <v>148</v>
      </c>
      <c r="Q111" s="158"/>
      <c r="T111" s="4"/>
    </row>
    <row r="112" spans="1:20" s="158" customFormat="1" ht="10.7" customHeight="1" x14ac:dyDescent="0.2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0.10300000000000002</v>
      </c>
      <c r="H112" s="151">
        <v>2.4987869966035912</v>
      </c>
      <c r="I112" s="201">
        <v>4.0190000000000001</v>
      </c>
      <c r="J112" s="202">
        <v>3.0000000000000027E-3</v>
      </c>
      <c r="K112" s="202">
        <v>2.0000000000000018E-3</v>
      </c>
      <c r="L112" s="202">
        <v>6.9999999999999923E-3</v>
      </c>
      <c r="M112" s="202">
        <v>1.9000000000000003E-2</v>
      </c>
      <c r="N112" s="11">
        <v>0.4609412906356139</v>
      </c>
      <c r="O112" s="202">
        <v>7.7499999999999999E-3</v>
      </c>
      <c r="P112" s="41" t="s">
        <v>148</v>
      </c>
      <c r="R112" s="153"/>
      <c r="T112" s="4"/>
    </row>
    <row r="113" spans="1:20" s="158" customFormat="1" ht="10.7" customHeight="1" x14ac:dyDescent="0.2">
      <c r="A113" s="2"/>
      <c r="B113" s="40" t="s">
        <v>81</v>
      </c>
      <c r="C113" s="130">
        <v>1.9710000000000001</v>
      </c>
      <c r="D113" s="200">
        <v>481.9</v>
      </c>
      <c r="E113" s="200">
        <v>481.9</v>
      </c>
      <c r="F113" s="201">
        <v>483.87099999999998</v>
      </c>
      <c r="G113" s="202">
        <v>0.123</v>
      </c>
      <c r="H113" s="151">
        <v>2.5419998305333449E-2</v>
      </c>
      <c r="I113" s="201">
        <v>483.74799999999999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148</v>
      </c>
      <c r="R113" s="153"/>
      <c r="T113" s="4"/>
    </row>
    <row r="114" spans="1:20" s="158" customFormat="1" ht="10.7" hidden="1" customHeight="1" x14ac:dyDescent="0.2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 x14ac:dyDescent="0.2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148</v>
      </c>
      <c r="R115" s="153"/>
      <c r="T115" s="4"/>
    </row>
    <row r="116" spans="1:20" s="158" customFormat="1" ht="10.7" customHeight="1" x14ac:dyDescent="0.2">
      <c r="A116" s="199"/>
      <c r="B116" s="170" t="s">
        <v>84</v>
      </c>
      <c r="C116" s="130">
        <v>24602.316999999999</v>
      </c>
      <c r="D116" s="200">
        <v>-229</v>
      </c>
      <c r="E116" s="200">
        <v>-229</v>
      </c>
      <c r="F116" s="201">
        <v>24373.316999999999</v>
      </c>
      <c r="G116" s="202">
        <v>9867.7230000000036</v>
      </c>
      <c r="H116" s="151">
        <v>40.485761539966042</v>
      </c>
      <c r="I116" s="201">
        <v>14505.593999999996</v>
      </c>
      <c r="J116" s="202">
        <v>0</v>
      </c>
      <c r="K116" s="202">
        <v>3.9999999999054126E-3</v>
      </c>
      <c r="L116" s="202">
        <v>3.0000000006111804E-3</v>
      </c>
      <c r="M116" s="202">
        <v>0</v>
      </c>
      <c r="N116" s="11">
        <v>0</v>
      </c>
      <c r="O116" s="202">
        <v>1.7500000001291482E-3</v>
      </c>
      <c r="P116" s="41" t="s">
        <v>148</v>
      </c>
      <c r="R116" s="153"/>
      <c r="T116" s="4"/>
    </row>
    <row r="117" spans="1:20" s="158" customFormat="1" ht="10.7" customHeight="1" x14ac:dyDescent="0.2">
      <c r="A117" s="2"/>
      <c r="B117" s="40" t="s">
        <v>190</v>
      </c>
      <c r="C117" s="130">
        <v>22535.632000000001</v>
      </c>
      <c r="D117" s="200">
        <v>250.09999999999854</v>
      </c>
      <c r="E117" s="200">
        <v>250.09999999999854</v>
      </c>
      <c r="F117" s="201">
        <v>22785.732</v>
      </c>
      <c r="G117" s="202">
        <v>7381.8629999999994</v>
      </c>
      <c r="H117" s="151">
        <v>32.396865722812855</v>
      </c>
      <c r="I117" s="201">
        <v>15403.869000000001</v>
      </c>
      <c r="J117" s="202">
        <v>1.7899999999999636</v>
      </c>
      <c r="K117" s="202">
        <v>0</v>
      </c>
      <c r="L117" s="202">
        <v>0</v>
      </c>
      <c r="M117" s="202">
        <v>0</v>
      </c>
      <c r="N117" s="11">
        <v>0</v>
      </c>
      <c r="O117" s="202">
        <v>0.44749999999999091</v>
      </c>
      <c r="P117" s="41" t="s">
        <v>148</v>
      </c>
      <c r="R117" s="153"/>
      <c r="T117" s="4"/>
    </row>
    <row r="118" spans="1:20" s="158" customFormat="1" ht="10.7" customHeight="1" x14ac:dyDescent="0.2">
      <c r="A118" s="2"/>
      <c r="B118" s="162" t="s">
        <v>85</v>
      </c>
      <c r="C118" s="130">
        <v>200327.38700000002</v>
      </c>
      <c r="D118" s="202">
        <v>572.50000000000011</v>
      </c>
      <c r="E118" s="200">
        <v>572.4999999999709</v>
      </c>
      <c r="F118" s="201">
        <v>200899.88699999999</v>
      </c>
      <c r="G118" s="202">
        <v>91577.22600000001</v>
      </c>
      <c r="H118" s="151">
        <v>45.583512946425905</v>
      </c>
      <c r="I118" s="201">
        <v>109322.66099999998</v>
      </c>
      <c r="J118" s="202">
        <v>3.4340000000008026</v>
      </c>
      <c r="K118" s="202">
        <v>0.45000000000012408</v>
      </c>
      <c r="L118" s="202">
        <v>1.9000000000611958E-2</v>
      </c>
      <c r="M118" s="202">
        <v>0.13099999999970879</v>
      </c>
      <c r="N118" s="11">
        <v>6.5392955981454886E-5</v>
      </c>
      <c r="O118" s="202">
        <v>1.0085000000003119</v>
      </c>
      <c r="P118" s="41" t="s">
        <v>148</v>
      </c>
      <c r="R118" s="153"/>
      <c r="T118" s="4"/>
    </row>
    <row r="119" spans="1:20" s="158" customFormat="1" ht="10.7" customHeight="1" x14ac:dyDescent="0.2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 x14ac:dyDescent="0.2">
      <c r="A120" s="2"/>
      <c r="B120" s="52" t="s">
        <v>86</v>
      </c>
      <c r="C120" s="130">
        <v>524.48599999999999</v>
      </c>
      <c r="D120" s="200">
        <v>-100</v>
      </c>
      <c r="E120" s="200">
        <v>-100</v>
      </c>
      <c r="F120" s="201">
        <v>424.48599999999999</v>
      </c>
      <c r="G120" s="202">
        <v>0</v>
      </c>
      <c r="H120" s="151">
        <v>0</v>
      </c>
      <c r="I120" s="201">
        <v>424.48599999999999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148</v>
      </c>
      <c r="R120" s="153"/>
      <c r="T120" s="4"/>
    </row>
    <row r="121" spans="1:20" s="158" customFormat="1" ht="10.7" customHeight="1" x14ac:dyDescent="0.2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 x14ac:dyDescent="0.2">
      <c r="A122" s="2"/>
      <c r="B122" s="44" t="s">
        <v>88</v>
      </c>
      <c r="C122" s="130">
        <v>1601.7339999999999</v>
      </c>
      <c r="D122" s="200">
        <v>-252.5</v>
      </c>
      <c r="E122" s="200">
        <v>-252.5</v>
      </c>
      <c r="F122" s="201">
        <v>1349.2339999999999</v>
      </c>
      <c r="G122" s="202">
        <v>31.933000000000039</v>
      </c>
      <c r="H122" s="151">
        <v>2.3667503190699346</v>
      </c>
      <c r="I122" s="201">
        <v>1317.3009999999999</v>
      </c>
      <c r="J122" s="202">
        <v>0.74499999999999744</v>
      </c>
      <c r="K122" s="202">
        <v>1.156000000000001</v>
      </c>
      <c r="L122" s="202">
        <v>0.89900000000000446</v>
      </c>
      <c r="M122" s="202">
        <v>0.89200000000000013</v>
      </c>
      <c r="N122" s="11">
        <v>5.5689646345772781E-2</v>
      </c>
      <c r="O122" s="202">
        <v>0.92300000000000071</v>
      </c>
      <c r="P122" s="41" t="s">
        <v>148</v>
      </c>
      <c r="R122" s="153"/>
      <c r="T122" s="4"/>
    </row>
    <row r="123" spans="1:20" s="158" customFormat="1" ht="10.7" customHeight="1" x14ac:dyDescent="0.2">
      <c r="A123" s="2"/>
      <c r="B123" s="170" t="s">
        <v>93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126.30000000000038</v>
      </c>
      <c r="H123" s="151">
        <v>7.2025237917096492</v>
      </c>
      <c r="I123" s="201">
        <v>1627.2519999999995</v>
      </c>
      <c r="J123" s="202">
        <v>2.9000000000000625</v>
      </c>
      <c r="K123" s="202">
        <v>0.77800000000003422</v>
      </c>
      <c r="L123" s="202">
        <v>1.8410000000000224</v>
      </c>
      <c r="M123" s="202">
        <v>0.93099999999998317</v>
      </c>
      <c r="N123" s="11">
        <v>5.309223792621965E-2</v>
      </c>
      <c r="O123" s="202">
        <v>1.6125000000000256</v>
      </c>
      <c r="P123" s="41" t="s">
        <v>148</v>
      </c>
      <c r="R123" s="153"/>
      <c r="T123" s="4"/>
    </row>
    <row r="124" spans="1:20" s="158" customFormat="1" ht="10.7" customHeight="1" x14ac:dyDescent="0.2">
      <c r="A124" s="2"/>
      <c r="B124" s="40" t="s">
        <v>89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 x14ac:dyDescent="0.2">
      <c r="A125" s="2"/>
      <c r="B125" s="155" t="s">
        <v>90</v>
      </c>
      <c r="C125" s="131">
        <v>204257.15900000001</v>
      </c>
      <c r="D125" s="131">
        <v>220.00000000000011</v>
      </c>
      <c r="E125" s="135">
        <v>219.9999999999709</v>
      </c>
      <c r="F125" s="132">
        <v>146493</v>
      </c>
      <c r="G125" s="131">
        <v>91735.459000000017</v>
      </c>
      <c r="H125" s="156">
        <v>62.621052883072927</v>
      </c>
      <c r="I125" s="132">
        <v>54757.540999999983</v>
      </c>
      <c r="J125" s="131">
        <v>7.0790000000008622</v>
      </c>
      <c r="K125" s="131">
        <v>2.3840000000001593</v>
      </c>
      <c r="L125" s="131">
        <v>2.7590000000006389</v>
      </c>
      <c r="M125" s="131">
        <v>1.953999999999692</v>
      </c>
      <c r="N125" s="53">
        <v>9.5663721632380672E-4</v>
      </c>
      <c r="O125" s="131">
        <v>3.544000000000338</v>
      </c>
      <c r="P125" s="49" t="s">
        <v>148</v>
      </c>
      <c r="R125" s="157"/>
      <c r="T125" s="4"/>
    </row>
    <row r="126" spans="1:20" s="158" customFormat="1" ht="10.7" customHeight="1" x14ac:dyDescent="0.2">
      <c r="A126" s="2"/>
      <c r="F126" s="160"/>
      <c r="I126" s="160"/>
      <c r="N126" s="161"/>
      <c r="P126" s="161"/>
      <c r="R126" s="153"/>
    </row>
    <row r="127" spans="1:20" s="158" customFormat="1" ht="10.7" customHeight="1" x14ac:dyDescent="0.2">
      <c r="A127" s="2"/>
      <c r="F127" s="159"/>
      <c r="I127" s="160"/>
      <c r="N127" s="161"/>
      <c r="P127" s="161"/>
      <c r="R127" s="153"/>
    </row>
    <row r="128" spans="1:20" s="158" customFormat="1" ht="10.7" customHeight="1" x14ac:dyDescent="0.2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 x14ac:dyDescent="0.2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 x14ac:dyDescent="0.2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45063</v>
      </c>
      <c r="K130" s="33">
        <v>45070</v>
      </c>
      <c r="L130" s="33">
        <v>45078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 x14ac:dyDescent="0.2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 x14ac:dyDescent="0.2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" customHeight="1" x14ac:dyDescent="0.2">
      <c r="A133" s="199"/>
      <c r="B133" s="40" t="s">
        <v>62</v>
      </c>
      <c r="C133" s="130">
        <v>47117.7</v>
      </c>
      <c r="D133" s="200">
        <v>0</v>
      </c>
      <c r="E133" s="200">
        <v>0</v>
      </c>
      <c r="F133" s="201">
        <v>47117.7</v>
      </c>
      <c r="G133" s="202">
        <v>11323.76</v>
      </c>
      <c r="H133" s="151">
        <v>24.032921810699591</v>
      </c>
      <c r="I133" s="201">
        <v>35793.939999999995</v>
      </c>
      <c r="J133" s="202">
        <v>0</v>
      </c>
      <c r="K133" s="202">
        <v>0</v>
      </c>
      <c r="L133" s="202">
        <v>0</v>
      </c>
      <c r="M133" s="202">
        <v>6.9999999999708962E-2</v>
      </c>
      <c r="N133" s="11">
        <v>1.4856412770510651E-4</v>
      </c>
      <c r="O133" s="202">
        <v>1.749999999992724E-2</v>
      </c>
      <c r="P133" s="41" t="s">
        <v>148</v>
      </c>
      <c r="R133" s="153"/>
    </row>
    <row r="134" spans="1:18" s="158" customFormat="1" ht="10.7" customHeight="1" x14ac:dyDescent="0.2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0.04</v>
      </c>
      <c r="H134" s="151">
        <v>0.99157164105106599</v>
      </c>
      <c r="I134" s="201">
        <v>3.9939999999999998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" customHeight="1" x14ac:dyDescent="0.2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149</v>
      </c>
      <c r="R135" s="153"/>
    </row>
    <row r="136" spans="1:18" s="158" customFormat="1" ht="10.7" customHeight="1" x14ac:dyDescent="0.2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4490.0899999999992</v>
      </c>
      <c r="H136" s="151">
        <v>10.691097756104993</v>
      </c>
      <c r="I136" s="201">
        <v>37508.310000000005</v>
      </c>
      <c r="J136" s="202">
        <v>9.999999999308784E-3</v>
      </c>
      <c r="K136" s="202">
        <v>1.0000000000218279E-2</v>
      </c>
      <c r="L136" s="202">
        <v>0</v>
      </c>
      <c r="M136" s="202">
        <v>0</v>
      </c>
      <c r="N136" s="11">
        <v>0</v>
      </c>
      <c r="O136" s="202">
        <v>4.9999999998817657E-3</v>
      </c>
      <c r="P136" s="41" t="s">
        <v>148</v>
      </c>
      <c r="R136" s="153"/>
    </row>
    <row r="137" spans="1:18" s="158" customFormat="1" ht="10.7" customHeight="1" x14ac:dyDescent="0.2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149</v>
      </c>
      <c r="R137" s="153"/>
    </row>
    <row r="138" spans="1:18" s="158" customFormat="1" ht="10.7" customHeight="1" x14ac:dyDescent="0.2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149</v>
      </c>
      <c r="R138" s="153"/>
    </row>
    <row r="139" spans="1:18" s="158" customFormat="1" ht="11.25" customHeight="1" x14ac:dyDescent="0.2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149</v>
      </c>
      <c r="R139" s="153"/>
    </row>
    <row r="140" spans="1:18" s="158" customFormat="1" ht="10.7" customHeight="1" x14ac:dyDescent="0.2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149</v>
      </c>
      <c r="R140" s="153"/>
    </row>
    <row r="141" spans="1:18" s="158" customFormat="1" ht="10.7" customHeight="1" x14ac:dyDescent="0.2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148</v>
      </c>
      <c r="R141" s="153"/>
    </row>
    <row r="142" spans="1:18" s="158" customFormat="1" ht="10.7" customHeight="1" x14ac:dyDescent="0.2">
      <c r="A142" s="2"/>
      <c r="B142" s="40" t="s">
        <v>72</v>
      </c>
      <c r="C142" s="130">
        <v>23641.200000000001</v>
      </c>
      <c r="D142" s="200">
        <v>0</v>
      </c>
      <c r="E142" s="200">
        <v>0</v>
      </c>
      <c r="F142" s="201">
        <v>23641.200000000001</v>
      </c>
      <c r="G142" s="202">
        <v>4286.13</v>
      </c>
      <c r="H142" s="151">
        <v>18.12991726308309</v>
      </c>
      <c r="I142" s="201">
        <v>19355.07</v>
      </c>
      <c r="J142" s="202">
        <v>0</v>
      </c>
      <c r="K142" s="202">
        <v>0</v>
      </c>
      <c r="L142" s="202">
        <v>0</v>
      </c>
      <c r="M142" s="202">
        <v>0</v>
      </c>
      <c r="N142" s="11">
        <v>0</v>
      </c>
      <c r="O142" s="202">
        <v>0</v>
      </c>
      <c r="P142" s="41" t="s">
        <v>148</v>
      </c>
      <c r="R142" s="153"/>
    </row>
    <row r="143" spans="1:18" s="158" customFormat="1" ht="10.7" customHeight="1" x14ac:dyDescent="0.2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24276.86</v>
      </c>
      <c r="H143" s="151">
        <v>17.729358845373245</v>
      </c>
      <c r="I143" s="201">
        <v>112653.41600000001</v>
      </c>
      <c r="J143" s="202">
        <v>9.999999999308784E-3</v>
      </c>
      <c r="K143" s="202">
        <v>1.0000000000218279E-2</v>
      </c>
      <c r="L143" s="202">
        <v>0</v>
      </c>
      <c r="M143" s="202">
        <v>6.9999999999708962E-2</v>
      </c>
      <c r="N143" s="11">
        <v>1.4856412770510651E-4</v>
      </c>
      <c r="O143" s="202">
        <v>2.2499999999809006E-2</v>
      </c>
      <c r="P143" s="41" t="s">
        <v>148</v>
      </c>
      <c r="R143" s="153"/>
    </row>
    <row r="144" spans="1:18" s="158" customFormat="1" ht="10.7" customHeight="1" x14ac:dyDescent="0.2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 x14ac:dyDescent="0.2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</v>
      </c>
      <c r="H145" s="151">
        <v>0</v>
      </c>
      <c r="I145" s="201">
        <v>0.50600000000000001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149</v>
      </c>
      <c r="R145" s="153"/>
    </row>
    <row r="146" spans="1:18" s="158" customFormat="1" ht="10.7" customHeight="1" x14ac:dyDescent="0.2">
      <c r="A146" s="2"/>
      <c r="B146" s="40" t="s">
        <v>75</v>
      </c>
      <c r="C146" s="130">
        <v>260.99700000000001</v>
      </c>
      <c r="D146" s="200">
        <v>0</v>
      </c>
      <c r="E146" s="200">
        <v>0</v>
      </c>
      <c r="F146" s="201">
        <v>260.99700000000001</v>
      </c>
      <c r="G146" s="202">
        <v>0</v>
      </c>
      <c r="H146" s="151">
        <v>0</v>
      </c>
      <c r="I146" s="201">
        <v>260.99700000000001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148</v>
      </c>
      <c r="R146" s="153"/>
    </row>
    <row r="147" spans="1:18" s="158" customFormat="1" ht="10.7" customHeight="1" x14ac:dyDescent="0.2">
      <c r="A147" s="2"/>
      <c r="B147" s="40" t="s">
        <v>151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148</v>
      </c>
      <c r="R147" s="153"/>
    </row>
    <row r="148" spans="1:18" s="158" customFormat="1" ht="10.7" customHeight="1" x14ac:dyDescent="0.2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148</v>
      </c>
      <c r="R148" s="153"/>
    </row>
    <row r="149" spans="1:18" s="158" customFormat="1" ht="10.7" customHeight="1" x14ac:dyDescent="0.2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148</v>
      </c>
      <c r="R149" s="153"/>
    </row>
    <row r="150" spans="1:18" s="158" customFormat="1" ht="10.7" customHeight="1" x14ac:dyDescent="0.2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148</v>
      </c>
      <c r="R150" s="153"/>
    </row>
    <row r="151" spans="1:18" s="158" customFormat="1" ht="10.7" customHeight="1" x14ac:dyDescent="0.2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148</v>
      </c>
      <c r="R151" s="153"/>
    </row>
    <row r="152" spans="1:18" s="158" customFormat="1" ht="10.7" customHeight="1" x14ac:dyDescent="0.2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148</v>
      </c>
      <c r="R152" s="153"/>
    </row>
    <row r="153" spans="1:18" s="158" customFormat="1" ht="10.7" customHeight="1" x14ac:dyDescent="0.2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148</v>
      </c>
      <c r="R153" s="153"/>
    </row>
    <row r="154" spans="1:18" s="158" customFormat="1" ht="10.7" hidden="1" customHeight="1" x14ac:dyDescent="0.2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 x14ac:dyDescent="0.2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149</v>
      </c>
      <c r="R155" s="153"/>
    </row>
    <row r="156" spans="1:18" s="158" customFormat="1" ht="10.7" customHeight="1" x14ac:dyDescent="0.2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148</v>
      </c>
      <c r="R156" s="153"/>
    </row>
    <row r="157" spans="1:18" s="158" customFormat="1" ht="10.7" customHeight="1" x14ac:dyDescent="0.2">
      <c r="A157" s="2"/>
      <c r="B157" s="40" t="s">
        <v>190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148</v>
      </c>
      <c r="R157" s="153"/>
    </row>
    <row r="158" spans="1:18" s="158" customFormat="1" ht="10.7" customHeight="1" x14ac:dyDescent="0.2">
      <c r="A158" s="2"/>
      <c r="B158" s="162" t="s">
        <v>85</v>
      </c>
      <c r="C158" s="130">
        <v>200327.38700000002</v>
      </c>
      <c r="D158" s="202">
        <v>0</v>
      </c>
      <c r="E158" s="200">
        <v>0</v>
      </c>
      <c r="F158" s="201">
        <v>200327.38700000002</v>
      </c>
      <c r="G158" s="202">
        <v>34124.786999999997</v>
      </c>
      <c r="H158" s="151">
        <v>17.034509115820491</v>
      </c>
      <c r="I158" s="201">
        <v>166202.60000000003</v>
      </c>
      <c r="J158" s="202">
        <v>9.999999999308784E-3</v>
      </c>
      <c r="K158" s="202">
        <v>1.0000000000218279E-2</v>
      </c>
      <c r="L158" s="202">
        <v>0</v>
      </c>
      <c r="M158" s="202">
        <v>6.9999999999708962E-2</v>
      </c>
      <c r="N158" s="11">
        <v>3.4942800906053329E-5</v>
      </c>
      <c r="O158" s="202">
        <v>2.2499999999809006E-2</v>
      </c>
      <c r="P158" s="41" t="s">
        <v>148</v>
      </c>
      <c r="R158" s="153"/>
    </row>
    <row r="159" spans="1:18" s="158" customFormat="1" ht="10.7" customHeight="1" x14ac:dyDescent="0.2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 x14ac:dyDescent="0.2">
      <c r="B160" s="52" t="s">
        <v>86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" customHeight="1" x14ac:dyDescent="0.2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" customHeight="1" x14ac:dyDescent="0.2">
      <c r="B162" s="44" t="s">
        <v>88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148</v>
      </c>
      <c r="Q162" s="158"/>
    </row>
    <row r="163" spans="1:254" s="158" customFormat="1" ht="10.7" customHeight="1" x14ac:dyDescent="0.2">
      <c r="A163" s="2"/>
      <c r="B163" s="40" t="s">
        <v>93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148</v>
      </c>
      <c r="R163" s="153"/>
    </row>
    <row r="164" spans="1:254" ht="10.7" customHeight="1" x14ac:dyDescent="0.2">
      <c r="B164" s="40" t="s">
        <v>89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 x14ac:dyDescent="0.2">
      <c r="B165" s="171" t="s">
        <v>90</v>
      </c>
      <c r="C165" s="133">
        <v>204257.15900000001</v>
      </c>
      <c r="D165" s="131">
        <v>0</v>
      </c>
      <c r="E165" s="131">
        <v>0</v>
      </c>
      <c r="F165" s="132">
        <v>146443</v>
      </c>
      <c r="G165" s="131">
        <v>34124.786999999997</v>
      </c>
      <c r="H165" s="156">
        <v>23.302436442848069</v>
      </c>
      <c r="I165" s="132">
        <v>112318.213</v>
      </c>
      <c r="J165" s="131">
        <v>9.999999999308784E-3</v>
      </c>
      <c r="K165" s="131">
        <v>1.0000000000218279E-2</v>
      </c>
      <c r="L165" s="131">
        <v>0</v>
      </c>
      <c r="M165" s="131">
        <v>6.9999999999708962E-2</v>
      </c>
      <c r="N165" s="53">
        <v>3.427052463787032E-5</v>
      </c>
      <c r="O165" s="131">
        <v>2.2499999999809006E-2</v>
      </c>
      <c r="P165" s="49" t="s">
        <v>148</v>
      </c>
      <c r="Q165" s="158"/>
    </row>
    <row r="166" spans="1:254" ht="10.7" customHeight="1" x14ac:dyDescent="0.2">
      <c r="B166" s="163" t="s">
        <v>187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 x14ac:dyDescent="0.2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 x14ac:dyDescent="0.2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 x14ac:dyDescent="0.2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 x14ac:dyDescent="0.2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 x14ac:dyDescent="0.2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 x14ac:dyDescent="0.2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 x14ac:dyDescent="0.2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45063</v>
      </c>
      <c r="K173" s="33">
        <v>45070</v>
      </c>
      <c r="L173" s="33">
        <v>45078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 x14ac:dyDescent="0.2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 x14ac:dyDescent="0.2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" customHeight="1" x14ac:dyDescent="0.2">
      <c r="A176" s="199"/>
      <c r="B176" s="40" t="s">
        <v>62</v>
      </c>
      <c r="C176" s="130">
        <v>48.637</v>
      </c>
      <c r="D176" s="200">
        <v>0</v>
      </c>
      <c r="E176" s="200">
        <v>0</v>
      </c>
      <c r="F176" s="201">
        <v>48.637</v>
      </c>
      <c r="G176" s="202">
        <v>1.04</v>
      </c>
      <c r="H176" s="151">
        <v>2.138289779386064</v>
      </c>
      <c r="I176" s="201">
        <v>47.597000000000001</v>
      </c>
      <c r="J176" s="202">
        <v>0.26</v>
      </c>
      <c r="K176" s="202">
        <v>0.19</v>
      </c>
      <c r="L176" s="202">
        <v>0.11</v>
      </c>
      <c r="M176" s="202">
        <v>8.0000000000000071E-2</v>
      </c>
      <c r="N176" s="11">
        <v>0.16448382918354354</v>
      </c>
      <c r="O176" s="202">
        <v>0.16000000000000003</v>
      </c>
      <c r="P176" s="41" t="s">
        <v>148</v>
      </c>
      <c r="Q176" s="158"/>
      <c r="R176" s="153"/>
    </row>
    <row r="177" spans="1:20" s="55" customFormat="1" ht="10.7" customHeight="1" x14ac:dyDescent="0.2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0.04</v>
      </c>
      <c r="H177" s="151">
        <v>0.28649190660363844</v>
      </c>
      <c r="I177" s="201">
        <v>13.922000000000001</v>
      </c>
      <c r="J177" s="202">
        <v>0</v>
      </c>
      <c r="K177" s="202">
        <v>0</v>
      </c>
      <c r="L177" s="202">
        <v>0</v>
      </c>
      <c r="M177" s="202">
        <v>0.04</v>
      </c>
      <c r="N177" s="11">
        <v>0.28649190660363849</v>
      </c>
      <c r="O177" s="202">
        <v>0.01</v>
      </c>
      <c r="P177" s="41" t="s">
        <v>148</v>
      </c>
      <c r="Q177" s="158"/>
      <c r="R177" s="153"/>
    </row>
    <row r="178" spans="1:20" s="55" customFormat="1" ht="10.7" customHeight="1" x14ac:dyDescent="0.2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</v>
      </c>
      <c r="H178" s="151">
        <v>0</v>
      </c>
      <c r="I178" s="201">
        <v>4.4509999999999996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148</v>
      </c>
      <c r="Q178" s="158"/>
      <c r="R178" s="153"/>
    </row>
    <row r="179" spans="1:20" s="55" customFormat="1" ht="10.7" customHeight="1" x14ac:dyDescent="0.2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0.32</v>
      </c>
      <c r="H179" s="151">
        <v>2.4362390559573659</v>
      </c>
      <c r="I179" s="201">
        <v>12.815</v>
      </c>
      <c r="J179" s="202">
        <v>0.4220000000000006</v>
      </c>
      <c r="K179" s="202">
        <v>0.41399999999999793</v>
      </c>
      <c r="L179" s="202">
        <v>0</v>
      </c>
      <c r="M179" s="202">
        <v>0</v>
      </c>
      <c r="N179" s="11">
        <v>0</v>
      </c>
      <c r="O179" s="202">
        <v>0.20899999999999963</v>
      </c>
      <c r="P179" s="41" t="s">
        <v>148</v>
      </c>
      <c r="Q179" s="158"/>
      <c r="R179" s="153"/>
    </row>
    <row r="180" spans="1:20" s="55" customFormat="1" ht="10.7" customHeight="1" x14ac:dyDescent="0.2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18.914999999999999</v>
      </c>
      <c r="H180" s="151">
        <v>297.21873035826525</v>
      </c>
      <c r="I180" s="201">
        <v>-12.550999999999998</v>
      </c>
      <c r="J180" s="202">
        <v>0</v>
      </c>
      <c r="K180" s="202">
        <v>2.0000000000000004E-2</v>
      </c>
      <c r="L180" s="202">
        <v>0</v>
      </c>
      <c r="M180" s="202">
        <v>0.83099999999999952</v>
      </c>
      <c r="N180" s="11">
        <v>13.057825267127585</v>
      </c>
      <c r="O180" s="202">
        <v>0.21274999999999988</v>
      </c>
      <c r="P180" s="41" t="s">
        <v>149</v>
      </c>
      <c r="Q180" s="158"/>
      <c r="R180" s="153"/>
    </row>
    <row r="181" spans="1:20" s="55" customFormat="1" ht="10.7" customHeight="1" x14ac:dyDescent="0.2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149</v>
      </c>
      <c r="Q181" s="158"/>
      <c r="R181" s="153"/>
    </row>
    <row r="182" spans="1:20" s="55" customFormat="1" ht="10.7" customHeight="1" x14ac:dyDescent="0.2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149</v>
      </c>
      <c r="Q182" s="158"/>
      <c r="R182" s="153"/>
    </row>
    <row r="183" spans="1:20" s="55" customFormat="1" ht="10.7" customHeight="1" x14ac:dyDescent="0.2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149</v>
      </c>
      <c r="Q183" s="158"/>
      <c r="R183" s="153"/>
    </row>
    <row r="184" spans="1:20" s="55" customFormat="1" ht="10.7" customHeight="1" x14ac:dyDescent="0.2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148</v>
      </c>
      <c r="Q184" s="158"/>
      <c r="R184" s="153"/>
    </row>
    <row r="185" spans="1:20" s="158" customFormat="1" ht="10.7" customHeight="1" x14ac:dyDescent="0.2">
      <c r="A185" s="2"/>
      <c r="B185" s="40" t="s">
        <v>72</v>
      </c>
      <c r="C185" s="130">
        <v>35.536000000000001</v>
      </c>
      <c r="D185" s="200">
        <v>0</v>
      </c>
      <c r="E185" s="200">
        <v>0</v>
      </c>
      <c r="F185" s="201">
        <v>35.536000000000001</v>
      </c>
      <c r="G185" s="202">
        <v>0.37</v>
      </c>
      <c r="H185" s="151">
        <v>1.0411976587122918</v>
      </c>
      <c r="I185" s="201">
        <v>35.166000000000004</v>
      </c>
      <c r="J185" s="202">
        <v>0</v>
      </c>
      <c r="K185" s="202">
        <v>0.37</v>
      </c>
      <c r="L185" s="202">
        <v>0</v>
      </c>
      <c r="M185" s="202">
        <v>0</v>
      </c>
      <c r="N185" s="11">
        <v>0</v>
      </c>
      <c r="O185" s="202">
        <v>9.2499999999999999E-2</v>
      </c>
      <c r="P185" s="41" t="s">
        <v>148</v>
      </c>
      <c r="R185" s="153"/>
      <c r="T185" s="55"/>
    </row>
    <row r="186" spans="1:20" s="158" customFormat="1" ht="10.7" customHeight="1" x14ac:dyDescent="0.2">
      <c r="A186" s="2"/>
      <c r="B186" s="43" t="s">
        <v>73</v>
      </c>
      <c r="C186" s="130">
        <v>158.99299999999999</v>
      </c>
      <c r="D186" s="200">
        <v>0</v>
      </c>
      <c r="E186" s="200">
        <v>0</v>
      </c>
      <c r="F186" s="201">
        <v>158.99299999999999</v>
      </c>
      <c r="G186" s="202">
        <v>20.684999999999999</v>
      </c>
      <c r="H186" s="151">
        <v>13.010006729856032</v>
      </c>
      <c r="I186" s="201">
        <v>138.30799999999999</v>
      </c>
      <c r="J186" s="202">
        <v>0.68200000000000061</v>
      </c>
      <c r="K186" s="202">
        <v>0.99399999999999789</v>
      </c>
      <c r="L186" s="202">
        <v>0.11</v>
      </c>
      <c r="M186" s="202">
        <v>0.95099999999999962</v>
      </c>
      <c r="N186" s="11">
        <v>0.59813954073449749</v>
      </c>
      <c r="O186" s="202">
        <v>0.68424999999999958</v>
      </c>
      <c r="P186" s="41" t="s">
        <v>148</v>
      </c>
      <c r="R186" s="153"/>
      <c r="T186" s="55"/>
    </row>
    <row r="187" spans="1:20" s="158" customFormat="1" ht="10.7" customHeight="1" x14ac:dyDescent="0.2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 x14ac:dyDescent="0.2">
      <c r="A188" s="2"/>
      <c r="B188" s="40" t="s">
        <v>74</v>
      </c>
      <c r="C188" s="130">
        <v>15.57</v>
      </c>
      <c r="D188" s="200">
        <v>0</v>
      </c>
      <c r="E188" s="200">
        <v>0</v>
      </c>
      <c r="F188" s="201">
        <v>15.57</v>
      </c>
      <c r="G188" s="202">
        <v>5.0660000000000007</v>
      </c>
      <c r="H188" s="151">
        <v>32.536929993577395</v>
      </c>
      <c r="I188" s="201">
        <v>10.504</v>
      </c>
      <c r="J188" s="202">
        <v>0.61200000000000021</v>
      </c>
      <c r="K188" s="202">
        <v>0.15400000000000014</v>
      </c>
      <c r="L188" s="202">
        <v>0.12199999999999989</v>
      </c>
      <c r="M188" s="202">
        <v>6.0000000000002274E-3</v>
      </c>
      <c r="N188" s="11">
        <v>3.8535645472063118E-2</v>
      </c>
      <c r="O188" s="202">
        <v>0.22350000000000012</v>
      </c>
      <c r="P188" s="41">
        <v>44.997762863534646</v>
      </c>
      <c r="Q188" s="158"/>
      <c r="R188" s="153"/>
    </row>
    <row r="189" spans="1:20" s="55" customFormat="1" ht="10.7" customHeight="1" x14ac:dyDescent="0.2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148</v>
      </c>
      <c r="Q189" s="158"/>
      <c r="R189" s="153"/>
    </row>
    <row r="190" spans="1:20" s="55" customFormat="1" ht="10.7" customHeight="1" x14ac:dyDescent="0.2">
      <c r="A190" s="2"/>
      <c r="B190" s="40" t="s">
        <v>151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4.1900000000000013</v>
      </c>
      <c r="H190" s="151">
        <v>3198.4732824427488</v>
      </c>
      <c r="I190" s="201">
        <v>-4.0590000000000011</v>
      </c>
      <c r="J190" s="202">
        <v>0.05</v>
      </c>
      <c r="K190" s="202">
        <v>0.14000000000000001</v>
      </c>
      <c r="L190" s="202">
        <v>0</v>
      </c>
      <c r="M190" s="202">
        <v>0</v>
      </c>
      <c r="N190" s="11">
        <v>0</v>
      </c>
      <c r="O190" s="202">
        <v>4.7500000000000001E-2</v>
      </c>
      <c r="P190" s="41">
        <v>0</v>
      </c>
      <c r="Q190" s="158"/>
      <c r="R190" s="153"/>
    </row>
    <row r="191" spans="1:20" s="55" customFormat="1" ht="10.7" customHeight="1" x14ac:dyDescent="0.2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 x14ac:dyDescent="0.2">
      <c r="A192" s="2"/>
      <c r="B192" s="40" t="s">
        <v>77</v>
      </c>
      <c r="C192" s="130">
        <v>46.814999999999998</v>
      </c>
      <c r="D192" s="200">
        <v>-46</v>
      </c>
      <c r="E192" s="200">
        <v>-46</v>
      </c>
      <c r="F192" s="201">
        <v>0.81499999999999773</v>
      </c>
      <c r="G192" s="202">
        <v>0.36</v>
      </c>
      <c r="H192" s="151">
        <v>44.171779141104416</v>
      </c>
      <c r="I192" s="201">
        <v>0.45499999999999774</v>
      </c>
      <c r="J192" s="202">
        <v>0.12000000000000001</v>
      </c>
      <c r="K192" s="202">
        <v>0</v>
      </c>
      <c r="L192" s="202">
        <v>0.15999999999999998</v>
      </c>
      <c r="M192" s="202">
        <v>0</v>
      </c>
      <c r="N192" s="11">
        <v>0</v>
      </c>
      <c r="O192" s="202">
        <v>6.9999999999999993E-2</v>
      </c>
      <c r="P192" s="41">
        <v>4.499999999999968</v>
      </c>
      <c r="Q192" s="158"/>
      <c r="R192" s="153"/>
    </row>
    <row r="193" spans="1:20" s="55" customFormat="1" ht="10.7" customHeight="1" x14ac:dyDescent="0.2">
      <c r="A193" s="2"/>
      <c r="B193" s="40" t="s">
        <v>78</v>
      </c>
      <c r="C193" s="130">
        <v>24.669</v>
      </c>
      <c r="D193" s="200">
        <v>0</v>
      </c>
      <c r="E193" s="200">
        <v>0</v>
      </c>
      <c r="F193" s="201">
        <v>24.669</v>
      </c>
      <c r="G193" s="202">
        <v>0</v>
      </c>
      <c r="H193" s="151">
        <v>0</v>
      </c>
      <c r="I193" s="201">
        <v>24.669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148</v>
      </c>
      <c r="Q193" s="158"/>
      <c r="R193" s="153"/>
    </row>
    <row r="194" spans="1:20" s="55" customFormat="1" ht="10.7" customHeight="1" x14ac:dyDescent="0.2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7.0100000000000007</v>
      </c>
      <c r="H194" s="151">
        <v>405.90619571511297</v>
      </c>
      <c r="I194" s="201">
        <v>-5.2830000000000004</v>
      </c>
      <c r="J194" s="202">
        <v>2.5199999999999996</v>
      </c>
      <c r="K194" s="202">
        <v>0.11999999999999997</v>
      </c>
      <c r="L194" s="202">
        <v>0</v>
      </c>
      <c r="M194" s="202">
        <v>0</v>
      </c>
      <c r="N194" s="11">
        <v>0</v>
      </c>
      <c r="O194" s="202">
        <v>0.65999999999999992</v>
      </c>
      <c r="P194" s="41">
        <v>0</v>
      </c>
      <c r="Q194" s="158"/>
      <c r="R194" s="153"/>
    </row>
    <row r="195" spans="1:20" s="55" customFormat="1" ht="10.7" customHeight="1" x14ac:dyDescent="0.2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 x14ac:dyDescent="0.2">
      <c r="A196" s="2"/>
      <c r="B196" s="40" t="s">
        <v>81</v>
      </c>
      <c r="C196" s="130">
        <v>2.4089999999999998</v>
      </c>
      <c r="D196" s="200">
        <v>0</v>
      </c>
      <c r="E196" s="200">
        <v>0</v>
      </c>
      <c r="F196" s="201">
        <v>2.4089999999999998</v>
      </c>
      <c r="G196" s="202">
        <v>12.599</v>
      </c>
      <c r="H196" s="151">
        <v>522.99709422997103</v>
      </c>
      <c r="I196" s="201">
        <v>-10.190000000000001</v>
      </c>
      <c r="J196" s="202">
        <v>0</v>
      </c>
      <c r="K196" s="202">
        <v>0</v>
      </c>
      <c r="L196" s="202">
        <v>1.9999999999999574E-2</v>
      </c>
      <c r="M196" s="202">
        <v>0</v>
      </c>
      <c r="N196" s="11">
        <v>0</v>
      </c>
      <c r="O196" s="202">
        <v>4.9999999999998934E-3</v>
      </c>
      <c r="P196" s="41">
        <v>0</v>
      </c>
      <c r="Q196" s="158"/>
      <c r="R196" s="153"/>
    </row>
    <row r="197" spans="1:20" s="55" customFormat="1" ht="10.7" hidden="1" customHeight="1" x14ac:dyDescent="0.2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 x14ac:dyDescent="0.2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" customHeight="1" x14ac:dyDescent="0.2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0.9099999999999997</v>
      </c>
      <c r="L199" s="202">
        <v>0</v>
      </c>
      <c r="M199" s="202">
        <v>0</v>
      </c>
      <c r="N199" s="11">
        <v>0</v>
      </c>
      <c r="O199" s="202">
        <v>0.22749999999999992</v>
      </c>
      <c r="P199" s="41" t="s">
        <v>148</v>
      </c>
      <c r="Q199" s="158"/>
      <c r="R199" s="153"/>
    </row>
    <row r="200" spans="1:20" s="55" customFormat="1" ht="10.7" customHeight="1" x14ac:dyDescent="0.2">
      <c r="A200" s="176"/>
      <c r="B200" s="40" t="s">
        <v>190</v>
      </c>
      <c r="C200" s="130">
        <v>172.10499999999999</v>
      </c>
      <c r="D200" s="200">
        <v>46</v>
      </c>
      <c r="E200" s="200">
        <v>46</v>
      </c>
      <c r="F200" s="201">
        <v>218.10499999999999</v>
      </c>
      <c r="G200" s="202">
        <v>20.657999999999998</v>
      </c>
      <c r="H200" s="151">
        <v>9.4715847871438061</v>
      </c>
      <c r="I200" s="201">
        <v>197.447</v>
      </c>
      <c r="J200" s="202">
        <v>2.6909999999999998</v>
      </c>
      <c r="K200" s="202">
        <v>2.0869999999999997</v>
      </c>
      <c r="L200" s="202">
        <v>9.1709999999999958</v>
      </c>
      <c r="M200" s="202">
        <v>2.0000000000024443E-3</v>
      </c>
      <c r="N200" s="11">
        <v>1.1620812875874869E-3</v>
      </c>
      <c r="O200" s="202">
        <v>3.4877499999999992</v>
      </c>
      <c r="P200" s="41" t="s">
        <v>148</v>
      </c>
      <c r="Q200" s="158"/>
      <c r="R200" s="153"/>
    </row>
    <row r="201" spans="1:20" s="55" customFormat="1" ht="10.7" customHeight="1" x14ac:dyDescent="0.2">
      <c r="A201" s="204"/>
      <c r="B201" s="162" t="s">
        <v>85</v>
      </c>
      <c r="C201" s="130">
        <v>524.70000000000005</v>
      </c>
      <c r="D201" s="202">
        <v>0</v>
      </c>
      <c r="E201" s="200">
        <v>0</v>
      </c>
      <c r="F201" s="201">
        <v>524.70000000000005</v>
      </c>
      <c r="G201" s="202">
        <v>74.14800000000001</v>
      </c>
      <c r="H201" s="151">
        <v>14.131503716409378</v>
      </c>
      <c r="I201" s="201">
        <v>450.55200000000002</v>
      </c>
      <c r="J201" s="202">
        <v>6.6749999999999998</v>
      </c>
      <c r="K201" s="202">
        <v>4.4049999999999976</v>
      </c>
      <c r="L201" s="202">
        <v>9.5829999999999949</v>
      </c>
      <c r="M201" s="202">
        <v>0.9590000000000023</v>
      </c>
      <c r="N201" s="11">
        <v>0.1827711072994096</v>
      </c>
      <c r="O201" s="202">
        <v>5.4054999999999991</v>
      </c>
      <c r="P201" s="41" t="s">
        <v>148</v>
      </c>
      <c r="Q201" s="158"/>
      <c r="R201" s="157"/>
    </row>
    <row r="202" spans="1:20" ht="10.7" customHeight="1" x14ac:dyDescent="0.2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 x14ac:dyDescent="0.2">
      <c r="A203" s="205"/>
      <c r="B203" s="52" t="s">
        <v>86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" customHeight="1" x14ac:dyDescent="0.2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" customHeight="1" x14ac:dyDescent="0.2">
      <c r="A205" s="206" t="s">
        <v>88</v>
      </c>
      <c r="B205" s="44" t="s">
        <v>94</v>
      </c>
      <c r="C205" s="130">
        <v>1174.74</v>
      </c>
      <c r="D205" s="200">
        <v>0</v>
      </c>
      <c r="E205" s="200">
        <v>0</v>
      </c>
      <c r="F205" s="201">
        <v>1174.74</v>
      </c>
      <c r="G205" s="202">
        <v>1.0649999999999999</v>
      </c>
      <c r="H205" s="151">
        <v>9.0658358445272993E-2</v>
      </c>
      <c r="I205" s="201">
        <v>1173.675</v>
      </c>
      <c r="J205" s="202">
        <v>0.27500000000000002</v>
      </c>
      <c r="K205" s="202">
        <v>5.0000000000000044E-3</v>
      </c>
      <c r="L205" s="202">
        <v>0.65100000000000002</v>
      </c>
      <c r="M205" s="202">
        <v>0.123</v>
      </c>
      <c r="N205" s="11"/>
      <c r="O205" s="202"/>
      <c r="P205" s="41" t="s">
        <v>148</v>
      </c>
      <c r="R205" s="153"/>
      <c r="T205" s="55"/>
    </row>
    <row r="206" spans="1:20" s="158" customFormat="1" ht="10.7" customHeight="1" x14ac:dyDescent="0.2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 x14ac:dyDescent="0.2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 x14ac:dyDescent="0.2">
      <c r="A208" s="55"/>
      <c r="B208" s="171" t="s">
        <v>90</v>
      </c>
      <c r="C208" s="207">
        <v>1803.789</v>
      </c>
      <c r="D208" s="131">
        <v>0</v>
      </c>
      <c r="E208" s="135">
        <v>0</v>
      </c>
      <c r="F208" s="132">
        <v>1127</v>
      </c>
      <c r="G208" s="131">
        <v>75.213000000000008</v>
      </c>
      <c r="H208" s="156">
        <v>6.673735581188998</v>
      </c>
      <c r="I208" s="132">
        <v>1051.787</v>
      </c>
      <c r="J208" s="131">
        <v>6.95</v>
      </c>
      <c r="K208" s="131">
        <v>4.4099999999999975</v>
      </c>
      <c r="L208" s="131">
        <v>10.233999999999995</v>
      </c>
      <c r="M208" s="131">
        <v>1.0820000000000023</v>
      </c>
      <c r="N208" s="53">
        <v>5.998484301656138E-2</v>
      </c>
      <c r="O208" s="131">
        <v>5.6689999999999987</v>
      </c>
      <c r="P208" s="49" t="s">
        <v>148</v>
      </c>
      <c r="R208" s="153"/>
      <c r="T208" s="55"/>
    </row>
    <row r="209" spans="1:18" s="158" customFormat="1" ht="10.7" customHeight="1" x14ac:dyDescent="0.2">
      <c r="A209" s="55"/>
      <c r="F209" s="159"/>
      <c r="I209" s="160"/>
      <c r="N209" s="161"/>
      <c r="P209" s="161"/>
      <c r="R209" s="153"/>
    </row>
    <row r="210" spans="1:18" s="158" customFormat="1" ht="10.7" customHeight="1" x14ac:dyDescent="0.2">
      <c r="A210" s="55"/>
      <c r="F210" s="159"/>
      <c r="I210" s="160"/>
      <c r="N210" s="161"/>
      <c r="P210" s="161"/>
      <c r="R210" s="153"/>
    </row>
    <row r="211" spans="1:18" s="158" customFormat="1" ht="10.7" hidden="1" customHeight="1" x14ac:dyDescent="0.2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 x14ac:dyDescent="0.2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 x14ac:dyDescent="0.2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45063</v>
      </c>
      <c r="K213" s="33">
        <v>45070</v>
      </c>
      <c r="L213" s="33">
        <v>45078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 x14ac:dyDescent="0.2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 x14ac:dyDescent="0.2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" hidden="1" customHeight="1" x14ac:dyDescent="0.2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0.16</v>
      </c>
      <c r="H216" s="151">
        <v>0.3289676583670868</v>
      </c>
      <c r="I216" s="201">
        <v>48.477000000000004</v>
      </c>
      <c r="J216" s="202">
        <v>0</v>
      </c>
      <c r="K216" s="202">
        <v>0.05</v>
      </c>
      <c r="L216" s="202">
        <v>0.11</v>
      </c>
      <c r="M216" s="202">
        <v>0</v>
      </c>
      <c r="N216" s="11">
        <v>0</v>
      </c>
      <c r="O216" s="202">
        <v>0.04</v>
      </c>
      <c r="P216" s="41" t="s">
        <v>148</v>
      </c>
      <c r="R216" s="153"/>
    </row>
    <row r="217" spans="1:18" s="158" customFormat="1" ht="10.7" hidden="1" customHeight="1" x14ac:dyDescent="0.2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148</v>
      </c>
      <c r="R217" s="153"/>
    </row>
    <row r="218" spans="1:18" s="158" customFormat="1" ht="10.7" hidden="1" customHeight="1" x14ac:dyDescent="0.2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148</v>
      </c>
      <c r="R218" s="153"/>
    </row>
    <row r="219" spans="1:18" s="158" customFormat="1" ht="10.7" hidden="1" customHeight="1" x14ac:dyDescent="0.2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0.4220000000000006</v>
      </c>
      <c r="K219" s="202">
        <v>0.41399999999999793</v>
      </c>
      <c r="L219" s="202">
        <v>0</v>
      </c>
      <c r="M219" s="202">
        <v>0</v>
      </c>
      <c r="N219" s="11">
        <v>0</v>
      </c>
      <c r="O219" s="202">
        <v>0.20899999999999963</v>
      </c>
      <c r="P219" s="41" t="s">
        <v>148</v>
      </c>
      <c r="R219" s="153"/>
    </row>
    <row r="220" spans="1:18" s="158" customFormat="1" ht="10.7" hidden="1" customHeight="1" x14ac:dyDescent="0.2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18.864999999999998</v>
      </c>
      <c r="H220" s="151">
        <v>296.43306096794464</v>
      </c>
      <c r="I220" s="201">
        <v>-12.500999999999998</v>
      </c>
      <c r="J220" s="202">
        <v>0</v>
      </c>
      <c r="K220" s="202">
        <v>0</v>
      </c>
      <c r="L220" s="202">
        <v>0</v>
      </c>
      <c r="M220" s="202">
        <v>0.83099999999999952</v>
      </c>
      <c r="N220" s="11">
        <v>13.057825267127585</v>
      </c>
      <c r="O220" s="202">
        <v>0.20774999999999988</v>
      </c>
      <c r="P220" s="41" t="s">
        <v>149</v>
      </c>
      <c r="R220" s="153"/>
    </row>
    <row r="221" spans="1:18" s="158" customFormat="1" ht="10.7" hidden="1" customHeight="1" x14ac:dyDescent="0.2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2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2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2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148</v>
      </c>
      <c r="R224" s="153"/>
    </row>
    <row r="225" spans="1:18" s="158" customFormat="1" ht="10.7" hidden="1" customHeight="1" x14ac:dyDescent="0.2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0.37</v>
      </c>
      <c r="H225" s="151">
        <v>1.0411976587122918</v>
      </c>
      <c r="I225" s="201">
        <v>35.166000000000004</v>
      </c>
      <c r="J225" s="202">
        <v>0</v>
      </c>
      <c r="K225" s="202">
        <v>0.37</v>
      </c>
      <c r="L225" s="202">
        <v>0</v>
      </c>
      <c r="M225" s="202">
        <v>0</v>
      </c>
      <c r="N225" s="11">
        <v>0</v>
      </c>
      <c r="O225" s="202">
        <v>9.2499999999999999E-2</v>
      </c>
      <c r="P225" s="41" t="s">
        <v>148</v>
      </c>
      <c r="R225" s="153"/>
    </row>
    <row r="226" spans="1:18" s="158" customFormat="1" ht="10.7" hidden="1" customHeight="1" x14ac:dyDescent="0.2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19.395</v>
      </c>
      <c r="H226" s="151">
        <v>12.198650255042676</v>
      </c>
      <c r="I226" s="201">
        <v>139.59799999999998</v>
      </c>
      <c r="J226" s="202">
        <v>0.4220000000000006</v>
      </c>
      <c r="K226" s="202">
        <v>0.83399999999999785</v>
      </c>
      <c r="L226" s="202">
        <v>0.11</v>
      </c>
      <c r="M226" s="202">
        <v>0.83099999999999952</v>
      </c>
      <c r="N226" s="11">
        <v>13.057825267127585</v>
      </c>
      <c r="O226" s="202">
        <v>0.54924999999999957</v>
      </c>
      <c r="P226" s="41" t="s">
        <v>148</v>
      </c>
      <c r="R226" s="153"/>
    </row>
    <row r="227" spans="1:18" s="158" customFormat="1" ht="10.7" hidden="1" customHeight="1" x14ac:dyDescent="0.2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2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4.5860000000000003</v>
      </c>
      <c r="H228" s="151">
        <v>29.454078355812459</v>
      </c>
      <c r="I228" s="201">
        <v>10.984</v>
      </c>
      <c r="J228" s="202">
        <v>0.48200000000000021</v>
      </c>
      <c r="K228" s="202">
        <v>0.14400000000000013</v>
      </c>
      <c r="L228" s="202">
        <v>0.12199999999999989</v>
      </c>
      <c r="M228" s="202">
        <v>6.0000000000002274E-3</v>
      </c>
      <c r="N228" s="11">
        <v>3.8535645472063118E-2</v>
      </c>
      <c r="O228" s="202">
        <v>0.18850000000000011</v>
      </c>
      <c r="P228" s="41" t="s">
        <v>148</v>
      </c>
      <c r="R228" s="153"/>
    </row>
    <row r="229" spans="1:18" s="158" customFormat="1" ht="10.7" hidden="1" customHeight="1" x14ac:dyDescent="0.2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148</v>
      </c>
      <c r="R229" s="153"/>
    </row>
    <row r="230" spans="1:18" s="158" customFormat="1" ht="10.7" hidden="1" customHeight="1" x14ac:dyDescent="0.2">
      <c r="B230" s="40" t="s">
        <v>151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0.19</v>
      </c>
      <c r="H230" s="151">
        <v>145.03816793893128</v>
      </c>
      <c r="I230" s="201">
        <v>-5.8999999999999997E-2</v>
      </c>
      <c r="J230" s="202">
        <v>0.05</v>
      </c>
      <c r="K230" s="202">
        <v>0.14000000000000001</v>
      </c>
      <c r="L230" s="202">
        <v>0</v>
      </c>
      <c r="M230" s="202">
        <v>0</v>
      </c>
      <c r="N230" s="11">
        <v>0</v>
      </c>
      <c r="O230" s="202">
        <v>4.7500000000000001E-2</v>
      </c>
      <c r="P230" s="41">
        <v>0</v>
      </c>
      <c r="R230" s="153"/>
    </row>
    <row r="231" spans="1:18" s="158" customFormat="1" ht="10.7" hidden="1" customHeight="1" x14ac:dyDescent="0.2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 x14ac:dyDescent="0.2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0.36</v>
      </c>
      <c r="H232" s="151">
        <v>0.76898429990387696</v>
      </c>
      <c r="I232" s="201">
        <v>46.454999999999998</v>
      </c>
      <c r="J232" s="202">
        <v>0.12000000000000001</v>
      </c>
      <c r="K232" s="202">
        <v>0</v>
      </c>
      <c r="L232" s="202">
        <v>0.15999999999999998</v>
      </c>
      <c r="M232" s="202">
        <v>0</v>
      </c>
      <c r="N232" s="11">
        <v>0</v>
      </c>
      <c r="O232" s="202">
        <v>6.9999999999999993E-2</v>
      </c>
      <c r="P232" s="41" t="s">
        <v>148</v>
      </c>
      <c r="R232" s="153"/>
    </row>
    <row r="233" spans="1:18" s="158" customFormat="1" ht="10.7" hidden="1" customHeight="1" x14ac:dyDescent="0.2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148</v>
      </c>
      <c r="R233" s="153"/>
    </row>
    <row r="234" spans="1:18" s="158" customFormat="1" ht="10.7" hidden="1" customHeight="1" x14ac:dyDescent="0.2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0.36</v>
      </c>
      <c r="H234" s="151">
        <v>20.845396641574986</v>
      </c>
      <c r="I234" s="201">
        <v>1.367</v>
      </c>
      <c r="J234" s="202">
        <v>0.24000000000000002</v>
      </c>
      <c r="K234" s="202">
        <v>0.11999999999999997</v>
      </c>
      <c r="L234" s="202">
        <v>0</v>
      </c>
      <c r="M234" s="202">
        <v>0</v>
      </c>
      <c r="N234" s="11">
        <v>0</v>
      </c>
      <c r="O234" s="202">
        <v>0.09</v>
      </c>
      <c r="P234" s="41">
        <v>13.18888888888889</v>
      </c>
      <c r="R234" s="153"/>
    </row>
    <row r="235" spans="1:18" s="158" customFormat="1" ht="10.7" hidden="1" customHeight="1" x14ac:dyDescent="0.2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 x14ac:dyDescent="0.2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12.599</v>
      </c>
      <c r="H236" s="151">
        <v>522.99709422997103</v>
      </c>
      <c r="I236" s="201">
        <v>-10.190000000000001</v>
      </c>
      <c r="J236" s="202">
        <v>0</v>
      </c>
      <c r="K236" s="202">
        <v>0</v>
      </c>
      <c r="L236" s="202">
        <v>1.9999999999999574E-2</v>
      </c>
      <c r="M236" s="202">
        <v>0</v>
      </c>
      <c r="N236" s="11">
        <v>0</v>
      </c>
      <c r="O236" s="202">
        <v>4.9999999999998934E-3</v>
      </c>
      <c r="P236" s="41">
        <v>0</v>
      </c>
      <c r="R236" s="153"/>
    </row>
    <row r="237" spans="1:18" s="158" customFormat="1" ht="10.7" hidden="1" customHeight="1" x14ac:dyDescent="0.2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 x14ac:dyDescent="0.2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" hidden="1" customHeight="1" x14ac:dyDescent="0.2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0.9099999999999997</v>
      </c>
      <c r="L239" s="202">
        <v>0</v>
      </c>
      <c r="M239" s="202">
        <v>0</v>
      </c>
      <c r="N239" s="11">
        <v>0</v>
      </c>
      <c r="O239" s="202">
        <v>0.22749999999999992</v>
      </c>
      <c r="P239" s="41" t="s">
        <v>148</v>
      </c>
      <c r="R239" s="153"/>
    </row>
    <row r="240" spans="1:18" s="158" customFormat="1" ht="10.7" hidden="1" customHeight="1" x14ac:dyDescent="0.2">
      <c r="A240" s="176"/>
      <c r="B240" s="40" t="s">
        <v>190</v>
      </c>
      <c r="C240" s="130">
        <v>172.10499999999999</v>
      </c>
      <c r="D240" s="200">
        <v>0</v>
      </c>
      <c r="E240" s="200">
        <v>0</v>
      </c>
      <c r="F240" s="201">
        <v>172.10499999999999</v>
      </c>
      <c r="G240" s="202">
        <v>20.657999999999998</v>
      </c>
      <c r="H240" s="151">
        <v>12.003137619476481</v>
      </c>
      <c r="I240" s="201">
        <v>151.447</v>
      </c>
      <c r="J240" s="202">
        <v>2.6909999999999998</v>
      </c>
      <c r="K240" s="202">
        <v>2.0869999999999997</v>
      </c>
      <c r="L240" s="202">
        <v>9.1709999999999958</v>
      </c>
      <c r="M240" s="202">
        <v>2.0000000000024443E-3</v>
      </c>
      <c r="N240" s="11">
        <v>1.1620812875874869E-3</v>
      </c>
      <c r="O240" s="202">
        <v>3.4877499999999992</v>
      </c>
      <c r="P240" s="41">
        <v>41.422550354813282</v>
      </c>
      <c r="R240" s="153"/>
    </row>
    <row r="241" spans="1:254" s="158" customFormat="1" ht="10.7" hidden="1" customHeight="1" x14ac:dyDescent="0.2">
      <c r="A241" s="176"/>
      <c r="B241" s="162" t="s">
        <v>85</v>
      </c>
      <c r="C241" s="130">
        <v>524.70000000000005</v>
      </c>
      <c r="D241" s="202">
        <v>0</v>
      </c>
      <c r="E241" s="200">
        <v>0</v>
      </c>
      <c r="F241" s="201">
        <v>524.70000000000005</v>
      </c>
      <c r="G241" s="202">
        <v>61.688000000000002</v>
      </c>
      <c r="H241" s="151">
        <v>11.756813417190775</v>
      </c>
      <c r="I241" s="201">
        <v>463.01200000000006</v>
      </c>
      <c r="J241" s="202">
        <v>4.0050000000000008</v>
      </c>
      <c r="K241" s="202">
        <v>4.2349999999999977</v>
      </c>
      <c r="L241" s="202">
        <v>9.5829999999999949</v>
      </c>
      <c r="M241" s="202">
        <v>0.83900000000000219</v>
      </c>
      <c r="N241" s="11">
        <v>0.15990089574995275</v>
      </c>
      <c r="O241" s="202">
        <v>4.6654999999999989</v>
      </c>
      <c r="P241" s="41" t="s">
        <v>148</v>
      </c>
      <c r="R241" s="153"/>
    </row>
    <row r="242" spans="1:254" s="158" customFormat="1" ht="10.7" hidden="1" customHeight="1" x14ac:dyDescent="0.2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 x14ac:dyDescent="0.2">
      <c r="A243" s="176"/>
      <c r="B243" s="52" t="s">
        <v>86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149</v>
      </c>
      <c r="R243" s="153"/>
    </row>
    <row r="244" spans="1:254" s="158" customFormat="1" ht="10.7" hidden="1" customHeight="1" x14ac:dyDescent="0.2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" hidden="1" customHeight="1" x14ac:dyDescent="0.2">
      <c r="A245" s="206" t="s">
        <v>88</v>
      </c>
      <c r="B245" s="44" t="s">
        <v>94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0.54500000000000004</v>
      </c>
      <c r="H245" s="151">
        <v>4.6393244462604497E-2</v>
      </c>
      <c r="I245" s="201">
        <v>1174.1949999999999</v>
      </c>
      <c r="J245" s="202">
        <v>0.27500000000000002</v>
      </c>
      <c r="K245" s="202">
        <v>5.0000000000000044E-3</v>
      </c>
      <c r="L245" s="202">
        <v>0.17100000000000004</v>
      </c>
      <c r="M245" s="202">
        <v>8.2999999999999963E-2</v>
      </c>
      <c r="N245" s="11">
        <v>7.0653931933874689E-3</v>
      </c>
      <c r="O245" s="202">
        <v>0.13350000000000001</v>
      </c>
      <c r="P245" s="41" t="s">
        <v>148</v>
      </c>
      <c r="R245" s="153"/>
    </row>
    <row r="246" spans="1:254" s="158" customFormat="1" ht="10.7" hidden="1" customHeight="1" x14ac:dyDescent="0.2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 x14ac:dyDescent="0.2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 x14ac:dyDescent="0.2">
      <c r="B248" s="171" t="s">
        <v>90</v>
      </c>
      <c r="C248" s="133">
        <v>1803.789</v>
      </c>
      <c r="D248" s="131">
        <v>0</v>
      </c>
      <c r="E248" s="131">
        <v>0</v>
      </c>
      <c r="F248" s="132">
        <v>1803.7890000000002</v>
      </c>
      <c r="G248" s="131">
        <v>62.233000000000004</v>
      </c>
      <c r="H248" s="156">
        <v>3.450126372873989</v>
      </c>
      <c r="I248" s="132">
        <v>1741.5560000000003</v>
      </c>
      <c r="J248" s="131">
        <v>4.2800000000000011</v>
      </c>
      <c r="K248" s="131">
        <v>4.2399999999999975</v>
      </c>
      <c r="L248" s="131">
        <v>9.7539999999999978</v>
      </c>
      <c r="M248" s="131">
        <v>0.92200000000000215</v>
      </c>
      <c r="N248" s="53">
        <v>5.1114625934629954E-2</v>
      </c>
      <c r="O248" s="131">
        <v>4.7989999999999995</v>
      </c>
      <c r="P248" s="49" t="s">
        <v>148</v>
      </c>
      <c r="R248" s="153"/>
    </row>
    <row r="249" spans="1:254" ht="10.7" hidden="1" customHeight="1" x14ac:dyDescent="0.2">
      <c r="B249" s="163" t="s">
        <v>187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 x14ac:dyDescent="0.2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 x14ac:dyDescent="0.2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 x14ac:dyDescent="0.2">
      <c r="F252" s="159"/>
      <c r="I252" s="160"/>
      <c r="N252" s="161"/>
      <c r="P252" s="161"/>
      <c r="R252" s="153"/>
    </row>
    <row r="253" spans="1:254" s="158" customFormat="1" ht="10.7" customHeight="1" x14ac:dyDescent="0.2">
      <c r="F253" s="159"/>
      <c r="I253" s="160"/>
      <c r="N253" s="161"/>
      <c r="P253" s="161"/>
      <c r="R253" s="153"/>
    </row>
    <row r="254" spans="1:254" s="158" customFormat="1" ht="10.7" customHeight="1" x14ac:dyDescent="0.2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 x14ac:dyDescent="0.2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 x14ac:dyDescent="0.2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45063</v>
      </c>
      <c r="K256" s="33">
        <v>45070</v>
      </c>
      <c r="L256" s="33">
        <v>45078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 x14ac:dyDescent="0.2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 x14ac:dyDescent="0.2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" customHeight="1" x14ac:dyDescent="0.2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 x14ac:dyDescent="0.2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 x14ac:dyDescent="0.2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 x14ac:dyDescent="0.2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 x14ac:dyDescent="0.2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 x14ac:dyDescent="0.2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 x14ac:dyDescent="0.2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 x14ac:dyDescent="0.2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 x14ac:dyDescent="0.2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 x14ac:dyDescent="0.2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 x14ac:dyDescent="0.2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 x14ac:dyDescent="0.2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 x14ac:dyDescent="0.2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 x14ac:dyDescent="0.2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 x14ac:dyDescent="0.2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 x14ac:dyDescent="0.2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 x14ac:dyDescent="0.2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 x14ac:dyDescent="0.2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 x14ac:dyDescent="0.2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 x14ac:dyDescent="0.2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 x14ac:dyDescent="0.2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 x14ac:dyDescent="0.2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 x14ac:dyDescent="0.2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 x14ac:dyDescent="0.2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 x14ac:dyDescent="0.2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 x14ac:dyDescent="0.2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 x14ac:dyDescent="0.2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 x14ac:dyDescent="0.2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 x14ac:dyDescent="0.2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 x14ac:dyDescent="0.2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 x14ac:dyDescent="0.2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2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 x14ac:dyDescent="0.2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 x14ac:dyDescent="0.2">
      <c r="F292" s="159"/>
      <c r="I292" s="160"/>
      <c r="N292" s="161"/>
      <c r="P292" s="161"/>
      <c r="R292" s="153"/>
    </row>
    <row r="293" spans="2:18" s="158" customFormat="1" ht="10.7" customHeight="1" x14ac:dyDescent="0.2">
      <c r="F293" s="159"/>
      <c r="I293" s="160"/>
      <c r="N293" s="161"/>
      <c r="P293" s="161"/>
      <c r="R293" s="153"/>
    </row>
    <row r="294" spans="2:18" s="158" customFormat="1" ht="10.7" customHeight="1" x14ac:dyDescent="0.2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 x14ac:dyDescent="0.2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 x14ac:dyDescent="0.2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45063</v>
      </c>
      <c r="K296" s="33">
        <v>45070</v>
      </c>
      <c r="L296" s="33">
        <v>45078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 x14ac:dyDescent="0.2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 x14ac:dyDescent="0.2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" customHeight="1" x14ac:dyDescent="0.2">
      <c r="B299" s="40" t="s">
        <v>62</v>
      </c>
      <c r="C299" s="130">
        <v>187.5</v>
      </c>
      <c r="D299" s="200">
        <v>0</v>
      </c>
      <c r="E299" s="200">
        <v>0</v>
      </c>
      <c r="F299" s="201">
        <v>187.5</v>
      </c>
      <c r="G299" s="202">
        <v>0</v>
      </c>
      <c r="H299" s="151">
        <v>0</v>
      </c>
      <c r="I299" s="201">
        <v>187.5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" customHeight="1" x14ac:dyDescent="0.2">
      <c r="B300" s="40" t="s">
        <v>63</v>
      </c>
      <c r="C300" s="130">
        <v>0</v>
      </c>
      <c r="D300" s="200">
        <v>1.1000000000000001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" customHeight="1" x14ac:dyDescent="0.2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" customHeight="1" x14ac:dyDescent="0.2">
      <c r="B302" s="40" t="s">
        <v>66</v>
      </c>
      <c r="C302" s="130">
        <v>152.5</v>
      </c>
      <c r="D302" s="200">
        <v>-60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" customHeight="1" x14ac:dyDescent="0.2">
      <c r="B303" s="40" t="s">
        <v>67</v>
      </c>
      <c r="C303" s="130">
        <v>32.689</v>
      </c>
      <c r="D303" s="200">
        <v>59.999999999999993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2.115000000000002</v>
      </c>
      <c r="K303" s="202">
        <v>1.2680000000000007</v>
      </c>
      <c r="L303" s="202">
        <v>0</v>
      </c>
      <c r="M303" s="202">
        <v>1.0040000000000013</v>
      </c>
      <c r="N303" s="11">
        <v>3.0713695738627713</v>
      </c>
      <c r="O303" s="202">
        <v>1.096750000000001</v>
      </c>
      <c r="P303" s="41" t="s">
        <v>149</v>
      </c>
      <c r="R303" s="153"/>
    </row>
    <row r="304" spans="2:18" s="158" customFormat="1" ht="10.7" customHeight="1" x14ac:dyDescent="0.2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" customHeight="1" x14ac:dyDescent="0.2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" customHeight="1" x14ac:dyDescent="0.2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149</v>
      </c>
      <c r="R306" s="153"/>
    </row>
    <row r="307" spans="2:18" s="158" customFormat="1" ht="10.7" customHeight="1" x14ac:dyDescent="0.2">
      <c r="B307" s="40" t="s">
        <v>71</v>
      </c>
      <c r="C307" s="130">
        <v>48.3</v>
      </c>
      <c r="D307" s="200">
        <v>-23.6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" customHeight="1" x14ac:dyDescent="0.2">
      <c r="B308" s="40" t="s">
        <v>72</v>
      </c>
      <c r="C308" s="130">
        <v>31.6</v>
      </c>
      <c r="D308" s="200">
        <v>-26.1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" customHeight="1" x14ac:dyDescent="0.2">
      <c r="B309" s="43" t="s">
        <v>73</v>
      </c>
      <c r="C309" s="130">
        <v>452.72300000000007</v>
      </c>
      <c r="D309" s="200">
        <v>-48.600000000000009</v>
      </c>
      <c r="E309" s="200">
        <v>-98.60000000000008</v>
      </c>
      <c r="F309" s="201">
        <v>354.12299999999999</v>
      </c>
      <c r="G309" s="202">
        <v>25.88900000000001</v>
      </c>
      <c r="H309" s="151">
        <v>7.3107366649441046</v>
      </c>
      <c r="I309" s="201">
        <v>328.23399999999998</v>
      </c>
      <c r="J309" s="202">
        <v>2.115000000000002</v>
      </c>
      <c r="K309" s="202">
        <v>1.2680000000000007</v>
      </c>
      <c r="L309" s="202">
        <v>0</v>
      </c>
      <c r="M309" s="202">
        <v>1.0040000000000013</v>
      </c>
      <c r="N309" s="11">
        <v>3.0713695738627713</v>
      </c>
      <c r="O309" s="202">
        <v>1.096750000000001</v>
      </c>
      <c r="P309" s="41" t="s">
        <v>148</v>
      </c>
      <c r="R309" s="153"/>
    </row>
    <row r="310" spans="2:18" s="158" customFormat="1" ht="10.7" customHeight="1" x14ac:dyDescent="0.2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 x14ac:dyDescent="0.2">
      <c r="B311" s="40" t="s">
        <v>74</v>
      </c>
      <c r="C311" s="130">
        <v>5.0720000000000001</v>
      </c>
      <c r="D311" s="200">
        <v>49.7</v>
      </c>
      <c r="E311" s="200">
        <v>49.7</v>
      </c>
      <c r="F311" s="201">
        <v>54.772000000000006</v>
      </c>
      <c r="G311" s="202">
        <v>8.4959999999999969</v>
      </c>
      <c r="H311" s="151">
        <v>15.511575257430797</v>
      </c>
      <c r="I311" s="201">
        <v>46.27600000000001</v>
      </c>
      <c r="J311" s="202">
        <v>0.9449999999999994</v>
      </c>
      <c r="K311" s="202">
        <v>0</v>
      </c>
      <c r="L311" s="202">
        <v>0</v>
      </c>
      <c r="M311" s="202">
        <v>0</v>
      </c>
      <c r="N311" s="11">
        <v>0</v>
      </c>
      <c r="O311" s="202">
        <v>0.23624999999999985</v>
      </c>
      <c r="P311" s="41" t="s">
        <v>148</v>
      </c>
      <c r="R311" s="153"/>
    </row>
    <row r="312" spans="2:18" s="158" customFormat="1" ht="10.7" customHeight="1" x14ac:dyDescent="0.2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" customHeight="1" x14ac:dyDescent="0.2">
      <c r="B313" s="40" t="s">
        <v>151</v>
      </c>
      <c r="C313" s="130">
        <v>0.20699999999999999</v>
      </c>
      <c r="D313" s="200">
        <v>0</v>
      </c>
      <c r="E313" s="200">
        <v>-15</v>
      </c>
      <c r="F313" s="201">
        <v>-14.792999999999999</v>
      </c>
      <c r="G313" s="202">
        <v>0</v>
      </c>
      <c r="H313" s="151">
        <v>0</v>
      </c>
      <c r="I313" s="201">
        <v>-14.792999999999999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" customHeight="1" x14ac:dyDescent="0.2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2.1000000000000001E-2</v>
      </c>
      <c r="H314" s="151">
        <v>1.2891344383057091</v>
      </c>
      <c r="I314" s="201">
        <v>1.6080000000000001</v>
      </c>
      <c r="J314" s="202">
        <v>1.0000000000000009E-3</v>
      </c>
      <c r="K314" s="202">
        <v>0</v>
      </c>
      <c r="L314" s="202">
        <v>0</v>
      </c>
      <c r="M314" s="202">
        <v>0</v>
      </c>
      <c r="N314" s="11">
        <v>0</v>
      </c>
      <c r="O314" s="202">
        <v>2.5000000000000022E-4</v>
      </c>
      <c r="P314" s="41" t="s">
        <v>148</v>
      </c>
      <c r="R314" s="153"/>
    </row>
    <row r="315" spans="2:18" s="158" customFormat="1" ht="10.7" customHeight="1" x14ac:dyDescent="0.2">
      <c r="B315" s="40" t="s">
        <v>77</v>
      </c>
      <c r="C315" s="130">
        <v>12.618</v>
      </c>
      <c r="D315" s="200">
        <v>-12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" customHeight="1" x14ac:dyDescent="0.2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" customHeight="1" x14ac:dyDescent="0.2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" customHeight="1" x14ac:dyDescent="0.2">
      <c r="B318" s="40" t="s">
        <v>80</v>
      </c>
      <c r="C318" s="130">
        <v>1.762</v>
      </c>
      <c r="D318" s="200">
        <v>-1.1000000000000001</v>
      </c>
      <c r="E318" s="200">
        <v>-1.1000000000000001</v>
      </c>
      <c r="F318" s="201">
        <v>0.66199999999999992</v>
      </c>
      <c r="G318" s="202">
        <v>1.8000000000000002E-2</v>
      </c>
      <c r="H318" s="151">
        <v>2.7190332326283997</v>
      </c>
      <c r="I318" s="201">
        <v>0.64399999999999991</v>
      </c>
      <c r="J318" s="202">
        <v>2.9999999999999992E-3</v>
      </c>
      <c r="K318" s="202">
        <v>0</v>
      </c>
      <c r="L318" s="202">
        <v>1.0000000000000009E-3</v>
      </c>
      <c r="M318" s="202">
        <v>6.0000000000000019E-3</v>
      </c>
      <c r="N318" s="11">
        <v>0.34052213393870612</v>
      </c>
      <c r="O318" s="202">
        <v>2.5000000000000005E-3</v>
      </c>
      <c r="P318" s="41" t="s">
        <v>148</v>
      </c>
      <c r="R318" s="153"/>
    </row>
    <row r="319" spans="2:18" s="158" customFormat="1" ht="10.7" customHeight="1" x14ac:dyDescent="0.2">
      <c r="B319" s="40" t="s">
        <v>81</v>
      </c>
      <c r="C319" s="130">
        <v>5.8150000000000004</v>
      </c>
      <c r="D319" s="200">
        <v>50</v>
      </c>
      <c r="E319" s="200">
        <v>100</v>
      </c>
      <c r="F319" s="201">
        <v>105.815</v>
      </c>
      <c r="G319" s="202">
        <v>3.1899999999999995</v>
      </c>
      <c r="H319" s="151">
        <v>3.0146954590558992</v>
      </c>
      <c r="I319" s="201">
        <v>102.625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148</v>
      </c>
      <c r="R319" s="153"/>
    </row>
    <row r="320" spans="2:18" s="158" customFormat="1" ht="10.7" hidden="1" customHeight="1" x14ac:dyDescent="0.2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" customHeight="1" x14ac:dyDescent="0.2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" customHeight="1" x14ac:dyDescent="0.2">
      <c r="B322" s="170" t="s">
        <v>84</v>
      </c>
      <c r="C322" s="130">
        <v>349.19400000000002</v>
      </c>
      <c r="D322" s="200">
        <v>0</v>
      </c>
      <c r="E322" s="200">
        <v>0</v>
      </c>
      <c r="F322" s="201">
        <v>349.19400000000002</v>
      </c>
      <c r="G322" s="202">
        <v>15.235999999999997</v>
      </c>
      <c r="H322" s="151">
        <v>4.3631906619243157</v>
      </c>
      <c r="I322" s="201">
        <v>333.95800000000003</v>
      </c>
      <c r="J322" s="202">
        <v>0</v>
      </c>
      <c r="K322" s="202">
        <v>1.8520000000000003</v>
      </c>
      <c r="L322" s="202">
        <v>0</v>
      </c>
      <c r="M322" s="202">
        <v>0</v>
      </c>
      <c r="N322" s="11">
        <v>0</v>
      </c>
      <c r="O322" s="202">
        <v>0.46300000000000008</v>
      </c>
      <c r="P322" s="41" t="s">
        <v>148</v>
      </c>
      <c r="R322" s="153"/>
    </row>
    <row r="323" spans="2:254" s="158" customFormat="1" ht="10.7" customHeight="1" x14ac:dyDescent="0.2">
      <c r="B323" s="40" t="s">
        <v>190</v>
      </c>
      <c r="C323" s="130">
        <v>983.76300000000003</v>
      </c>
      <c r="D323" s="200">
        <v>71.999999999999886</v>
      </c>
      <c r="E323" s="200">
        <v>71.999999999999886</v>
      </c>
      <c r="F323" s="201">
        <v>1055.7629999999999</v>
      </c>
      <c r="G323" s="202">
        <v>1519.1219999999989</v>
      </c>
      <c r="H323" s="151">
        <v>143.88854316735851</v>
      </c>
      <c r="I323" s="201">
        <v>-463.35899999999901</v>
      </c>
      <c r="J323" s="202">
        <v>0.88599999999973988</v>
      </c>
      <c r="K323" s="202">
        <v>0.79000000000041837</v>
      </c>
      <c r="L323" s="202">
        <v>0.51799999999957436</v>
      </c>
      <c r="M323" s="202">
        <v>0</v>
      </c>
      <c r="N323" s="11">
        <v>0</v>
      </c>
      <c r="O323" s="202">
        <v>0.54849999999993315</v>
      </c>
      <c r="P323" s="41">
        <v>0</v>
      </c>
      <c r="R323" s="153"/>
    </row>
    <row r="324" spans="2:254" s="158" customFormat="1" ht="10.7" customHeight="1" x14ac:dyDescent="0.2">
      <c r="B324" s="162" t="s">
        <v>85</v>
      </c>
      <c r="C324" s="130">
        <v>2129.6019999999999</v>
      </c>
      <c r="D324" s="202">
        <v>109.99999999999987</v>
      </c>
      <c r="E324" s="200">
        <v>95</v>
      </c>
      <c r="F324" s="201">
        <v>2224.6019999999999</v>
      </c>
      <c r="G324" s="202">
        <v>1571.9719999999988</v>
      </c>
      <c r="H324" s="151">
        <v>70.663066921633586</v>
      </c>
      <c r="I324" s="201">
        <v>652.63000000000102</v>
      </c>
      <c r="J324" s="202">
        <v>3.9499999999997413</v>
      </c>
      <c r="K324" s="202">
        <v>3.9100000000004194</v>
      </c>
      <c r="L324" s="202">
        <v>0.51899999999957436</v>
      </c>
      <c r="M324" s="202">
        <v>1.0100000000000013</v>
      </c>
      <c r="N324" s="11">
        <v>4.7426702266432953E-2</v>
      </c>
      <c r="O324" s="202">
        <v>2.3472499999999341</v>
      </c>
      <c r="P324" s="41" t="s">
        <v>148</v>
      </c>
      <c r="R324" s="153"/>
    </row>
    <row r="325" spans="2:254" s="158" customFormat="1" ht="10.7" customHeight="1" x14ac:dyDescent="0.2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 x14ac:dyDescent="0.2">
      <c r="B326" s="52" t="s">
        <v>86</v>
      </c>
      <c r="C326" s="130">
        <v>304.56099999999998</v>
      </c>
      <c r="D326" s="200">
        <v>-60</v>
      </c>
      <c r="E326" s="200">
        <v>-60</v>
      </c>
      <c r="F326" s="201">
        <v>244.56099999999998</v>
      </c>
      <c r="G326" s="202">
        <v>0</v>
      </c>
      <c r="H326" s="151">
        <v>0</v>
      </c>
      <c r="I326" s="201">
        <v>244.56099999999998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" customHeight="1" x14ac:dyDescent="0.2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" customHeight="1" x14ac:dyDescent="0.2">
      <c r="B328" s="44" t="s">
        <v>88</v>
      </c>
      <c r="C328" s="130">
        <v>876.81899999999996</v>
      </c>
      <c r="D328" s="200">
        <v>-50</v>
      </c>
      <c r="E328" s="200">
        <v>-50</v>
      </c>
      <c r="F328" s="201">
        <v>826.81899999999996</v>
      </c>
      <c r="G328" s="202">
        <v>0.13800000000000004</v>
      </c>
      <c r="H328" s="151">
        <v>1.6690472763688312E-2</v>
      </c>
      <c r="I328" s="201">
        <v>826.68099999999993</v>
      </c>
      <c r="J328" s="202">
        <v>0</v>
      </c>
      <c r="K328" s="202">
        <v>2.0000000000000018E-3</v>
      </c>
      <c r="L328" s="202">
        <v>0</v>
      </c>
      <c r="M328" s="202">
        <v>0</v>
      </c>
      <c r="N328" s="11">
        <v>0</v>
      </c>
      <c r="O328" s="202">
        <v>5.0000000000000044E-4</v>
      </c>
      <c r="P328" s="41" t="s">
        <v>149</v>
      </c>
      <c r="R328" s="153"/>
    </row>
    <row r="329" spans="2:254" s="158" customFormat="1" ht="10.7" customHeight="1" x14ac:dyDescent="0.2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 x14ac:dyDescent="0.2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 x14ac:dyDescent="0.2">
      <c r="B331" s="171" t="s">
        <v>90</v>
      </c>
      <c r="C331" s="133">
        <v>3310.982</v>
      </c>
      <c r="D331" s="131">
        <v>-1.2789769243681803E-13</v>
      </c>
      <c r="E331" s="131">
        <v>-15</v>
      </c>
      <c r="F331" s="132">
        <v>3295.982</v>
      </c>
      <c r="G331" s="131">
        <v>1572.1099999999988</v>
      </c>
      <c r="H331" s="156">
        <v>47.697772621331026</v>
      </c>
      <c r="I331" s="132">
        <v>1723.8720000000012</v>
      </c>
      <c r="J331" s="131">
        <v>3.9499999999998181</v>
      </c>
      <c r="K331" s="131">
        <v>3.9120000000002619</v>
      </c>
      <c r="L331" s="131">
        <v>0.51899999999955071</v>
      </c>
      <c r="M331" s="131">
        <v>1.0100000000000013</v>
      </c>
      <c r="N331" s="53">
        <v>3.0504545177231449E-2</v>
      </c>
      <c r="O331" s="131">
        <v>2.3477499999999081</v>
      </c>
      <c r="P331" s="49" t="s">
        <v>148</v>
      </c>
      <c r="R331" s="153"/>
    </row>
    <row r="332" spans="2:254" ht="10.7" customHeight="1" x14ac:dyDescent="0.2">
      <c r="B332" s="163" t="s">
        <v>187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 x14ac:dyDescent="0.2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 x14ac:dyDescent="0.2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 x14ac:dyDescent="0.2">
      <c r="F335" s="159"/>
      <c r="I335" s="160"/>
      <c r="N335" s="161"/>
      <c r="P335" s="161"/>
      <c r="R335" s="153"/>
    </row>
    <row r="336" spans="2:254" s="158" customFormat="1" ht="10.7" customHeight="1" x14ac:dyDescent="0.2">
      <c r="F336" s="159"/>
      <c r="I336" s="160"/>
      <c r="N336" s="161"/>
      <c r="P336" s="161"/>
      <c r="R336" s="153"/>
    </row>
    <row r="337" spans="2:18" s="158" customFormat="1" ht="10.7" customHeight="1" x14ac:dyDescent="0.2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 x14ac:dyDescent="0.2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 x14ac:dyDescent="0.2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45063</v>
      </c>
      <c r="K339" s="33">
        <v>45070</v>
      </c>
      <c r="L339" s="33">
        <v>45078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 x14ac:dyDescent="0.2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 x14ac:dyDescent="0.2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" customHeight="1" x14ac:dyDescent="0.2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0.2</v>
      </c>
      <c r="H342" s="151">
        <v>0.2762812543168946</v>
      </c>
      <c r="I342" s="201">
        <v>72.19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148</v>
      </c>
      <c r="R342" s="153"/>
    </row>
    <row r="343" spans="2:18" s="158" customFormat="1" ht="10.7" customHeight="1" x14ac:dyDescent="0.2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" customHeight="1" x14ac:dyDescent="0.2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" customHeight="1" x14ac:dyDescent="0.2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" customHeight="1" x14ac:dyDescent="0.2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 x14ac:dyDescent="0.2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" customHeight="1" x14ac:dyDescent="0.2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" customHeight="1" x14ac:dyDescent="0.2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149</v>
      </c>
      <c r="R349" s="153"/>
    </row>
    <row r="350" spans="2:18" s="158" customFormat="1" ht="10.7" customHeight="1" x14ac:dyDescent="0.2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" customHeight="1" x14ac:dyDescent="0.2">
      <c r="B351" s="40" t="s">
        <v>72</v>
      </c>
      <c r="C351" s="130">
        <v>15.3</v>
      </c>
      <c r="D351" s="200">
        <v>-12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148</v>
      </c>
      <c r="R351" s="153"/>
    </row>
    <row r="352" spans="2:18" s="158" customFormat="1" ht="10.7" customHeight="1" x14ac:dyDescent="0.2">
      <c r="B352" s="43" t="s">
        <v>73</v>
      </c>
      <c r="C352" s="130">
        <v>284.81700000000001</v>
      </c>
      <c r="D352" s="200">
        <v>-12</v>
      </c>
      <c r="E352" s="200">
        <v>-12</v>
      </c>
      <c r="F352" s="201">
        <v>272.81700000000001</v>
      </c>
      <c r="G352" s="202">
        <v>3.4600000000000004</v>
      </c>
      <c r="H352" s="151">
        <v>1.2682494126099182</v>
      </c>
      <c r="I352" s="201">
        <v>269.35700000000003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148</v>
      </c>
      <c r="R352" s="153"/>
    </row>
    <row r="353" spans="2:18" s="158" customFormat="1" ht="10.7" customHeight="1" x14ac:dyDescent="0.2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2">
      <c r="B354" s="40" t="s">
        <v>74</v>
      </c>
      <c r="C354" s="130">
        <v>1.1970000000000001</v>
      </c>
      <c r="D354" s="200">
        <v>12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148</v>
      </c>
      <c r="R354" s="153"/>
    </row>
    <row r="355" spans="2:18" s="158" customFormat="1" ht="10.7" customHeight="1" x14ac:dyDescent="0.2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" customHeight="1" x14ac:dyDescent="0.2">
      <c r="B356" s="40" t="s">
        <v>151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0.87100000000000011</v>
      </c>
      <c r="H356" s="151">
        <v>367.51054852320681</v>
      </c>
      <c r="I356" s="201">
        <v>-0.63400000000000012</v>
      </c>
      <c r="J356" s="202">
        <v>0</v>
      </c>
      <c r="K356" s="202">
        <v>0</v>
      </c>
      <c r="L356" s="202">
        <v>0</v>
      </c>
      <c r="M356" s="202">
        <v>0</v>
      </c>
      <c r="N356" s="11">
        <v>0</v>
      </c>
      <c r="O356" s="202">
        <v>0</v>
      </c>
      <c r="P356" s="41">
        <v>0</v>
      </c>
      <c r="R356" s="153"/>
    </row>
    <row r="357" spans="2:18" s="158" customFormat="1" ht="10.7" customHeight="1" x14ac:dyDescent="0.2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" customHeight="1" x14ac:dyDescent="0.2">
      <c r="B358" s="40" t="s">
        <v>77</v>
      </c>
      <c r="C358" s="130">
        <v>43.503999999999998</v>
      </c>
      <c r="D358" s="200">
        <v>-40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" customHeight="1" x14ac:dyDescent="0.2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" customHeight="1" x14ac:dyDescent="0.2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1.451999999999998</v>
      </c>
      <c r="H360" s="151">
        <v>55.975327679259749</v>
      </c>
      <c r="I360" s="201">
        <v>1.1420000000000019</v>
      </c>
      <c r="J360" s="202">
        <v>0.13699999999999957</v>
      </c>
      <c r="K360" s="202">
        <v>0.13099999999999912</v>
      </c>
      <c r="L360" s="202">
        <v>1.0000000000000009E-2</v>
      </c>
      <c r="M360" s="202">
        <v>0.11299999999999977</v>
      </c>
      <c r="N360" s="11">
        <v>4.3562066306861897</v>
      </c>
      <c r="O360" s="202">
        <v>9.7749999999999615E-2</v>
      </c>
      <c r="P360" s="41">
        <v>9.6828644501279424</v>
      </c>
      <c r="R360" s="153"/>
    </row>
    <row r="361" spans="2:18" s="158" customFormat="1" ht="10.7" customHeight="1" x14ac:dyDescent="0.2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148</v>
      </c>
      <c r="R361" s="153"/>
    </row>
    <row r="362" spans="2:18" s="158" customFormat="1" ht="10.7" customHeight="1" x14ac:dyDescent="0.2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" hidden="1" customHeight="1" x14ac:dyDescent="0.2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" customHeight="1" x14ac:dyDescent="0.2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" customHeight="1" x14ac:dyDescent="0.2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8.8999999999999996E-2</v>
      </c>
      <c r="H365" s="151">
        <v>2.9608633744527393E-2</v>
      </c>
      <c r="I365" s="201">
        <v>300.49900000000002</v>
      </c>
      <c r="J365" s="202">
        <v>4.0000000000000036E-3</v>
      </c>
      <c r="K365" s="202">
        <v>2.6999999999999996E-2</v>
      </c>
      <c r="L365" s="202">
        <v>0</v>
      </c>
      <c r="M365" s="202">
        <v>0</v>
      </c>
      <c r="N365" s="11">
        <v>0</v>
      </c>
      <c r="O365" s="202">
        <v>7.7499999999999999E-3</v>
      </c>
      <c r="P365" s="41" t="s">
        <v>148</v>
      </c>
      <c r="R365" s="153"/>
    </row>
    <row r="366" spans="2:18" s="158" customFormat="1" ht="10.7" customHeight="1" x14ac:dyDescent="0.2">
      <c r="B366" s="40" t="s">
        <v>190</v>
      </c>
      <c r="C366" s="130">
        <v>759.93200000000002</v>
      </c>
      <c r="D366" s="200">
        <v>40</v>
      </c>
      <c r="E366" s="200">
        <v>40</v>
      </c>
      <c r="F366" s="201">
        <v>799.93200000000002</v>
      </c>
      <c r="G366" s="202">
        <v>4.5039999999999996</v>
      </c>
      <c r="H366" s="151">
        <v>0.5630478590680208</v>
      </c>
      <c r="I366" s="201">
        <v>795.428</v>
      </c>
      <c r="J366" s="202">
        <v>0.40399999999999991</v>
      </c>
      <c r="K366" s="202">
        <v>0</v>
      </c>
      <c r="L366" s="202">
        <v>0</v>
      </c>
      <c r="M366" s="202">
        <v>0</v>
      </c>
      <c r="N366" s="11">
        <v>0</v>
      </c>
      <c r="O366" s="202">
        <v>0.10099999999999998</v>
      </c>
      <c r="P366" s="41" t="s">
        <v>148</v>
      </c>
      <c r="R366" s="153"/>
    </row>
    <row r="367" spans="2:18" s="158" customFormat="1" ht="10.7" customHeight="1" x14ac:dyDescent="0.2">
      <c r="B367" s="162" t="s">
        <v>85</v>
      </c>
      <c r="C367" s="130">
        <v>1726.095</v>
      </c>
      <c r="D367" s="202">
        <v>0</v>
      </c>
      <c r="E367" s="200">
        <v>0</v>
      </c>
      <c r="F367" s="201">
        <v>1726.095</v>
      </c>
      <c r="G367" s="202">
        <v>12.18</v>
      </c>
      <c r="H367" s="151">
        <v>0.70563902913802545</v>
      </c>
      <c r="I367" s="201">
        <v>1713.915</v>
      </c>
      <c r="J367" s="202">
        <v>0.54499999999999948</v>
      </c>
      <c r="K367" s="202">
        <v>0.15799999999999911</v>
      </c>
      <c r="L367" s="202">
        <v>1.0000000000000009E-2</v>
      </c>
      <c r="M367" s="202">
        <v>0.11299999999999977</v>
      </c>
      <c r="N367" s="11">
        <v>6.5465689895399595E-3</v>
      </c>
      <c r="O367" s="202">
        <v>0.2064999999999996</v>
      </c>
      <c r="P367" s="41" t="s">
        <v>148</v>
      </c>
      <c r="R367" s="153"/>
    </row>
    <row r="368" spans="2:18" s="158" customFormat="1" ht="10.7" customHeight="1" x14ac:dyDescent="0.2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 x14ac:dyDescent="0.2">
      <c r="B369" s="52" t="s">
        <v>86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" customHeight="1" x14ac:dyDescent="0.2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 x14ac:dyDescent="0.2">
      <c r="B371" s="44" t="s">
        <v>88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0.30900000000000005</v>
      </c>
      <c r="H371" s="151">
        <v>498.38709677419365</v>
      </c>
      <c r="I371" s="201">
        <v>-0.24700000000000005</v>
      </c>
      <c r="J371" s="202">
        <v>0</v>
      </c>
      <c r="K371" s="202">
        <v>0</v>
      </c>
      <c r="L371" s="202">
        <v>2.0000000000000018E-3</v>
      </c>
      <c r="M371" s="202">
        <v>2.0000000000000018E-3</v>
      </c>
      <c r="N371" s="11">
        <v>3.2258064516129057</v>
      </c>
      <c r="O371" s="202">
        <v>1.0000000000000009E-3</v>
      </c>
      <c r="P371" s="41">
        <v>0</v>
      </c>
      <c r="R371" s="153"/>
    </row>
    <row r="372" spans="2:18" s="158" customFormat="1" ht="10.7" customHeight="1" x14ac:dyDescent="0.2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 x14ac:dyDescent="0.2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 x14ac:dyDescent="0.2">
      <c r="B374" s="171" t="s">
        <v>90</v>
      </c>
      <c r="C374" s="133">
        <v>1726.175</v>
      </c>
      <c r="D374" s="131">
        <v>0</v>
      </c>
      <c r="E374" s="131">
        <v>0</v>
      </c>
      <c r="F374" s="132">
        <v>1726.175</v>
      </c>
      <c r="G374" s="131">
        <v>12.488999999999999</v>
      </c>
      <c r="H374" s="156">
        <v>0.72350717627123551</v>
      </c>
      <c r="I374" s="132">
        <v>1713.6859999999999</v>
      </c>
      <c r="J374" s="131">
        <v>0.54499999999999993</v>
      </c>
      <c r="K374" s="131">
        <v>0.15799999999999947</v>
      </c>
      <c r="L374" s="131">
        <v>1.2000000000002231E-2</v>
      </c>
      <c r="M374" s="131">
        <v>0.11499999999999977</v>
      </c>
      <c r="N374" s="53">
        <v>6.6621286949469071E-3</v>
      </c>
      <c r="O374" s="131">
        <v>0.20750000000000035</v>
      </c>
      <c r="P374" s="49" t="s">
        <v>148</v>
      </c>
      <c r="R374" s="157"/>
    </row>
    <row r="375" spans="2:18" s="158" customFormat="1" ht="10.7" customHeight="1" x14ac:dyDescent="0.2">
      <c r="F375" s="159"/>
      <c r="I375" s="159"/>
      <c r="N375" s="161"/>
      <c r="P375" s="161"/>
      <c r="R375" s="153"/>
    </row>
    <row r="376" spans="2:18" s="158" customFormat="1" ht="12.75" hidden="1" x14ac:dyDescent="0.2">
      <c r="F376" s="159"/>
      <c r="I376" s="159"/>
      <c r="N376" s="161"/>
      <c r="P376" s="161"/>
      <c r="R376" s="153"/>
    </row>
    <row r="377" spans="2:18" s="158" customFormat="1" ht="10.7" hidden="1" customHeight="1" x14ac:dyDescent="0.2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 x14ac:dyDescent="0.2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 x14ac:dyDescent="0.2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45063</v>
      </c>
      <c r="K379" s="33">
        <v>45070</v>
      </c>
      <c r="L379" s="33">
        <v>45078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 x14ac:dyDescent="0.2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 x14ac:dyDescent="0.2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" hidden="1" customHeight="1" x14ac:dyDescent="0.2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 x14ac:dyDescent="0.2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" hidden="1" customHeight="1" x14ac:dyDescent="0.2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" hidden="1" customHeight="1" x14ac:dyDescent="0.2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" hidden="1" customHeight="1" x14ac:dyDescent="0.2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" hidden="1" customHeight="1" x14ac:dyDescent="0.2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" hidden="1" customHeight="1" x14ac:dyDescent="0.2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" hidden="1" customHeight="1" x14ac:dyDescent="0.2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" hidden="1" customHeight="1" x14ac:dyDescent="0.2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 x14ac:dyDescent="0.2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 x14ac:dyDescent="0.2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 x14ac:dyDescent="0.2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 x14ac:dyDescent="0.2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 x14ac:dyDescent="0.2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 x14ac:dyDescent="0.2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" hidden="1" customHeight="1" x14ac:dyDescent="0.2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" hidden="1" customHeight="1" x14ac:dyDescent="0.2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 x14ac:dyDescent="0.2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 x14ac:dyDescent="0.2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 x14ac:dyDescent="0.2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" hidden="1" customHeight="1" x14ac:dyDescent="0.2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" hidden="1" customHeight="1" x14ac:dyDescent="0.2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" hidden="1" customHeight="1" x14ac:dyDescent="0.2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" hidden="1" customHeight="1" x14ac:dyDescent="0.2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 x14ac:dyDescent="0.2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" hidden="1" customHeight="1" x14ac:dyDescent="0.2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" hidden="1" customHeight="1" x14ac:dyDescent="0.2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 x14ac:dyDescent="0.2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" hidden="1" customHeight="1" x14ac:dyDescent="0.2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" hidden="1" customHeight="1" x14ac:dyDescent="0.2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" hidden="1" customHeight="1" x14ac:dyDescent="0.2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 x14ac:dyDescent="0.2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 x14ac:dyDescent="0.2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" hidden="1" customHeight="1" x14ac:dyDescent="0.2">
      <c r="B415" s="163" t="s">
        <v>187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 x14ac:dyDescent="0.2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 x14ac:dyDescent="0.2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 x14ac:dyDescent="0.2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 x14ac:dyDescent="0.2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 x14ac:dyDescent="0.2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 x14ac:dyDescent="0.2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 x14ac:dyDescent="0.2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45063</v>
      </c>
      <c r="K422" s="33">
        <v>45070</v>
      </c>
      <c r="L422" s="33">
        <v>45078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 x14ac:dyDescent="0.2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 x14ac:dyDescent="0.2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" customHeight="1" x14ac:dyDescent="0.2">
      <c r="B425" s="40" t="s">
        <v>62</v>
      </c>
      <c r="C425" s="130">
        <v>14321.437</v>
      </c>
      <c r="D425" s="200">
        <v>-3210</v>
      </c>
      <c r="E425" s="200">
        <v>-2810</v>
      </c>
      <c r="F425" s="201">
        <v>11511.437</v>
      </c>
      <c r="G425" s="202">
        <v>7288.69</v>
      </c>
      <c r="H425" s="151">
        <v>63.316942967242056</v>
      </c>
      <c r="I425" s="201">
        <v>4222.7470000000003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148</v>
      </c>
      <c r="R425" s="153"/>
    </row>
    <row r="426" spans="2:18" s="158" customFormat="1" ht="10.7" customHeight="1" x14ac:dyDescent="0.2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" customHeight="1" x14ac:dyDescent="0.2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" customHeight="1" x14ac:dyDescent="0.2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22825.200000000001</v>
      </c>
      <c r="H428" s="151">
        <v>98.688630909916341</v>
      </c>
      <c r="I428" s="201">
        <v>303.29999999999927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148</v>
      </c>
      <c r="R428" s="153"/>
    </row>
    <row r="429" spans="2:18" s="158" customFormat="1" ht="10.7" customHeight="1" x14ac:dyDescent="0.2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" customHeight="1" x14ac:dyDescent="0.2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" customHeight="1" x14ac:dyDescent="0.2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" customHeight="1" x14ac:dyDescent="0.2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" customHeight="1" x14ac:dyDescent="0.2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" customHeight="1" x14ac:dyDescent="0.2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10</v>
      </c>
      <c r="L434" s="202">
        <v>0</v>
      </c>
      <c r="M434" s="202">
        <v>0</v>
      </c>
      <c r="N434" s="11">
        <v>0</v>
      </c>
      <c r="O434" s="202">
        <v>2.5</v>
      </c>
      <c r="P434" s="41">
        <v>0</v>
      </c>
      <c r="R434" s="157"/>
    </row>
    <row r="435" spans="1:18" s="158" customFormat="1" ht="10.7" customHeight="1" x14ac:dyDescent="0.2">
      <c r="B435" s="43" t="s">
        <v>73</v>
      </c>
      <c r="C435" s="130">
        <v>85586.137000000017</v>
      </c>
      <c r="D435" s="200">
        <v>-3210</v>
      </c>
      <c r="E435" s="200">
        <v>-3210</v>
      </c>
      <c r="F435" s="201">
        <v>82376.137000000017</v>
      </c>
      <c r="G435" s="202">
        <v>79619.400000000009</v>
      </c>
      <c r="H435" s="151">
        <v>96.653476236692171</v>
      </c>
      <c r="I435" s="201">
        <v>2756.7369999999946</v>
      </c>
      <c r="J435" s="202">
        <v>0</v>
      </c>
      <c r="K435" s="202">
        <v>10</v>
      </c>
      <c r="L435" s="202">
        <v>0</v>
      </c>
      <c r="M435" s="202">
        <v>0</v>
      </c>
      <c r="N435" s="11">
        <v>0</v>
      </c>
      <c r="O435" s="202">
        <v>2.5</v>
      </c>
      <c r="P435" s="41" t="s">
        <v>148</v>
      </c>
      <c r="R435" s="157"/>
    </row>
    <row r="436" spans="1:18" s="158" customFormat="1" ht="10.7" customHeight="1" x14ac:dyDescent="0.2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 x14ac:dyDescent="0.2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" customHeight="1" x14ac:dyDescent="0.2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 x14ac:dyDescent="0.2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" customHeight="1" x14ac:dyDescent="0.2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" customHeight="1" x14ac:dyDescent="0.2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" customHeight="1" x14ac:dyDescent="0.2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" customHeight="1" x14ac:dyDescent="0.2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 x14ac:dyDescent="0.2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 x14ac:dyDescent="0.2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 x14ac:dyDescent="0.2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 x14ac:dyDescent="0.2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" customHeight="1" x14ac:dyDescent="0.2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148</v>
      </c>
      <c r="R448" s="153"/>
    </row>
    <row r="449" spans="2:18" s="158" customFormat="1" ht="10.7" customHeight="1" x14ac:dyDescent="0.2">
      <c r="B449" s="40" t="s">
        <v>190</v>
      </c>
      <c r="C449" s="130">
        <v>2807.4209999999998</v>
      </c>
      <c r="D449" s="200">
        <v>0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149</v>
      </c>
      <c r="R449" s="153"/>
    </row>
    <row r="450" spans="2:18" s="158" customFormat="1" ht="10.7" customHeight="1" x14ac:dyDescent="0.2">
      <c r="B450" s="162" t="s">
        <v>85</v>
      </c>
      <c r="C450" s="130">
        <v>104777.50300000001</v>
      </c>
      <c r="D450" s="202">
        <v>-3210</v>
      </c>
      <c r="E450" s="200">
        <v>-3210</v>
      </c>
      <c r="F450" s="201">
        <v>101567.50300000001</v>
      </c>
      <c r="G450" s="202">
        <v>100068.65900000001</v>
      </c>
      <c r="H450" s="151">
        <v>98.524287832496981</v>
      </c>
      <c r="I450" s="201">
        <v>1498.8439999999946</v>
      </c>
      <c r="J450" s="202">
        <v>0</v>
      </c>
      <c r="K450" s="202">
        <v>10</v>
      </c>
      <c r="L450" s="202">
        <v>0</v>
      </c>
      <c r="M450" s="202">
        <v>0</v>
      </c>
      <c r="N450" s="11">
        <v>0</v>
      </c>
      <c r="O450" s="202">
        <v>2.5</v>
      </c>
      <c r="P450" s="41" t="s">
        <v>148</v>
      </c>
      <c r="R450" s="153"/>
    </row>
    <row r="451" spans="2:18" s="158" customFormat="1" ht="10.7" customHeight="1" x14ac:dyDescent="0.2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 x14ac:dyDescent="0.2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" customHeight="1" x14ac:dyDescent="0.2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" customHeight="1" x14ac:dyDescent="0.2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" customHeight="1" x14ac:dyDescent="0.2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 x14ac:dyDescent="0.2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 x14ac:dyDescent="0.2">
      <c r="B457" s="155" t="s">
        <v>90</v>
      </c>
      <c r="C457" s="131">
        <v>104777.50300000001</v>
      </c>
      <c r="D457" s="131">
        <v>-3210</v>
      </c>
      <c r="E457" s="131">
        <v>-3210</v>
      </c>
      <c r="F457" s="132">
        <v>101567.50300000001</v>
      </c>
      <c r="G457" s="132">
        <v>100068.65900000001</v>
      </c>
      <c r="H457" s="156">
        <v>98.524287832496981</v>
      </c>
      <c r="I457" s="132">
        <v>1498.8439999999973</v>
      </c>
      <c r="J457" s="131">
        <v>0</v>
      </c>
      <c r="K457" s="131">
        <v>10</v>
      </c>
      <c r="L457" s="131">
        <v>0</v>
      </c>
      <c r="M457" s="131">
        <v>0</v>
      </c>
      <c r="N457" s="53">
        <v>0</v>
      </c>
      <c r="O457" s="131">
        <v>2.5</v>
      </c>
      <c r="P457" s="49" t="s">
        <v>148</v>
      </c>
      <c r="R457" s="153"/>
    </row>
    <row r="458" spans="2:18" s="158" customFormat="1" ht="12.75" x14ac:dyDescent="0.2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 x14ac:dyDescent="0.2">
      <c r="F459" s="159"/>
      <c r="I459" s="159"/>
      <c r="N459" s="161"/>
      <c r="P459" s="161"/>
      <c r="R459" s="153"/>
    </row>
    <row r="460" spans="2:18" s="158" customFormat="1" ht="12.75" hidden="1" x14ac:dyDescent="0.2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 x14ac:dyDescent="0.2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 x14ac:dyDescent="0.2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 x14ac:dyDescent="0.2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 x14ac:dyDescent="0.2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 x14ac:dyDescent="0.2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75" hidden="1" x14ac:dyDescent="0.2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 x14ac:dyDescent="0.2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 x14ac:dyDescent="0.2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 x14ac:dyDescent="0.2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 x14ac:dyDescent="0.2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 x14ac:dyDescent="0.2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 x14ac:dyDescent="0.2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 x14ac:dyDescent="0.2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 x14ac:dyDescent="0.2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 x14ac:dyDescent="0.2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 x14ac:dyDescent="0.2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 x14ac:dyDescent="0.2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 x14ac:dyDescent="0.2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 x14ac:dyDescent="0.2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 x14ac:dyDescent="0.2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 x14ac:dyDescent="0.2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 x14ac:dyDescent="0.2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 x14ac:dyDescent="0.2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 x14ac:dyDescent="0.2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 x14ac:dyDescent="0.2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 x14ac:dyDescent="0.2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 x14ac:dyDescent="0.2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 x14ac:dyDescent="0.2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 x14ac:dyDescent="0.2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 x14ac:dyDescent="0.2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 x14ac:dyDescent="0.2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 x14ac:dyDescent="0.2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 x14ac:dyDescent="0.2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 x14ac:dyDescent="0.2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 x14ac:dyDescent="0.2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 x14ac:dyDescent="0.2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45063</v>
      </c>
      <c r="K496" s="33">
        <v>45070</v>
      </c>
      <c r="L496" s="33">
        <v>45078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 x14ac:dyDescent="0.2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 x14ac:dyDescent="0.2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 x14ac:dyDescent="0.2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" hidden="1" customHeight="1" x14ac:dyDescent="0.2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 x14ac:dyDescent="0.2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 x14ac:dyDescent="0.2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 x14ac:dyDescent="0.2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 x14ac:dyDescent="0.2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 x14ac:dyDescent="0.2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 x14ac:dyDescent="0.2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 x14ac:dyDescent="0.2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 x14ac:dyDescent="0.2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 x14ac:dyDescent="0.2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 x14ac:dyDescent="0.2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 x14ac:dyDescent="0.2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 x14ac:dyDescent="0.2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 x14ac:dyDescent="0.2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 x14ac:dyDescent="0.2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 x14ac:dyDescent="0.2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 x14ac:dyDescent="0.2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 x14ac:dyDescent="0.2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 x14ac:dyDescent="0.2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 x14ac:dyDescent="0.2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 x14ac:dyDescent="0.2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 x14ac:dyDescent="0.2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 x14ac:dyDescent="0.2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 x14ac:dyDescent="0.2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 x14ac:dyDescent="0.2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 x14ac:dyDescent="0.2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 x14ac:dyDescent="0.2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 x14ac:dyDescent="0.2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 x14ac:dyDescent="0.2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45063</v>
      </c>
      <c r="K530" s="33">
        <v>45070</v>
      </c>
      <c r="L530" s="33">
        <v>45078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 x14ac:dyDescent="0.2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 x14ac:dyDescent="0.2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 x14ac:dyDescent="0.2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 x14ac:dyDescent="0.2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 x14ac:dyDescent="0.2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 x14ac:dyDescent="0.2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" customHeight="1" x14ac:dyDescent="0.2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 x14ac:dyDescent="0.2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 x14ac:dyDescent="0.2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 x14ac:dyDescent="0.2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 x14ac:dyDescent="0.2">
      <c r="B566" s="163" t="s">
        <v>187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 x14ac:dyDescent="0.2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 x14ac:dyDescent="0.2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 x14ac:dyDescent="0.2">
      <c r="F569" s="159"/>
      <c r="I569" s="159"/>
      <c r="N569" s="161"/>
      <c r="P569" s="161"/>
      <c r="R569" s="153"/>
    </row>
    <row r="570" spans="1:20" s="158" customFormat="1" ht="10.7" customHeight="1" x14ac:dyDescent="0.2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 x14ac:dyDescent="0.2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 x14ac:dyDescent="0.2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45063</v>
      </c>
      <c r="K572" s="33">
        <v>45070</v>
      </c>
      <c r="L572" s="33">
        <v>45078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 x14ac:dyDescent="0.2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 x14ac:dyDescent="0.2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" customHeight="1" x14ac:dyDescent="0.2">
      <c r="A575" s="203"/>
      <c r="B575" s="40" t="s">
        <v>62</v>
      </c>
      <c r="C575" s="130">
        <v>2849.5079999999998</v>
      </c>
      <c r="D575" s="200">
        <v>0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" customHeight="1" x14ac:dyDescent="0.2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 x14ac:dyDescent="0.2">
      <c r="A577" s="158"/>
      <c r="B577" s="40" t="s">
        <v>66</v>
      </c>
      <c r="C577" s="130">
        <v>3191.3919999999998</v>
      </c>
      <c r="D577" s="200">
        <v>0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" customHeight="1" x14ac:dyDescent="0.2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" customHeight="1" x14ac:dyDescent="0.2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" customHeight="1" x14ac:dyDescent="0.2">
      <c r="B580" s="43" t="s">
        <v>73</v>
      </c>
      <c r="C580" s="130">
        <v>8978.3999999999978</v>
      </c>
      <c r="D580" s="200">
        <v>0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" customHeight="1" x14ac:dyDescent="0.2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 x14ac:dyDescent="0.2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 x14ac:dyDescent="0.2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 x14ac:dyDescent="0.2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" customHeight="1" x14ac:dyDescent="0.2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 x14ac:dyDescent="0.2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" customHeight="1" x14ac:dyDescent="0.2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 x14ac:dyDescent="0.2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" customHeight="1" x14ac:dyDescent="0.2">
      <c r="B589" s="171" t="s">
        <v>90</v>
      </c>
      <c r="C589" s="133">
        <v>9815.9999999999982</v>
      </c>
      <c r="D589" s="131">
        <v>17.3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" customHeight="1" x14ac:dyDescent="0.2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 x14ac:dyDescent="0.2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" customHeight="1" x14ac:dyDescent="0.2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 x14ac:dyDescent="0.2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 x14ac:dyDescent="0.2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45063</v>
      </c>
      <c r="K594" s="33">
        <v>45070</v>
      </c>
      <c r="L594" s="33">
        <v>45078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 x14ac:dyDescent="0.2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 x14ac:dyDescent="0.2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" customHeight="1" x14ac:dyDescent="0.2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" customHeight="1" x14ac:dyDescent="0.2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 x14ac:dyDescent="0.2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" customHeight="1" x14ac:dyDescent="0.2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" customHeight="1" x14ac:dyDescent="0.2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" customHeight="1" x14ac:dyDescent="0.2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 x14ac:dyDescent="0.2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" customHeight="1" x14ac:dyDescent="0.2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 x14ac:dyDescent="0.2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 x14ac:dyDescent="0.2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 x14ac:dyDescent="0.2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 x14ac:dyDescent="0.2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" customHeight="1" x14ac:dyDescent="0.2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" customHeight="1" x14ac:dyDescent="0.2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 x14ac:dyDescent="0.2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 x14ac:dyDescent="0.2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 x14ac:dyDescent="0.2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 x14ac:dyDescent="0.2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45063</v>
      </c>
      <c r="K614" s="33">
        <v>45070</v>
      </c>
      <c r="L614" s="33">
        <v>45078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 x14ac:dyDescent="0.2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 x14ac:dyDescent="0.2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" customHeight="1" x14ac:dyDescent="0.2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" customHeight="1" x14ac:dyDescent="0.2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 x14ac:dyDescent="0.2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" customHeight="1" x14ac:dyDescent="0.2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" customHeight="1" x14ac:dyDescent="0.2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" customHeight="1" x14ac:dyDescent="0.2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 x14ac:dyDescent="0.2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" customHeight="1" x14ac:dyDescent="0.2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 x14ac:dyDescent="0.2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 x14ac:dyDescent="0.2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 x14ac:dyDescent="0.2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" customHeight="1" x14ac:dyDescent="0.2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" customHeight="1" x14ac:dyDescent="0.2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 x14ac:dyDescent="0.2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" customHeight="1" x14ac:dyDescent="0.2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 x14ac:dyDescent="0.2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 x14ac:dyDescent="0.2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45063</v>
      </c>
      <c r="K633" s="33">
        <v>45070</v>
      </c>
      <c r="L633" s="33">
        <v>45078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 x14ac:dyDescent="0.2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 x14ac:dyDescent="0.2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" customHeight="1" x14ac:dyDescent="0.2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 x14ac:dyDescent="0.2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 x14ac:dyDescent="0.2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 x14ac:dyDescent="0.2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 x14ac:dyDescent="0.2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 x14ac:dyDescent="0.2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 x14ac:dyDescent="0.2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 x14ac:dyDescent="0.2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 x14ac:dyDescent="0.2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 x14ac:dyDescent="0.2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 x14ac:dyDescent="0.2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 x14ac:dyDescent="0.2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 x14ac:dyDescent="0.2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 x14ac:dyDescent="0.2">
      <c r="A649" s="158"/>
      <c r="B649" s="163" t="s">
        <v>187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 x14ac:dyDescent="0.2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 x14ac:dyDescent="0.2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 x14ac:dyDescent="0.2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 x14ac:dyDescent="0.2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45063</v>
      </c>
      <c r="K655" s="33">
        <v>45070</v>
      </c>
      <c r="L655" s="33">
        <v>45078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 x14ac:dyDescent="0.2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1.25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t="11.25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t="11.25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t="11.25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t="11.25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t="11.25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t="11.25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t="11.25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 x14ac:dyDescent="0.2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t="11.25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t="11.25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t="11.25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t="11.25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t="11.25" hidden="1" x14ac:dyDescent="0.2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 x14ac:dyDescent="0.2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t="11.25" hidden="1" x14ac:dyDescent="0.2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1.25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 x14ac:dyDescent="0.2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t="11.25" hidden="1" x14ac:dyDescent="0.2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t="11.25" hidden="1" x14ac:dyDescent="0.2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t="11.25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 x14ac:dyDescent="0.2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 x14ac:dyDescent="0.2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t="11.25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 x14ac:dyDescent="0.2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45063</v>
      </c>
      <c r="K695" s="33">
        <v>45070</v>
      </c>
      <c r="L695" s="33">
        <v>45078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 x14ac:dyDescent="0.2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1.25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t="11.25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t="11.25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t="11.25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t="11.25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t="11.25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t="11.25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t="11.25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 x14ac:dyDescent="0.2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t="11.25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t="11.25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t="11.25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t="11.25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t="11.25" hidden="1" x14ac:dyDescent="0.2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 x14ac:dyDescent="0.2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t="11.25" hidden="1" x14ac:dyDescent="0.2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1.25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 x14ac:dyDescent="0.2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t="11.25" hidden="1" x14ac:dyDescent="0.2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t="11.25" hidden="1" x14ac:dyDescent="0.2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t="11.25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 x14ac:dyDescent="0.2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 x14ac:dyDescent="0.2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t="11.25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 x14ac:dyDescent="0.2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45063</v>
      </c>
      <c r="K735" s="33">
        <v>45070</v>
      </c>
      <c r="L735" s="33">
        <v>45078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 x14ac:dyDescent="0.2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 x14ac:dyDescent="0.2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" hidden="1" customHeight="1" x14ac:dyDescent="0.2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 x14ac:dyDescent="0.2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" hidden="1" customHeight="1" x14ac:dyDescent="0.2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 x14ac:dyDescent="0.2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" hidden="1" customHeight="1" x14ac:dyDescent="0.2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" hidden="1" customHeight="1" x14ac:dyDescent="0.2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 x14ac:dyDescent="0.2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 x14ac:dyDescent="0.2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 x14ac:dyDescent="0.2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45063</v>
      </c>
      <c r="K775" s="33">
        <v>45070</v>
      </c>
      <c r="L775" s="33">
        <v>45078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 x14ac:dyDescent="0.2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 x14ac:dyDescent="0.2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" hidden="1" customHeight="1" x14ac:dyDescent="0.2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 x14ac:dyDescent="0.2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" hidden="1" customHeight="1" x14ac:dyDescent="0.2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 x14ac:dyDescent="0.2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" hidden="1" customHeight="1" x14ac:dyDescent="0.2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" hidden="1" customHeight="1" x14ac:dyDescent="0.2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 x14ac:dyDescent="0.2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 x14ac:dyDescent="0.2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 x14ac:dyDescent="0.2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45063</v>
      </c>
      <c r="K815" s="33">
        <v>45070</v>
      </c>
      <c r="L815" s="33">
        <v>45078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 x14ac:dyDescent="0.2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 x14ac:dyDescent="0.2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" hidden="1" customHeight="1" x14ac:dyDescent="0.2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 x14ac:dyDescent="0.2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" hidden="1" customHeight="1" x14ac:dyDescent="0.2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 x14ac:dyDescent="0.2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" hidden="1" customHeight="1" x14ac:dyDescent="0.2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" hidden="1" customHeight="1" x14ac:dyDescent="0.2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 x14ac:dyDescent="0.2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 x14ac:dyDescent="0.2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 x14ac:dyDescent="0.2"/>
    <row r="853" spans="2:18" ht="10.7" hidden="1" customHeight="1" x14ac:dyDescent="0.2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45063</v>
      </c>
      <c r="K855" s="33">
        <v>45070</v>
      </c>
      <c r="L855" s="33">
        <v>45078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 x14ac:dyDescent="0.2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" hidden="1" customHeight="1" x14ac:dyDescent="0.2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 x14ac:dyDescent="0.2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 x14ac:dyDescent="0.2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 x14ac:dyDescent="0.2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 x14ac:dyDescent="0.2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 x14ac:dyDescent="0.2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 x14ac:dyDescent="0.2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 x14ac:dyDescent="0.2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 x14ac:dyDescent="0.2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" hidden="1" customHeight="1" x14ac:dyDescent="0.2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 x14ac:dyDescent="0.2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 x14ac:dyDescent="0.2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 x14ac:dyDescent="0.2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 x14ac:dyDescent="0.2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 x14ac:dyDescent="0.2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 x14ac:dyDescent="0.2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" hidden="1" customHeight="1" x14ac:dyDescent="0.2">
      <c r="B891" s="163" t="s">
        <v>187</v>
      </c>
      <c r="R891" s="2"/>
    </row>
    <row r="892" spans="2:18" ht="10.7" hidden="1" customHeight="1" x14ac:dyDescent="0.2">
      <c r="B892" s="167" t="s">
        <v>91</v>
      </c>
      <c r="R892" s="2"/>
    </row>
    <row r="893" spans="2:18" ht="10.7" hidden="1" customHeight="1" x14ac:dyDescent="0.2">
      <c r="B893" s="158"/>
      <c r="R893" s="2"/>
    </row>
    <row r="894" spans="2:18" ht="10.7" hidden="1" customHeight="1" x14ac:dyDescent="0.2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2578125" defaultRowHeight="12.75" x14ac:dyDescent="0.2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 x14ac:dyDescent="0.2">
      <c r="A1" s="2" t="s">
        <v>4</v>
      </c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45084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45063</v>
      </c>
      <c r="K7" s="33">
        <v>45070</v>
      </c>
      <c r="L7" s="33">
        <v>45078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" customHeight="1" x14ac:dyDescent="0.2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" customHeight="1" x14ac:dyDescent="0.2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" customHeight="1" x14ac:dyDescent="0.2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 x14ac:dyDescent="0.2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 x14ac:dyDescent="0.2">
      <c r="B17" s="179" t="s">
        <v>125</v>
      </c>
      <c r="C17" s="130">
        <v>1936.4369999999999</v>
      </c>
      <c r="D17" s="200">
        <v>-240</v>
      </c>
      <c r="E17" s="200">
        <v>-240</v>
      </c>
      <c r="F17" s="201">
        <v>1696.4369999999999</v>
      </c>
      <c r="G17" s="202">
        <v>3.4000000000000002E-2</v>
      </c>
      <c r="H17" s="151">
        <v>2.0042005686034909E-3</v>
      </c>
      <c r="I17" s="201">
        <v>1696.4029999999998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149</v>
      </c>
    </row>
    <row r="18" spans="1:16" s="2" customFormat="1" ht="10.7" customHeight="1" x14ac:dyDescent="0.2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" customHeight="1" x14ac:dyDescent="0.2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" customHeight="1" x14ac:dyDescent="0.2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 x14ac:dyDescent="0.2">
      <c r="B22" s="162" t="s">
        <v>129</v>
      </c>
      <c r="C22" s="130">
        <v>1936.4369999999999</v>
      </c>
      <c r="D22" s="202">
        <v>-240</v>
      </c>
      <c r="E22" s="200">
        <v>-240</v>
      </c>
      <c r="F22" s="201">
        <v>1696.4369999999999</v>
      </c>
      <c r="G22" s="202">
        <v>3.4000000000000002E-2</v>
      </c>
      <c r="H22" s="151">
        <v>2.0042005686034909E-3</v>
      </c>
      <c r="I22" s="201">
        <v>1696.4029999999998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148</v>
      </c>
    </row>
    <row r="23" spans="1:16" s="2" customFormat="1" ht="10.7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 x14ac:dyDescent="0.2">
      <c r="B24" s="155" t="s">
        <v>90</v>
      </c>
      <c r="C24" s="133">
        <v>1936.4369999999999</v>
      </c>
      <c r="D24" s="135">
        <v>-240</v>
      </c>
      <c r="E24" s="135">
        <v>-240</v>
      </c>
      <c r="F24" s="132">
        <v>1696.4369999999999</v>
      </c>
      <c r="G24" s="131">
        <v>3.4000000000000002E-2</v>
      </c>
      <c r="H24" s="156">
        <v>2.0042005686034909E-3</v>
      </c>
      <c r="I24" s="132">
        <v>1696.4029999999998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148</v>
      </c>
    </row>
    <row r="25" spans="1:16" s="2" customFormat="1" ht="10.7" customHeight="1" x14ac:dyDescent="0.2">
      <c r="F25" s="50"/>
      <c r="I25" s="6"/>
      <c r="N25" s="51"/>
      <c r="P25" s="51"/>
    </row>
    <row r="26" spans="1:16" s="2" customFormat="1" ht="10.7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 x14ac:dyDescent="0.2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45063</v>
      </c>
      <c r="K29" s="33">
        <v>45070</v>
      </c>
      <c r="L29" s="33">
        <v>45078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" customHeight="1" x14ac:dyDescent="0.2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 x14ac:dyDescent="0.2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 x14ac:dyDescent="0.2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 x14ac:dyDescent="0.2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 x14ac:dyDescent="0.2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 x14ac:dyDescent="0.2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" customHeight="1" x14ac:dyDescent="0.2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" customHeight="1" x14ac:dyDescent="0.2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" customHeight="1" x14ac:dyDescent="0.2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 x14ac:dyDescent="0.2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 x14ac:dyDescent="0.2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 x14ac:dyDescent="0.2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45063</v>
      </c>
      <c r="K51" s="33">
        <v>45070</v>
      </c>
      <c r="L51" s="33">
        <v>45078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 x14ac:dyDescent="0.2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" customHeight="1" x14ac:dyDescent="0.2">
      <c r="B54" s="178" t="s">
        <v>120</v>
      </c>
      <c r="C54" s="130">
        <v>424.48599999999999</v>
      </c>
      <c r="D54" s="200">
        <v>-100</v>
      </c>
      <c r="E54" s="200">
        <v>-100</v>
      </c>
      <c r="F54" s="201">
        <v>324.48599999999999</v>
      </c>
      <c r="G54" s="202">
        <v>0</v>
      </c>
      <c r="H54" s="151">
        <v>0</v>
      </c>
      <c r="I54" s="201">
        <v>324.48599999999999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148</v>
      </c>
      <c r="Q54" s="158"/>
      <c r="T54" s="4"/>
    </row>
    <row r="55" spans="1:20" ht="10.7" customHeight="1" x14ac:dyDescent="0.2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 x14ac:dyDescent="0.2">
      <c r="B56" s="178" t="s">
        <v>122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149</v>
      </c>
      <c r="Q56" s="158"/>
      <c r="T56" s="4"/>
    </row>
    <row r="57" spans="1:20" ht="10.7" customHeight="1" x14ac:dyDescent="0.2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 x14ac:dyDescent="0.2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 x14ac:dyDescent="0.2">
      <c r="B59" s="137" t="s">
        <v>124</v>
      </c>
      <c r="C59" s="130">
        <v>524.48599999999999</v>
      </c>
      <c r="D59" s="200">
        <v>-100</v>
      </c>
      <c r="E59" s="200">
        <v>-100</v>
      </c>
      <c r="F59" s="201">
        <v>424.48599999999999</v>
      </c>
      <c r="G59" s="201">
        <v>0</v>
      </c>
      <c r="H59" s="151">
        <v>0</v>
      </c>
      <c r="I59" s="201">
        <v>424.48599999999999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148</v>
      </c>
      <c r="Q59" s="158"/>
      <c r="T59" s="4"/>
    </row>
    <row r="60" spans="1:20" s="158" customFormat="1" ht="10.7" customHeight="1" x14ac:dyDescent="0.2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 x14ac:dyDescent="0.2">
      <c r="B61" s="179" t="s">
        <v>125</v>
      </c>
      <c r="C61" s="130">
        <v>1272.7439999999999</v>
      </c>
      <c r="D61" s="200">
        <v>-402.5</v>
      </c>
      <c r="E61" s="200">
        <v>-402.5</v>
      </c>
      <c r="F61" s="201">
        <v>870.24399999999991</v>
      </c>
      <c r="G61" s="202">
        <v>31.737000000000037</v>
      </c>
      <c r="H61" s="151">
        <v>3.646908223440787</v>
      </c>
      <c r="I61" s="201">
        <v>838.50699999999983</v>
      </c>
      <c r="J61" s="202">
        <v>0.74499999999999744</v>
      </c>
      <c r="K61" s="202">
        <v>1.1550000000000011</v>
      </c>
      <c r="L61" s="202">
        <v>0.89900000000000446</v>
      </c>
      <c r="M61" s="202">
        <v>0.87800000000000011</v>
      </c>
      <c r="N61" s="11">
        <v>6.898480762824262E-2</v>
      </c>
      <c r="O61" s="208">
        <v>0.91925000000000079</v>
      </c>
      <c r="P61" s="41" t="s">
        <v>148</v>
      </c>
      <c r="Q61" s="158"/>
      <c r="T61" s="4"/>
    </row>
    <row r="62" spans="1:20" ht="10.7" customHeight="1" x14ac:dyDescent="0.2">
      <c r="B62" s="179" t="s">
        <v>126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0.19600000000000001</v>
      </c>
      <c r="H62" s="151">
        <v>13.216453135536076</v>
      </c>
      <c r="I62" s="201">
        <v>1.2870000000000001</v>
      </c>
      <c r="J62" s="202">
        <v>0</v>
      </c>
      <c r="K62" s="202">
        <v>1.0000000000000009E-3</v>
      </c>
      <c r="L62" s="202">
        <v>0</v>
      </c>
      <c r="M62" s="202">
        <v>1.4000000000000012E-2</v>
      </c>
      <c r="N62" s="11">
        <v>0.94403236682400604</v>
      </c>
      <c r="O62" s="208">
        <v>3.7500000000000033E-3</v>
      </c>
      <c r="P62" s="41" t="s">
        <v>148</v>
      </c>
      <c r="Q62" s="158"/>
      <c r="T62" s="4"/>
    </row>
    <row r="63" spans="1:20" s="158" customFormat="1" ht="10.7" customHeight="1" x14ac:dyDescent="0.2">
      <c r="A63" s="2"/>
      <c r="B63" s="179" t="s">
        <v>127</v>
      </c>
      <c r="C63" s="130">
        <v>319.50700000000001</v>
      </c>
      <c r="D63" s="200">
        <v>150</v>
      </c>
      <c r="E63" s="200">
        <v>150</v>
      </c>
      <c r="F63" s="201">
        <v>469.50700000000001</v>
      </c>
      <c r="G63" s="202">
        <v>0</v>
      </c>
      <c r="H63" s="151">
        <v>0</v>
      </c>
      <c r="I63" s="201">
        <v>469.50700000000001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148</v>
      </c>
      <c r="R63" s="153"/>
      <c r="T63" s="4"/>
    </row>
    <row r="64" spans="1:20" s="158" customFormat="1" ht="10.7" customHeight="1" x14ac:dyDescent="0.2">
      <c r="A64" s="2"/>
      <c r="B64" s="179" t="s">
        <v>128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1.0130171744522487</v>
      </c>
      <c r="O64" s="208">
        <v>0</v>
      </c>
      <c r="P64" s="41" t="s">
        <v>148</v>
      </c>
      <c r="R64" s="153"/>
      <c r="T64" s="4"/>
    </row>
    <row r="65" spans="1:20" s="158" customFormat="1" ht="10.7" customHeight="1" x14ac:dyDescent="0.2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 x14ac:dyDescent="0.2">
      <c r="B66" s="162" t="s">
        <v>129</v>
      </c>
      <c r="C66" s="130">
        <v>1601.7339999999999</v>
      </c>
      <c r="D66" s="200">
        <v>-252.5</v>
      </c>
      <c r="E66" s="200">
        <v>-252.5</v>
      </c>
      <c r="F66" s="201">
        <v>1349.2339999999999</v>
      </c>
      <c r="G66" s="201">
        <v>31.933000000000039</v>
      </c>
      <c r="H66" s="151">
        <v>2.3667503190699346</v>
      </c>
      <c r="I66" s="201">
        <v>1317.3009999999999</v>
      </c>
      <c r="J66" s="202">
        <v>0.74499999999999744</v>
      </c>
      <c r="K66" s="202">
        <v>1.156000000000001</v>
      </c>
      <c r="L66" s="202">
        <v>0.89900000000000446</v>
      </c>
      <c r="M66" s="202">
        <v>0.89200000000000013</v>
      </c>
      <c r="N66" s="11">
        <v>5.5689646345772781E-2</v>
      </c>
      <c r="O66" s="208">
        <v>0.92300000000000071</v>
      </c>
      <c r="P66" s="41" t="s">
        <v>148</v>
      </c>
      <c r="Q66" s="158"/>
      <c r="T66" s="4"/>
    </row>
    <row r="67" spans="1:20" ht="10.7" customHeight="1" x14ac:dyDescent="0.2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 x14ac:dyDescent="0.2">
      <c r="B68" s="155" t="s">
        <v>90</v>
      </c>
      <c r="C68" s="133">
        <v>2126.2199999999998</v>
      </c>
      <c r="D68" s="135">
        <v>-352.5</v>
      </c>
      <c r="E68" s="135">
        <v>-352.5</v>
      </c>
      <c r="F68" s="132">
        <v>1773.7199999999998</v>
      </c>
      <c r="G68" s="132">
        <v>31.933000000000039</v>
      </c>
      <c r="H68" s="156">
        <v>1.8003405272534583</v>
      </c>
      <c r="I68" s="132">
        <v>1741.7869999999998</v>
      </c>
      <c r="J68" s="131">
        <v>0.74499999999999744</v>
      </c>
      <c r="K68" s="131">
        <v>1.156000000000001</v>
      </c>
      <c r="L68" s="131">
        <v>0.89900000000000446</v>
      </c>
      <c r="M68" s="131">
        <v>0.89200000000000013</v>
      </c>
      <c r="N68" s="53">
        <v>4.1952384983679966E-2</v>
      </c>
      <c r="O68" s="47">
        <v>0.92300000000000071</v>
      </c>
      <c r="P68" s="49" t="s">
        <v>148</v>
      </c>
      <c r="Q68" s="158"/>
      <c r="T68" s="4"/>
    </row>
    <row r="69" spans="1:20" ht="10.7" customHeight="1" x14ac:dyDescent="0.2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 x14ac:dyDescent="0.2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 x14ac:dyDescent="0.2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 x14ac:dyDescent="0.2">
      <c r="A72" s="2"/>
      <c r="F72" s="160"/>
      <c r="I72" s="160"/>
      <c r="N72" s="161"/>
      <c r="P72" s="161"/>
      <c r="R72" s="153"/>
    </row>
    <row r="73" spans="1:20" s="158" customFormat="1" ht="10.7" customHeight="1" x14ac:dyDescent="0.2">
      <c r="A73" s="2"/>
      <c r="F73" s="159"/>
      <c r="I73" s="160"/>
      <c r="N73" s="161"/>
      <c r="P73" s="161"/>
      <c r="R73" s="153"/>
    </row>
    <row r="74" spans="1:20" s="158" customFormat="1" ht="10.7" customHeight="1" x14ac:dyDescent="0.2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 x14ac:dyDescent="0.2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45063</v>
      </c>
      <c r="K76" s="33">
        <v>45070</v>
      </c>
      <c r="L76" s="33">
        <v>45078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 x14ac:dyDescent="0.2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" customHeight="1" x14ac:dyDescent="0.2">
      <c r="A79" s="2"/>
      <c r="B79" s="178" t="s">
        <v>120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149</v>
      </c>
      <c r="R79" s="153"/>
    </row>
    <row r="80" spans="1:20" s="158" customFormat="1" ht="10.7" customHeight="1" x14ac:dyDescent="0.2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" customHeight="1" x14ac:dyDescent="0.2">
      <c r="A81" s="2"/>
      <c r="B81" s="178" t="s">
        <v>122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149</v>
      </c>
      <c r="R81" s="153"/>
    </row>
    <row r="82" spans="1:254" s="158" customFormat="1" ht="10.7" customHeight="1" x14ac:dyDescent="0.2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" customHeight="1" x14ac:dyDescent="0.2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 x14ac:dyDescent="0.2">
      <c r="A84" s="2"/>
      <c r="B84" s="137" t="s">
        <v>124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148</v>
      </c>
      <c r="R84" s="153"/>
    </row>
    <row r="85" spans="1:254" s="158" customFormat="1" ht="11.25" customHeight="1" x14ac:dyDescent="0.2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 x14ac:dyDescent="0.2">
      <c r="A86" s="2"/>
      <c r="B86" s="179" t="s">
        <v>125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148</v>
      </c>
      <c r="R86" s="153"/>
    </row>
    <row r="87" spans="1:254" s="158" customFormat="1" ht="10.7" customHeight="1" x14ac:dyDescent="0.2">
      <c r="A87" s="2"/>
      <c r="B87" s="179" t="s">
        <v>126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148</v>
      </c>
      <c r="R87" s="153"/>
    </row>
    <row r="88" spans="1:254" s="158" customFormat="1" ht="10.7" customHeight="1" x14ac:dyDescent="0.2">
      <c r="A88" s="2"/>
      <c r="B88" s="179" t="s">
        <v>127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148</v>
      </c>
      <c r="R88" s="153"/>
    </row>
    <row r="89" spans="1:254" s="158" customFormat="1" ht="10.7" customHeight="1" x14ac:dyDescent="0.2">
      <c r="A89" s="2"/>
      <c r="B89" s="179" t="s">
        <v>128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148</v>
      </c>
      <c r="R89" s="153"/>
    </row>
    <row r="90" spans="1:254" s="158" customFormat="1" ht="10.7" customHeight="1" x14ac:dyDescent="0.2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 x14ac:dyDescent="0.2">
      <c r="A91" s="2"/>
      <c r="B91" s="162" t="s">
        <v>129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148</v>
      </c>
      <c r="R91" s="153"/>
    </row>
    <row r="92" spans="1:254" s="158" customFormat="1" ht="10.7" customHeight="1" x14ac:dyDescent="0.2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 x14ac:dyDescent="0.2">
      <c r="A93" s="2"/>
      <c r="B93" s="155" t="s">
        <v>90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148</v>
      </c>
      <c r="R93" s="153"/>
    </row>
    <row r="94" spans="1:254" ht="10.35" customHeight="1" x14ac:dyDescent="0.2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 x14ac:dyDescent="0.2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 x14ac:dyDescent="0.2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45063</v>
      </c>
      <c r="K98" s="33">
        <v>45070</v>
      </c>
      <c r="L98" s="33">
        <v>45078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 x14ac:dyDescent="0.2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" customHeight="1" x14ac:dyDescent="0.2">
      <c r="A101" s="2"/>
      <c r="B101" s="178" t="s">
        <v>120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149</v>
      </c>
      <c r="Q101" s="158"/>
      <c r="R101" s="153"/>
    </row>
    <row r="102" spans="1:20" s="55" customFormat="1" ht="10.7" customHeight="1" x14ac:dyDescent="0.2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" customHeight="1" x14ac:dyDescent="0.2">
      <c r="A103" s="2"/>
      <c r="B103" s="178" t="s">
        <v>122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149</v>
      </c>
      <c r="Q103" s="158"/>
      <c r="R103" s="153"/>
    </row>
    <row r="104" spans="1:20" s="55" customFormat="1" ht="10.7" customHeight="1" x14ac:dyDescent="0.2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" customHeight="1" x14ac:dyDescent="0.2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 x14ac:dyDescent="0.2">
      <c r="A106" s="2"/>
      <c r="B106" s="137" t="s">
        <v>124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148</v>
      </c>
      <c r="Q106" s="158"/>
      <c r="R106" s="153"/>
    </row>
    <row r="107" spans="1:20" s="55" customFormat="1" ht="10.7" customHeight="1" x14ac:dyDescent="0.2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 x14ac:dyDescent="0.2">
      <c r="A108" s="2"/>
      <c r="B108" s="179" t="s">
        <v>125</v>
      </c>
      <c r="C108" s="130">
        <v>12.548999999999999</v>
      </c>
      <c r="D108" s="200">
        <v>30</v>
      </c>
      <c r="E108" s="200">
        <v>30</v>
      </c>
      <c r="F108" s="201">
        <v>42.548999999999999</v>
      </c>
      <c r="G108" s="202">
        <v>0.54500000000000004</v>
      </c>
      <c r="H108" s="151">
        <v>1.2808761663023809</v>
      </c>
      <c r="I108" s="201">
        <v>42.003999999999998</v>
      </c>
      <c r="J108" s="202">
        <v>0.27500000000000002</v>
      </c>
      <c r="K108" s="202">
        <v>5.0000000000000044E-3</v>
      </c>
      <c r="L108" s="202">
        <v>0.17100000000000004</v>
      </c>
      <c r="M108" s="202">
        <v>8.2999999999999963E-2</v>
      </c>
      <c r="N108" s="11">
        <v>0.66140728344888011</v>
      </c>
      <c r="O108" s="208">
        <v>0.13350000000000001</v>
      </c>
      <c r="P108" s="41" t="s">
        <v>148</v>
      </c>
      <c r="Q108" s="158"/>
      <c r="R108" s="153"/>
    </row>
    <row r="109" spans="1:20" s="55" customFormat="1" ht="10.7" customHeight="1" x14ac:dyDescent="0.2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 x14ac:dyDescent="0.2">
      <c r="A110" s="199"/>
      <c r="B110" s="179" t="s">
        <v>127</v>
      </c>
      <c r="C110" s="130">
        <v>1162.191</v>
      </c>
      <c r="D110" s="200">
        <v>-30</v>
      </c>
      <c r="E110" s="200">
        <v>-30</v>
      </c>
      <c r="F110" s="201">
        <v>1132.191</v>
      </c>
      <c r="G110" s="202">
        <v>0.52</v>
      </c>
      <c r="H110" s="151">
        <v>4.5928646314976888E-2</v>
      </c>
      <c r="I110" s="201">
        <v>1131.671</v>
      </c>
      <c r="J110" s="202">
        <v>0</v>
      </c>
      <c r="K110" s="202">
        <v>0</v>
      </c>
      <c r="L110" s="202">
        <v>0.48</v>
      </c>
      <c r="M110" s="202">
        <v>4.0000000000000036E-2</v>
      </c>
      <c r="N110" s="11">
        <v>3.4417750610699991E-3</v>
      </c>
      <c r="O110" s="208">
        <v>0.13</v>
      </c>
      <c r="P110" s="41" t="s">
        <v>148</v>
      </c>
      <c r="R110" s="153"/>
      <c r="T110" s="55"/>
    </row>
    <row r="111" spans="1:20" s="158" customFormat="1" ht="10.7" customHeight="1" x14ac:dyDescent="0.2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0.66484905850995013</v>
      </c>
      <c r="O111" s="208">
        <v>0</v>
      </c>
      <c r="P111" s="41">
        <v>0</v>
      </c>
      <c r="R111" s="153"/>
      <c r="T111" s="55"/>
    </row>
    <row r="112" spans="1:20" s="158" customFormat="1" ht="10.7" customHeight="1" x14ac:dyDescent="0.2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 x14ac:dyDescent="0.2">
      <c r="A113" s="2"/>
      <c r="B113" s="162" t="s">
        <v>129</v>
      </c>
      <c r="C113" s="130">
        <v>1174.74</v>
      </c>
      <c r="D113" s="200">
        <v>0</v>
      </c>
      <c r="E113" s="200">
        <v>0</v>
      </c>
      <c r="F113" s="201">
        <v>1174.74</v>
      </c>
      <c r="G113" s="201">
        <v>1.0649999999999999</v>
      </c>
      <c r="H113" s="151">
        <v>0</v>
      </c>
      <c r="I113" s="201">
        <v>1173.675</v>
      </c>
      <c r="J113" s="202">
        <v>0.27500000000000002</v>
      </c>
      <c r="K113" s="202">
        <v>5.0000000000000044E-3</v>
      </c>
      <c r="L113" s="202">
        <v>0.65100000000000002</v>
      </c>
      <c r="M113" s="202">
        <v>0.123</v>
      </c>
      <c r="N113" s="11">
        <v>1.0470401961285051E-2</v>
      </c>
      <c r="O113" s="208">
        <v>0.26350000000000001</v>
      </c>
      <c r="P113" s="41" t="s">
        <v>148</v>
      </c>
      <c r="Q113" s="158"/>
      <c r="R113" s="153"/>
    </row>
    <row r="114" spans="1:18" s="55" customFormat="1" ht="10.7" customHeight="1" x14ac:dyDescent="0.2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 x14ac:dyDescent="0.2">
      <c r="A115" s="2"/>
      <c r="B115" s="155" t="s">
        <v>90</v>
      </c>
      <c r="C115" s="133">
        <v>1279.0889999999999</v>
      </c>
      <c r="D115" s="135">
        <v>0</v>
      </c>
      <c r="E115" s="135">
        <v>0</v>
      </c>
      <c r="F115" s="132">
        <v>1279.0889999999999</v>
      </c>
      <c r="G115" s="131">
        <v>1.0649999999999999</v>
      </c>
      <c r="H115" s="156">
        <v>8.3262384400147299E-2</v>
      </c>
      <c r="I115" s="132">
        <v>1278.0239999999999</v>
      </c>
      <c r="J115" s="131">
        <v>0.27500000000000002</v>
      </c>
      <c r="K115" s="131">
        <v>5.0000000000000044E-3</v>
      </c>
      <c r="L115" s="131">
        <v>0.65100000000000002</v>
      </c>
      <c r="M115" s="131">
        <v>0.123</v>
      </c>
      <c r="N115" s="53">
        <v>9.6162190433972932E-3</v>
      </c>
      <c r="O115" s="47">
        <v>0.26350000000000001</v>
      </c>
      <c r="P115" s="49" t="s">
        <v>148</v>
      </c>
      <c r="Q115" s="158"/>
      <c r="R115" s="153"/>
    </row>
    <row r="116" spans="1:18" s="158" customFormat="1" ht="10.7" customHeight="1" x14ac:dyDescent="0.2">
      <c r="A116" s="55"/>
      <c r="F116" s="159"/>
      <c r="I116" s="160"/>
      <c r="N116" s="161"/>
      <c r="P116" s="161"/>
      <c r="R116" s="153"/>
    </row>
    <row r="117" spans="1:18" s="158" customFormat="1" ht="10.7" hidden="1" customHeight="1" x14ac:dyDescent="0.2">
      <c r="A117" s="55"/>
      <c r="F117" s="159"/>
      <c r="I117" s="160"/>
      <c r="N117" s="161"/>
      <c r="P117" s="161"/>
      <c r="R117" s="153"/>
    </row>
    <row r="118" spans="1:18" s="158" customFormat="1" ht="10.7" hidden="1" customHeight="1" x14ac:dyDescent="0.2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 x14ac:dyDescent="0.2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 x14ac:dyDescent="0.2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45063</v>
      </c>
      <c r="K120" s="33">
        <v>45070</v>
      </c>
      <c r="L120" s="33">
        <v>45078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 x14ac:dyDescent="0.2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 x14ac:dyDescent="0.2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 x14ac:dyDescent="0.2">
      <c r="A123" s="55"/>
      <c r="B123" s="178" t="s">
        <v>120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149</v>
      </c>
      <c r="R123" s="153"/>
    </row>
    <row r="124" spans="1:18" s="158" customFormat="1" ht="10.7" hidden="1" customHeight="1" x14ac:dyDescent="0.2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" hidden="1" customHeight="1" x14ac:dyDescent="0.2">
      <c r="A125" s="55"/>
      <c r="B125" s="178" t="s">
        <v>122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149</v>
      </c>
      <c r="R125" s="153"/>
    </row>
    <row r="126" spans="1:18" s="158" customFormat="1" ht="10.7" hidden="1" customHeight="1" x14ac:dyDescent="0.2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" hidden="1" customHeight="1" x14ac:dyDescent="0.2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 x14ac:dyDescent="0.2">
      <c r="A128" s="55"/>
      <c r="B128" s="137" t="s">
        <v>124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148</v>
      </c>
      <c r="R128" s="153"/>
    </row>
    <row r="129" spans="1:254" s="158" customFormat="1" ht="11.25" hidden="1" customHeight="1" x14ac:dyDescent="0.2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2">
      <c r="A130" s="55"/>
      <c r="B130" s="179" t="s">
        <v>125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0.54500000000000004</v>
      </c>
      <c r="H130" s="151">
        <v>4.3429755358992752</v>
      </c>
      <c r="I130" s="201">
        <v>12.004</v>
      </c>
      <c r="J130" s="202">
        <v>0.27500000000000002</v>
      </c>
      <c r="K130" s="202">
        <v>5.0000000000000044E-3</v>
      </c>
      <c r="L130" s="202">
        <v>0.17100000000000004</v>
      </c>
      <c r="M130" s="202">
        <v>8.2999999999999963E-2</v>
      </c>
      <c r="N130" s="11">
        <v>0.66140728344888011</v>
      </c>
      <c r="O130" s="208">
        <v>0.13350000000000001</v>
      </c>
      <c r="P130" s="41" t="s">
        <v>148</v>
      </c>
      <c r="R130" s="153"/>
    </row>
    <row r="131" spans="1:254" s="158" customFormat="1" ht="12" hidden="1" customHeight="1" x14ac:dyDescent="0.2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 x14ac:dyDescent="0.2">
      <c r="B132" s="179" t="s">
        <v>127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148</v>
      </c>
      <c r="R132" s="153"/>
    </row>
    <row r="133" spans="1:254" s="158" customFormat="1" ht="10.7" hidden="1" customHeight="1" x14ac:dyDescent="0.2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0.66140728344888011</v>
      </c>
      <c r="O133" s="208">
        <v>0</v>
      </c>
      <c r="P133" s="41">
        <v>0</v>
      </c>
      <c r="R133" s="153"/>
    </row>
    <row r="134" spans="1:254" s="158" customFormat="1" ht="10.7" hidden="1" customHeight="1" x14ac:dyDescent="0.2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2">
      <c r="A135" s="55"/>
      <c r="B135" s="162" t="s">
        <v>129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0.54500000000000004</v>
      </c>
      <c r="H135" s="151">
        <v>4.6393244462604497E-2</v>
      </c>
      <c r="I135" s="201">
        <v>1174.1949999999999</v>
      </c>
      <c r="J135" s="202">
        <v>0.27500000000000002</v>
      </c>
      <c r="K135" s="202">
        <v>5.0000000000000044E-3</v>
      </c>
      <c r="L135" s="202">
        <v>0.17100000000000004</v>
      </c>
      <c r="M135" s="202">
        <v>8.2999999999999963E-2</v>
      </c>
      <c r="N135" s="11">
        <v>7.0653931933874689E-3</v>
      </c>
      <c r="O135" s="208">
        <v>0.13350000000000001</v>
      </c>
      <c r="P135" s="41" t="s">
        <v>148</v>
      </c>
      <c r="R135" s="153"/>
    </row>
    <row r="136" spans="1:254" s="158" customFormat="1" ht="10.7" hidden="1" customHeight="1" x14ac:dyDescent="0.2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 x14ac:dyDescent="0.2">
      <c r="B137" s="155" t="s">
        <v>90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0.54500000000000004</v>
      </c>
      <c r="H137" s="156">
        <v>4.260845023293923E-2</v>
      </c>
      <c r="I137" s="132">
        <v>1278.5439999999999</v>
      </c>
      <c r="J137" s="131">
        <v>0.27500000000000002</v>
      </c>
      <c r="K137" s="131">
        <v>5.0000000000000044E-3</v>
      </c>
      <c r="L137" s="131">
        <v>0.17100000000000004</v>
      </c>
      <c r="M137" s="131">
        <v>8.2999999999999963E-2</v>
      </c>
      <c r="N137" s="53">
        <v>6.4889933382274393E-3</v>
      </c>
      <c r="O137" s="47">
        <v>0.13350000000000001</v>
      </c>
      <c r="P137" s="49" t="s">
        <v>148</v>
      </c>
      <c r="R137" s="153"/>
    </row>
    <row r="138" spans="1:254" ht="10.7" hidden="1" customHeight="1" x14ac:dyDescent="0.2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 x14ac:dyDescent="0.2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 x14ac:dyDescent="0.2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 x14ac:dyDescent="0.2">
      <c r="F141" s="159"/>
      <c r="I141" s="160"/>
      <c r="N141" s="161"/>
      <c r="P141" s="161"/>
      <c r="R141" s="153"/>
    </row>
    <row r="142" spans="1:254" s="158" customFormat="1" ht="10.7" customHeight="1" x14ac:dyDescent="0.2">
      <c r="F142" s="159"/>
      <c r="I142" s="160"/>
      <c r="N142" s="161"/>
      <c r="P142" s="161"/>
      <c r="R142" s="153"/>
    </row>
    <row r="143" spans="1:254" s="158" customFormat="1" ht="10.7" customHeight="1" x14ac:dyDescent="0.2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45063</v>
      </c>
      <c r="K145" s="33">
        <v>45070</v>
      </c>
      <c r="L145" s="33">
        <v>45078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 x14ac:dyDescent="0.2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" customHeight="1" x14ac:dyDescent="0.2">
      <c r="B148" s="178" t="s">
        <v>120</v>
      </c>
      <c r="C148" s="130">
        <v>304.56099999999998</v>
      </c>
      <c r="D148" s="200">
        <v>-60</v>
      </c>
      <c r="E148" s="200">
        <v>-60</v>
      </c>
      <c r="F148" s="201">
        <v>244.56099999999998</v>
      </c>
      <c r="G148" s="202">
        <v>0</v>
      </c>
      <c r="H148" s="151">
        <v>0</v>
      </c>
      <c r="I148" s="201">
        <v>244.56099999999998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" customHeight="1" x14ac:dyDescent="0.2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" customHeight="1" x14ac:dyDescent="0.2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" customHeight="1" x14ac:dyDescent="0.2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" customHeight="1" x14ac:dyDescent="0.2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 x14ac:dyDescent="0.2">
      <c r="B153" s="137" t="s">
        <v>124</v>
      </c>
      <c r="C153" s="130">
        <v>304.56099999999998</v>
      </c>
      <c r="D153" s="200">
        <v>-60</v>
      </c>
      <c r="E153" s="200">
        <v>-60</v>
      </c>
      <c r="F153" s="201">
        <v>244.56099999999998</v>
      </c>
      <c r="G153" s="201">
        <v>0</v>
      </c>
      <c r="H153" s="151">
        <v>0</v>
      </c>
      <c r="I153" s="201">
        <v>244.56099999999998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" customHeight="1" x14ac:dyDescent="0.2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 x14ac:dyDescent="0.2">
      <c r="B155" s="179" t="s">
        <v>125</v>
      </c>
      <c r="C155" s="130">
        <v>876.81899999999996</v>
      </c>
      <c r="D155" s="200">
        <v>-50</v>
      </c>
      <c r="E155" s="200">
        <v>-50</v>
      </c>
      <c r="F155" s="201">
        <v>826.81899999999996</v>
      </c>
      <c r="G155" s="202">
        <v>0.13800000000000004</v>
      </c>
      <c r="H155" s="151">
        <v>1.6690472763688312E-2</v>
      </c>
      <c r="I155" s="201">
        <v>826.68099999999993</v>
      </c>
      <c r="J155" s="202">
        <v>0</v>
      </c>
      <c r="K155" s="202">
        <v>2.0000000000000018E-3</v>
      </c>
      <c r="L155" s="202">
        <v>0</v>
      </c>
      <c r="M155" s="202">
        <v>0</v>
      </c>
      <c r="N155" s="11">
        <v>0</v>
      </c>
      <c r="O155" s="208">
        <v>5.0000000000000044E-4</v>
      </c>
      <c r="P155" s="41" t="s">
        <v>149</v>
      </c>
      <c r="R155" s="153"/>
    </row>
    <row r="156" spans="2:18" s="158" customFormat="1" ht="10.7" customHeight="1" x14ac:dyDescent="0.2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" customHeight="1" x14ac:dyDescent="0.2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" customHeight="1" x14ac:dyDescent="0.2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" customHeight="1" x14ac:dyDescent="0.2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 x14ac:dyDescent="0.2">
      <c r="B160" s="162" t="s">
        <v>129</v>
      </c>
      <c r="C160" s="130">
        <v>876.81899999999996</v>
      </c>
      <c r="D160" s="200">
        <v>-50</v>
      </c>
      <c r="E160" s="200">
        <v>-50</v>
      </c>
      <c r="F160" s="201">
        <v>826.81899999999996</v>
      </c>
      <c r="G160" s="201">
        <v>0.13800000000000004</v>
      </c>
      <c r="H160" s="151">
        <v>1.6690472763688312E-2</v>
      </c>
      <c r="I160" s="201">
        <v>826.68099999999993</v>
      </c>
      <c r="J160" s="202">
        <v>0</v>
      </c>
      <c r="K160" s="202">
        <v>2.0000000000000018E-3</v>
      </c>
      <c r="L160" s="202">
        <v>0</v>
      </c>
      <c r="M160" s="202">
        <v>0</v>
      </c>
      <c r="N160" s="11">
        <v>0</v>
      </c>
      <c r="O160" s="208">
        <v>5.0000000000000044E-4</v>
      </c>
      <c r="P160" s="41" t="s">
        <v>148</v>
      </c>
      <c r="R160" s="153"/>
    </row>
    <row r="161" spans="2:254" s="158" customFormat="1" ht="10.7" customHeight="1" x14ac:dyDescent="0.2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 x14ac:dyDescent="0.2">
      <c r="B162" s="155" t="s">
        <v>90</v>
      </c>
      <c r="C162" s="133">
        <v>1181.3799999999999</v>
      </c>
      <c r="D162" s="135">
        <v>-110</v>
      </c>
      <c r="E162" s="135">
        <v>-110</v>
      </c>
      <c r="F162" s="132">
        <v>1071.3799999999999</v>
      </c>
      <c r="G162" s="131">
        <v>0.13800000000000004</v>
      </c>
      <c r="H162" s="156">
        <v>1.2880583919804369E-2</v>
      </c>
      <c r="I162" s="132">
        <v>1071.242</v>
      </c>
      <c r="J162" s="131">
        <v>0</v>
      </c>
      <c r="K162" s="131">
        <v>2.0000000000000018E-3</v>
      </c>
      <c r="L162" s="131">
        <v>0</v>
      </c>
      <c r="M162" s="131">
        <v>0</v>
      </c>
      <c r="N162" s="53">
        <v>0</v>
      </c>
      <c r="O162" s="47">
        <v>5.0000000000000044E-4</v>
      </c>
      <c r="P162" s="49" t="s">
        <v>148</v>
      </c>
      <c r="R162" s="153"/>
    </row>
    <row r="163" spans="2:254" ht="10.7" customHeight="1" x14ac:dyDescent="0.2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 x14ac:dyDescent="0.2">
      <c r="F164" s="159"/>
      <c r="I164" s="160"/>
      <c r="N164" s="161"/>
      <c r="P164" s="161"/>
      <c r="R164" s="153"/>
    </row>
    <row r="165" spans="2:254" s="158" customFormat="1" ht="10.7" customHeight="1" x14ac:dyDescent="0.2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45063</v>
      </c>
      <c r="K167" s="33">
        <v>45070</v>
      </c>
      <c r="L167" s="33">
        <v>45078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 x14ac:dyDescent="0.2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" customHeight="1" x14ac:dyDescent="0.2">
      <c r="B170" s="178" t="s">
        <v>120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" customHeight="1" x14ac:dyDescent="0.2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 x14ac:dyDescent="0.2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 x14ac:dyDescent="0.2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 x14ac:dyDescent="0.2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 x14ac:dyDescent="0.2">
      <c r="B175" s="137" t="s">
        <v>124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" customHeight="1" x14ac:dyDescent="0.2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 x14ac:dyDescent="0.2">
      <c r="B177" s="179" t="s">
        <v>125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0.30900000000000005</v>
      </c>
      <c r="H177" s="151">
        <v>498.38709677419365</v>
      </c>
      <c r="I177" s="201">
        <v>-0.24700000000000005</v>
      </c>
      <c r="J177" s="202">
        <v>0</v>
      </c>
      <c r="K177" s="202">
        <v>0</v>
      </c>
      <c r="L177" s="202">
        <v>2.0000000000000018E-3</v>
      </c>
      <c r="M177" s="202">
        <v>2.0000000000000018E-3</v>
      </c>
      <c r="N177" s="11">
        <v>3.2258064516129057</v>
      </c>
      <c r="O177" s="208">
        <v>1.0000000000000009E-3</v>
      </c>
      <c r="P177" s="41">
        <v>0</v>
      </c>
      <c r="R177" s="153"/>
    </row>
    <row r="178" spans="2:18" s="158" customFormat="1" ht="10.7" customHeight="1" x14ac:dyDescent="0.2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 x14ac:dyDescent="0.2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 x14ac:dyDescent="0.2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3.2258064516129057</v>
      </c>
      <c r="O180" s="208">
        <v>0</v>
      </c>
      <c r="P180" s="41">
        <v>0</v>
      </c>
      <c r="R180" s="153"/>
    </row>
    <row r="181" spans="2:18" s="158" customFormat="1" ht="10.7" customHeight="1" x14ac:dyDescent="0.2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 x14ac:dyDescent="0.2">
      <c r="B182" s="162" t="s">
        <v>129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0.30900000000000005</v>
      </c>
      <c r="H182" s="151">
        <v>498.38709677419365</v>
      </c>
      <c r="I182" s="201">
        <v>-0.24700000000000005</v>
      </c>
      <c r="J182" s="202">
        <v>0</v>
      </c>
      <c r="K182" s="202">
        <v>0</v>
      </c>
      <c r="L182" s="202">
        <v>2.0000000000000018E-3</v>
      </c>
      <c r="M182" s="202">
        <v>2.0000000000000018E-3</v>
      </c>
      <c r="N182" s="11">
        <v>3.2258064516129057</v>
      </c>
      <c r="O182" s="208">
        <v>1.0000000000000009E-3</v>
      </c>
      <c r="P182" s="41">
        <v>0</v>
      </c>
      <c r="R182" s="153"/>
    </row>
    <row r="183" spans="2:18" s="158" customFormat="1" ht="10.7" customHeight="1" x14ac:dyDescent="0.2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 x14ac:dyDescent="0.2">
      <c r="B184" s="155" t="s">
        <v>90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0.30900000000000005</v>
      </c>
      <c r="H184" s="156">
        <v>386.25000000000006</v>
      </c>
      <c r="I184" s="132">
        <v>-0.22900000000000004</v>
      </c>
      <c r="J184" s="131">
        <v>0</v>
      </c>
      <c r="K184" s="131">
        <v>0</v>
      </c>
      <c r="L184" s="131">
        <v>2.0000000000000018E-3</v>
      </c>
      <c r="M184" s="131">
        <v>2.0000000000000018E-3</v>
      </c>
      <c r="N184" s="53">
        <v>2.5000000000000022</v>
      </c>
      <c r="O184" s="47">
        <v>1.0000000000000009E-3</v>
      </c>
      <c r="P184" s="49">
        <v>0</v>
      </c>
      <c r="R184" s="153"/>
    </row>
    <row r="185" spans="2:18" s="158" customFormat="1" ht="10.7" customHeight="1" x14ac:dyDescent="0.2">
      <c r="F185" s="159"/>
      <c r="I185" s="159"/>
      <c r="N185" s="161"/>
      <c r="P185" s="161"/>
      <c r="R185" s="153"/>
    </row>
    <row r="186" spans="2:18" s="158" customFormat="1" hidden="1" x14ac:dyDescent="0.2">
      <c r="F186" s="159"/>
      <c r="I186" s="159"/>
      <c r="N186" s="161"/>
      <c r="P186" s="161"/>
      <c r="R186" s="153"/>
    </row>
    <row r="187" spans="2:18" s="158" customFormat="1" ht="10.7" hidden="1" customHeight="1" x14ac:dyDescent="0.2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45063</v>
      </c>
      <c r="K189" s="33">
        <v>45070</v>
      </c>
      <c r="L189" s="33">
        <v>45078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 x14ac:dyDescent="0.2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" hidden="1" customHeight="1" x14ac:dyDescent="0.2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" hidden="1" customHeight="1" x14ac:dyDescent="0.2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" hidden="1" customHeight="1" x14ac:dyDescent="0.2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" hidden="1" customHeight="1" x14ac:dyDescent="0.2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" hidden="1" customHeight="1" x14ac:dyDescent="0.2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 x14ac:dyDescent="0.2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 x14ac:dyDescent="0.2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 x14ac:dyDescent="0.2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" hidden="1" customHeight="1" x14ac:dyDescent="0.2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" hidden="1" customHeight="1" x14ac:dyDescent="0.2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" hidden="1" customHeight="1" x14ac:dyDescent="0.2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" hidden="1" customHeight="1" x14ac:dyDescent="0.2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 x14ac:dyDescent="0.2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 x14ac:dyDescent="0.2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 x14ac:dyDescent="0.2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" hidden="1" customHeight="1" x14ac:dyDescent="0.2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 x14ac:dyDescent="0.2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 x14ac:dyDescent="0.2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 x14ac:dyDescent="0.2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 x14ac:dyDescent="0.2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 x14ac:dyDescent="0.2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45063</v>
      </c>
      <c r="K214" s="33">
        <v>45070</v>
      </c>
      <c r="L214" s="33">
        <v>45078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 x14ac:dyDescent="0.2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" customHeight="1" x14ac:dyDescent="0.2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" customHeight="1" x14ac:dyDescent="0.2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" customHeight="1" x14ac:dyDescent="0.2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" customHeight="1" x14ac:dyDescent="0.2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" customHeight="1" x14ac:dyDescent="0.2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 x14ac:dyDescent="0.2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 x14ac:dyDescent="0.2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 x14ac:dyDescent="0.2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" customHeight="1" x14ac:dyDescent="0.2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" customHeight="1" x14ac:dyDescent="0.2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" customHeight="1" x14ac:dyDescent="0.2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" customHeight="1" x14ac:dyDescent="0.2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 x14ac:dyDescent="0.2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 x14ac:dyDescent="0.2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 x14ac:dyDescent="0.2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 x14ac:dyDescent="0.2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 x14ac:dyDescent="0.2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 x14ac:dyDescent="0.2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 x14ac:dyDescent="0.2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2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2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2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2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2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2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2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2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2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2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2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2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2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2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2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2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2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2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2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2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2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2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2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2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2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2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2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2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2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2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2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2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2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 x14ac:dyDescent="0.2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 x14ac:dyDescent="0.2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 x14ac:dyDescent="0.2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 x14ac:dyDescent="0.2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 x14ac:dyDescent="0.2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 x14ac:dyDescent="0.2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45063</v>
      </c>
      <c r="K274" s="33">
        <v>45070</v>
      </c>
      <c r="L274" s="33">
        <v>45078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 x14ac:dyDescent="0.2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 x14ac:dyDescent="0.2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 x14ac:dyDescent="0.2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" hidden="1" customHeight="1" x14ac:dyDescent="0.2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 x14ac:dyDescent="0.2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 x14ac:dyDescent="0.2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 x14ac:dyDescent="0.2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 x14ac:dyDescent="0.2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 x14ac:dyDescent="0.2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2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 x14ac:dyDescent="0.2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 x14ac:dyDescent="0.2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 x14ac:dyDescent="0.2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 x14ac:dyDescent="0.2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 x14ac:dyDescent="0.2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 x14ac:dyDescent="0.2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 x14ac:dyDescent="0.2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 x14ac:dyDescent="0.2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 x14ac:dyDescent="0.2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 x14ac:dyDescent="0.2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 x14ac:dyDescent="0.2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2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2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2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2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2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2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2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 x14ac:dyDescent="0.2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 x14ac:dyDescent="0.2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 x14ac:dyDescent="0.2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 x14ac:dyDescent="0.2">
      <c r="S1" s="180">
        <v>1</v>
      </c>
    </row>
    <row r="2" spans="1:19" x14ac:dyDescent="0.2">
      <c r="S2" s="180">
        <v>0.6</v>
      </c>
    </row>
    <row r="3" spans="1:19" x14ac:dyDescent="0.2">
      <c r="C3" s="181" t="s">
        <v>171</v>
      </c>
    </row>
    <row r="4" spans="1:19" x14ac:dyDescent="0.2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2">
      <c r="A5" s="180" t="s">
        <v>62</v>
      </c>
      <c r="B5" s="182">
        <v>9.2200000000000006</v>
      </c>
      <c r="E5" s="182">
        <v>9.2200000000000006</v>
      </c>
    </row>
    <row r="6" spans="1:19" x14ac:dyDescent="0.2">
      <c r="A6" s="180" t="s">
        <v>156</v>
      </c>
      <c r="B6" s="182">
        <v>0</v>
      </c>
      <c r="E6" s="182">
        <v>0</v>
      </c>
    </row>
    <row r="7" spans="1:19" x14ac:dyDescent="0.2">
      <c r="A7" s="180" t="s">
        <v>65</v>
      </c>
      <c r="B7" s="182">
        <v>0</v>
      </c>
      <c r="E7" s="182">
        <v>0</v>
      </c>
    </row>
    <row r="8" spans="1:19" x14ac:dyDescent="0.2">
      <c r="A8" s="180" t="s">
        <v>157</v>
      </c>
      <c r="B8" s="182">
        <v>4.9800000000000004</v>
      </c>
      <c r="E8" s="182">
        <v>4.9800000000000004</v>
      </c>
    </row>
    <row r="9" spans="1:19" x14ac:dyDescent="0.2">
      <c r="A9" s="180" t="s">
        <v>158</v>
      </c>
      <c r="B9" s="182">
        <v>0</v>
      </c>
      <c r="E9" s="182">
        <v>0</v>
      </c>
    </row>
    <row r="10" spans="1:19" x14ac:dyDescent="0.2">
      <c r="A10" s="180" t="s">
        <v>159</v>
      </c>
      <c r="B10" s="182">
        <v>1.0999999999999999E-2</v>
      </c>
      <c r="E10" s="182">
        <v>1.0999999999999999E-2</v>
      </c>
    </row>
    <row r="11" spans="1:19" x14ac:dyDescent="0.2">
      <c r="A11" s="180" t="s">
        <v>160</v>
      </c>
      <c r="B11" s="182">
        <v>0</v>
      </c>
      <c r="E11" s="182">
        <v>0</v>
      </c>
    </row>
    <row r="12" spans="1:19" x14ac:dyDescent="0.2">
      <c r="A12" s="180" t="s">
        <v>161</v>
      </c>
      <c r="B12" s="182">
        <v>0</v>
      </c>
      <c r="E12" s="182">
        <v>0</v>
      </c>
    </row>
    <row r="13" spans="1:19" x14ac:dyDescent="0.2">
      <c r="A13" s="180" t="s">
        <v>71</v>
      </c>
      <c r="B13" s="182">
        <v>4.21</v>
      </c>
      <c r="E13" s="182">
        <v>4.21</v>
      </c>
    </row>
    <row r="14" spans="1:19" x14ac:dyDescent="0.2">
      <c r="A14" s="180" t="s">
        <v>162</v>
      </c>
      <c r="B14" s="182">
        <v>3.4550000000000001</v>
      </c>
      <c r="E14" s="182">
        <v>3.4550000000000001</v>
      </c>
    </row>
    <row r="15" spans="1:19" x14ac:dyDescent="0.2">
      <c r="A15" s="180" t="s">
        <v>73</v>
      </c>
      <c r="B15" s="182"/>
    </row>
    <row r="16" spans="1:19" x14ac:dyDescent="0.2">
      <c r="B16" s="182"/>
    </row>
    <row r="17" spans="1:5" x14ac:dyDescent="0.2">
      <c r="A17" s="180" t="s">
        <v>163</v>
      </c>
      <c r="B17" s="182">
        <v>5.7000000000000002E-2</v>
      </c>
      <c r="E17" s="182">
        <v>5.7000000000000002E-2</v>
      </c>
    </row>
    <row r="18" spans="1:5" x14ac:dyDescent="0.2">
      <c r="A18" s="180" t="s">
        <v>75</v>
      </c>
      <c r="B18" s="182">
        <v>0.122</v>
      </c>
      <c r="E18" s="182">
        <v>0.122</v>
      </c>
    </row>
    <row r="19" spans="1:5" x14ac:dyDescent="0.2">
      <c r="A19" s="180" t="s">
        <v>164</v>
      </c>
      <c r="B19" s="182">
        <v>7.0000000000000001E-3</v>
      </c>
      <c r="E19" s="182">
        <v>7.0000000000000001E-3</v>
      </c>
    </row>
    <row r="20" spans="1:5" x14ac:dyDescent="0.2">
      <c r="A20" s="180" t="s">
        <v>165</v>
      </c>
      <c r="B20" s="182">
        <v>4.9000000000000002E-2</v>
      </c>
      <c r="E20" s="182">
        <v>4.9000000000000002E-2</v>
      </c>
    </row>
    <row r="21" spans="1:5" x14ac:dyDescent="0.2">
      <c r="A21" s="180" t="s">
        <v>77</v>
      </c>
      <c r="B21" s="182">
        <v>2.113</v>
      </c>
      <c r="E21" s="182">
        <v>2.113</v>
      </c>
    </row>
    <row r="22" spans="1:5" x14ac:dyDescent="0.2">
      <c r="A22" s="180" t="s">
        <v>78</v>
      </c>
      <c r="B22" s="182">
        <v>11.083</v>
      </c>
      <c r="E22" s="182">
        <v>11.083</v>
      </c>
    </row>
    <row r="23" spans="1:5" x14ac:dyDescent="0.2">
      <c r="A23" s="180" t="s">
        <v>166</v>
      </c>
      <c r="B23" s="182">
        <v>7.3999999999999996E-2</v>
      </c>
      <c r="E23" s="182">
        <v>7.3999999999999996E-2</v>
      </c>
    </row>
    <row r="24" spans="1:5" x14ac:dyDescent="0.2">
      <c r="A24" s="180" t="s">
        <v>167</v>
      </c>
      <c r="B24" s="182">
        <v>4.9000000000000002E-2</v>
      </c>
      <c r="E24" s="182">
        <v>4.9000000000000002E-2</v>
      </c>
    </row>
    <row r="25" spans="1:5" x14ac:dyDescent="0.2">
      <c r="A25" s="180" t="s">
        <v>168</v>
      </c>
      <c r="B25" s="182">
        <v>1E-3</v>
      </c>
      <c r="E25" s="182">
        <v>1E-3</v>
      </c>
    </row>
    <row r="26" spans="1:5" x14ac:dyDescent="0.2">
      <c r="A26" s="180" t="s">
        <v>169</v>
      </c>
      <c r="B26" s="182">
        <v>0</v>
      </c>
      <c r="E26" s="182">
        <v>0</v>
      </c>
    </row>
    <row r="27" spans="1:5" x14ac:dyDescent="0.2">
      <c r="A27" s="180" t="s">
        <v>170</v>
      </c>
      <c r="B27" s="182">
        <v>2.8000000000000001E-2</v>
      </c>
      <c r="E27" s="182">
        <v>2.8000000000000001E-2</v>
      </c>
    </row>
    <row r="28" spans="1:5" x14ac:dyDescent="0.2">
      <c r="A28" s="180" t="s">
        <v>84</v>
      </c>
      <c r="B28" s="182">
        <v>7.7009999999999996</v>
      </c>
      <c r="E28" s="182">
        <v>7.7009999999999996</v>
      </c>
    </row>
    <row r="29" spans="1:5" x14ac:dyDescent="0.2">
      <c r="A29" s="180" t="s">
        <v>190</v>
      </c>
      <c r="B29" s="182">
        <v>18.638000000000002</v>
      </c>
      <c r="E29" s="182">
        <v>18.638000000000002</v>
      </c>
    </row>
    <row r="30" spans="1:5" x14ac:dyDescent="0.2">
      <c r="A30" s="180" t="s">
        <v>85</v>
      </c>
      <c r="B30" s="182"/>
    </row>
    <row r="31" spans="1:5" x14ac:dyDescent="0.2">
      <c r="B31" s="182"/>
    </row>
    <row r="32" spans="1:5" x14ac:dyDescent="0.2">
      <c r="A32" s="180" t="s">
        <v>86</v>
      </c>
      <c r="B32" s="182"/>
    </row>
    <row r="33" spans="1:4" x14ac:dyDescent="0.2">
      <c r="A33" s="180" t="s">
        <v>87</v>
      </c>
      <c r="B33" s="182"/>
    </row>
    <row r="34" spans="1:4" x14ac:dyDescent="0.2">
      <c r="A34" s="180" t="s">
        <v>88</v>
      </c>
      <c r="B34" s="182"/>
    </row>
    <row r="35" spans="1:4" x14ac:dyDescent="0.2">
      <c r="B35" s="182"/>
    </row>
    <row r="36" spans="1:4" x14ac:dyDescent="0.2">
      <c r="A36" s="180" t="s">
        <v>89</v>
      </c>
      <c r="B36" s="182"/>
    </row>
    <row r="37" spans="1:4" x14ac:dyDescent="0.2">
      <c r="A37" s="180" t="s">
        <v>90</v>
      </c>
    </row>
    <row r="41" spans="1:4" x14ac:dyDescent="0.2">
      <c r="C41" s="181" t="s">
        <v>172</v>
      </c>
    </row>
    <row r="42" spans="1:4" x14ac:dyDescent="0.2">
      <c r="B42" s="180" t="s">
        <v>152</v>
      </c>
      <c r="C42" s="180" t="s">
        <v>153</v>
      </c>
      <c r="D42" s="180" t="s">
        <v>154</v>
      </c>
    </row>
    <row r="43" spans="1:4" x14ac:dyDescent="0.2">
      <c r="A43" s="180" t="s">
        <v>62</v>
      </c>
      <c r="B43" s="182">
        <v>9.5549999999999997</v>
      </c>
    </row>
    <row r="44" spans="1:4" x14ac:dyDescent="0.2">
      <c r="A44" s="180" t="s">
        <v>156</v>
      </c>
      <c r="B44" s="182">
        <v>0</v>
      </c>
    </row>
    <row r="45" spans="1:4" x14ac:dyDescent="0.2">
      <c r="A45" s="180" t="s">
        <v>65</v>
      </c>
      <c r="B45" s="182">
        <v>0</v>
      </c>
    </row>
    <row r="46" spans="1:4" x14ac:dyDescent="0.2">
      <c r="A46" s="180" t="s">
        <v>157</v>
      </c>
      <c r="B46" s="182">
        <v>5.82</v>
      </c>
    </row>
    <row r="47" spans="1:4" x14ac:dyDescent="0.2">
      <c r="A47" s="180" t="s">
        <v>158</v>
      </c>
      <c r="B47" s="182">
        <v>1.52</v>
      </c>
    </row>
    <row r="48" spans="1:4" x14ac:dyDescent="0.2">
      <c r="A48" s="180" t="s">
        <v>159</v>
      </c>
      <c r="B48" s="182">
        <v>7.0000000000000001E-3</v>
      </c>
    </row>
    <row r="49" spans="1:2" x14ac:dyDescent="0.2">
      <c r="A49" s="180" t="s">
        <v>160</v>
      </c>
      <c r="B49" s="182">
        <v>0</v>
      </c>
    </row>
    <row r="50" spans="1:2" x14ac:dyDescent="0.2">
      <c r="A50" s="180" t="s">
        <v>161</v>
      </c>
      <c r="B50" s="182">
        <v>0</v>
      </c>
    </row>
    <row r="51" spans="1:2" x14ac:dyDescent="0.2">
      <c r="A51" s="180" t="s">
        <v>71</v>
      </c>
      <c r="B51" s="182">
        <v>3.9449999999999998</v>
      </c>
    </row>
    <row r="52" spans="1:2" x14ac:dyDescent="0.2">
      <c r="A52" s="180" t="s">
        <v>162</v>
      </c>
      <c r="B52" s="182">
        <v>3.6150000000000002</v>
      </c>
    </row>
    <row r="53" spans="1:2" x14ac:dyDescent="0.2">
      <c r="A53" s="180" t="s">
        <v>73</v>
      </c>
      <c r="B53" s="182"/>
    </row>
    <row r="54" spans="1:2" x14ac:dyDescent="0.2">
      <c r="B54" s="182"/>
    </row>
    <row r="55" spans="1:2" x14ac:dyDescent="0.2">
      <c r="A55" s="180" t="s">
        <v>163</v>
      </c>
      <c r="B55" s="182">
        <v>0.10100000000000001</v>
      </c>
    </row>
    <row r="56" spans="1:2" x14ac:dyDescent="0.2">
      <c r="A56" s="180" t="s">
        <v>75</v>
      </c>
      <c r="B56" s="182">
        <v>0.19400000000000001</v>
      </c>
    </row>
    <row r="57" spans="1:2" x14ac:dyDescent="0.2">
      <c r="A57" s="180" t="s">
        <v>164</v>
      </c>
      <c r="B57" s="182">
        <v>0.01</v>
      </c>
    </row>
    <row r="58" spans="1:2" x14ac:dyDescent="0.2">
      <c r="A58" s="180" t="s">
        <v>165</v>
      </c>
      <c r="B58" s="182">
        <v>8.1000000000000003E-2</v>
      </c>
    </row>
    <row r="59" spans="1:2" x14ac:dyDescent="0.2">
      <c r="A59" s="180" t="s">
        <v>77</v>
      </c>
      <c r="B59" s="182">
        <v>0.63100000000000001</v>
      </c>
    </row>
    <row r="60" spans="1:2" x14ac:dyDescent="0.2">
      <c r="A60" s="180" t="s">
        <v>78</v>
      </c>
      <c r="B60" s="182">
        <v>15.481</v>
      </c>
    </row>
    <row r="61" spans="1:2" x14ac:dyDescent="0.2">
      <c r="A61" s="180" t="s">
        <v>166</v>
      </c>
      <c r="B61" s="182">
        <v>0.11700000000000001</v>
      </c>
    </row>
    <row r="62" spans="1:2" x14ac:dyDescent="0.2">
      <c r="A62" s="180" t="s">
        <v>167</v>
      </c>
      <c r="B62" s="182">
        <v>8.7999999999999995E-2</v>
      </c>
    </row>
    <row r="63" spans="1:2" x14ac:dyDescent="0.2">
      <c r="A63" s="180" t="s">
        <v>168</v>
      </c>
      <c r="B63" s="182">
        <v>0.218</v>
      </c>
    </row>
    <row r="64" spans="1:2" x14ac:dyDescent="0.2">
      <c r="A64" s="180" t="s">
        <v>169</v>
      </c>
      <c r="B64" s="182">
        <v>0</v>
      </c>
    </row>
    <row r="65" spans="1:3" x14ac:dyDescent="0.2">
      <c r="A65" s="180" t="s">
        <v>170</v>
      </c>
      <c r="B65" s="182">
        <v>4.3999999999999997E-2</v>
      </c>
    </row>
    <row r="66" spans="1:3" x14ac:dyDescent="0.2">
      <c r="A66" s="180" t="s">
        <v>84</v>
      </c>
      <c r="B66" s="182">
        <v>15.342000000000001</v>
      </c>
    </row>
    <row r="67" spans="1:3" x14ac:dyDescent="0.2">
      <c r="A67" s="180" t="s">
        <v>190</v>
      </c>
      <c r="B67" s="182">
        <v>37.868000000000002</v>
      </c>
    </row>
    <row r="68" spans="1:3" x14ac:dyDescent="0.2">
      <c r="A68" s="180" t="s">
        <v>85</v>
      </c>
    </row>
    <row r="70" spans="1:3" x14ac:dyDescent="0.2">
      <c r="A70" s="180" t="s">
        <v>86</v>
      </c>
    </row>
    <row r="71" spans="1:3" x14ac:dyDescent="0.2">
      <c r="A71" s="180" t="s">
        <v>87</v>
      </c>
    </row>
    <row r="72" spans="1:3" x14ac:dyDescent="0.2">
      <c r="A72" s="180" t="s">
        <v>88</v>
      </c>
    </row>
    <row r="74" spans="1:3" x14ac:dyDescent="0.2">
      <c r="A74" s="180" t="s">
        <v>89</v>
      </c>
    </row>
    <row r="75" spans="1:3" x14ac:dyDescent="0.2">
      <c r="A75" s="180" t="s">
        <v>90</v>
      </c>
    </row>
    <row r="78" spans="1:3" x14ac:dyDescent="0.2">
      <c r="C78" s="183" t="s">
        <v>173</v>
      </c>
    </row>
    <row r="79" spans="1:3" x14ac:dyDescent="0.2">
      <c r="B79" s="180" t="s">
        <v>152</v>
      </c>
      <c r="C79" s="180" t="s">
        <v>153</v>
      </c>
    </row>
    <row r="80" spans="1:3" x14ac:dyDescent="0.2">
      <c r="A80" s="180" t="s">
        <v>62</v>
      </c>
      <c r="B80" s="182">
        <v>9.2200000000000006</v>
      </c>
    </row>
    <row r="81" spans="1:2" x14ac:dyDescent="0.2">
      <c r="A81" s="180" t="s">
        <v>156</v>
      </c>
      <c r="B81" s="182">
        <v>0</v>
      </c>
    </row>
    <row r="82" spans="1:2" x14ac:dyDescent="0.2">
      <c r="A82" s="180" t="s">
        <v>65</v>
      </c>
      <c r="B82" s="182">
        <v>0</v>
      </c>
    </row>
    <row r="83" spans="1:2" x14ac:dyDescent="0.2">
      <c r="A83" s="180" t="s">
        <v>157</v>
      </c>
      <c r="B83" s="182">
        <v>4.9800000000000004</v>
      </c>
    </row>
    <row r="84" spans="1:2" x14ac:dyDescent="0.2">
      <c r="A84" s="180" t="s">
        <v>158</v>
      </c>
      <c r="B84" s="182">
        <v>0</v>
      </c>
    </row>
    <row r="85" spans="1:2" x14ac:dyDescent="0.2">
      <c r="A85" s="180" t="s">
        <v>159</v>
      </c>
      <c r="B85" s="182">
        <v>61.798999999999992</v>
      </c>
    </row>
    <row r="86" spans="1:2" x14ac:dyDescent="0.2">
      <c r="A86" s="180" t="s">
        <v>160</v>
      </c>
      <c r="B86" s="182">
        <v>0</v>
      </c>
    </row>
    <row r="87" spans="1:2" x14ac:dyDescent="0.2">
      <c r="A87" s="180" t="s">
        <v>161</v>
      </c>
      <c r="B87" s="182">
        <v>0</v>
      </c>
    </row>
    <row r="88" spans="1:2" x14ac:dyDescent="0.2">
      <c r="A88" s="180" t="s">
        <v>71</v>
      </c>
      <c r="B88" s="182">
        <v>4.21</v>
      </c>
    </row>
    <row r="89" spans="1:2" x14ac:dyDescent="0.2">
      <c r="A89" s="180" t="s">
        <v>162</v>
      </c>
      <c r="B89" s="182">
        <v>3.4550000000000001</v>
      </c>
    </row>
    <row r="90" spans="1:2" x14ac:dyDescent="0.2">
      <c r="A90" s="180" t="s">
        <v>73</v>
      </c>
      <c r="B90" s="182">
        <v>0</v>
      </c>
    </row>
    <row r="91" spans="1:2" x14ac:dyDescent="0.2">
      <c r="B91" s="182"/>
    </row>
    <row r="92" spans="1:2" x14ac:dyDescent="0.2">
      <c r="A92" s="180" t="s">
        <v>163</v>
      </c>
      <c r="B92" s="182">
        <v>5.7000000000000002E-2</v>
      </c>
    </row>
    <row r="93" spans="1:2" x14ac:dyDescent="0.2">
      <c r="A93" s="180" t="s">
        <v>75</v>
      </c>
      <c r="B93" s="182">
        <v>0.122</v>
      </c>
    </row>
    <row r="94" spans="1:2" x14ac:dyDescent="0.2">
      <c r="A94" s="180" t="s">
        <v>164</v>
      </c>
      <c r="B94" s="182">
        <v>61.798999999999992</v>
      </c>
    </row>
    <row r="95" spans="1:2" x14ac:dyDescent="0.2">
      <c r="A95" s="180" t="s">
        <v>165</v>
      </c>
      <c r="B95" s="182">
        <v>4.9000000000000002E-2</v>
      </c>
    </row>
    <row r="96" spans="1:2" x14ac:dyDescent="0.2">
      <c r="A96" s="180" t="s">
        <v>77</v>
      </c>
      <c r="B96" s="182">
        <v>2.113</v>
      </c>
    </row>
    <row r="97" spans="1:2" x14ac:dyDescent="0.2">
      <c r="A97" s="180" t="s">
        <v>78</v>
      </c>
      <c r="B97" s="182">
        <v>11.083</v>
      </c>
    </row>
    <row r="98" spans="1:2" x14ac:dyDescent="0.2">
      <c r="A98" s="180" t="s">
        <v>166</v>
      </c>
      <c r="B98" s="182">
        <v>7.3999999999999996E-2</v>
      </c>
    </row>
    <row r="99" spans="1:2" x14ac:dyDescent="0.2">
      <c r="A99" s="180" t="s">
        <v>167</v>
      </c>
      <c r="B99" s="182">
        <v>4.9000000000000002E-2</v>
      </c>
    </row>
    <row r="100" spans="1:2" x14ac:dyDescent="0.2">
      <c r="A100" s="180" t="s">
        <v>168</v>
      </c>
      <c r="B100" s="182">
        <v>1E-3</v>
      </c>
    </row>
    <row r="101" spans="1:2" x14ac:dyDescent="0.2">
      <c r="A101" s="180" t="s">
        <v>169</v>
      </c>
      <c r="B101" s="182">
        <v>0</v>
      </c>
    </row>
    <row r="102" spans="1:2" x14ac:dyDescent="0.2">
      <c r="A102" s="180" t="s">
        <v>170</v>
      </c>
      <c r="B102" s="182">
        <v>61.798999999999992</v>
      </c>
    </row>
    <row r="103" spans="1:2" x14ac:dyDescent="0.2">
      <c r="A103" s="180" t="s">
        <v>84</v>
      </c>
      <c r="B103" s="182">
        <v>7.7009999999999996</v>
      </c>
    </row>
    <row r="104" spans="1:2" x14ac:dyDescent="0.2">
      <c r="A104" s="180" t="s">
        <v>190</v>
      </c>
      <c r="B104" s="182">
        <v>0</v>
      </c>
    </row>
    <row r="105" spans="1:2" x14ac:dyDescent="0.2">
      <c r="A105" s="180" t="s">
        <v>85</v>
      </c>
    </row>
    <row r="107" spans="1:2" x14ac:dyDescent="0.2">
      <c r="A107" s="180" t="s">
        <v>86</v>
      </c>
    </row>
    <row r="108" spans="1:2" x14ac:dyDescent="0.2">
      <c r="A108" s="180" t="s">
        <v>87</v>
      </c>
    </row>
    <row r="109" spans="1:2" x14ac:dyDescent="0.2">
      <c r="A109" s="180" t="s">
        <v>88</v>
      </c>
    </row>
    <row r="111" spans="1:2" x14ac:dyDescent="0.2">
      <c r="A111" s="180" t="s">
        <v>89</v>
      </c>
    </row>
    <row r="112" spans="1:2" x14ac:dyDescent="0.2">
      <c r="A112" s="180" t="s">
        <v>90</v>
      </c>
    </row>
    <row r="116" spans="1:5" x14ac:dyDescent="0.2">
      <c r="C116" s="181" t="s">
        <v>174</v>
      </c>
    </row>
    <row r="117" spans="1:5" ht="15" x14ac:dyDescent="0.25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2">
      <c r="A118" s="180" t="s">
        <v>62</v>
      </c>
      <c r="B118" s="182">
        <v>0</v>
      </c>
    </row>
    <row r="119" spans="1:5" x14ac:dyDescent="0.2">
      <c r="A119" s="180" t="s">
        <v>156</v>
      </c>
      <c r="B119" s="182">
        <v>0</v>
      </c>
    </row>
    <row r="120" spans="1:5" x14ac:dyDescent="0.2">
      <c r="A120" s="180" t="s">
        <v>65</v>
      </c>
      <c r="B120" s="182">
        <v>0</v>
      </c>
    </row>
    <row r="121" spans="1:5" x14ac:dyDescent="0.2">
      <c r="A121" s="180" t="s">
        <v>157</v>
      </c>
      <c r="B121" s="182">
        <v>0</v>
      </c>
    </row>
    <row r="122" spans="1:5" x14ac:dyDescent="0.2">
      <c r="A122" s="180" t="s">
        <v>158</v>
      </c>
      <c r="B122" s="182">
        <v>0</v>
      </c>
    </row>
    <row r="123" spans="1:5" x14ac:dyDescent="0.2">
      <c r="A123" s="180" t="s">
        <v>159</v>
      </c>
      <c r="B123" s="182">
        <v>0</v>
      </c>
    </row>
    <row r="124" spans="1:5" x14ac:dyDescent="0.2">
      <c r="A124" s="180" t="s">
        <v>160</v>
      </c>
      <c r="B124" s="182">
        <v>0</v>
      </c>
    </row>
    <row r="125" spans="1:5" x14ac:dyDescent="0.2">
      <c r="A125" s="180" t="s">
        <v>161</v>
      </c>
      <c r="B125" s="182">
        <v>0</v>
      </c>
    </row>
    <row r="126" spans="1:5" x14ac:dyDescent="0.2">
      <c r="A126" s="180" t="s">
        <v>71</v>
      </c>
      <c r="B126" s="182">
        <v>0</v>
      </c>
    </row>
    <row r="127" spans="1:5" x14ac:dyDescent="0.2">
      <c r="A127" s="180" t="s">
        <v>162</v>
      </c>
      <c r="B127" s="182">
        <v>0</v>
      </c>
      <c r="D127" s="182"/>
      <c r="E127" s="182">
        <v>0</v>
      </c>
    </row>
    <row r="128" spans="1:5" x14ac:dyDescent="0.2">
      <c r="A128" s="180" t="s">
        <v>73</v>
      </c>
      <c r="B128" s="182"/>
    </row>
    <row r="129" spans="1:2" x14ac:dyDescent="0.2">
      <c r="B129" s="182"/>
    </row>
    <row r="130" spans="1:2" x14ac:dyDescent="0.2">
      <c r="A130" s="180" t="s">
        <v>163</v>
      </c>
      <c r="B130" s="182">
        <v>0</v>
      </c>
    </row>
    <row r="131" spans="1:2" x14ac:dyDescent="0.2">
      <c r="A131" s="180" t="s">
        <v>75</v>
      </c>
      <c r="B131" s="182">
        <v>0</v>
      </c>
    </row>
    <row r="132" spans="1:2" x14ac:dyDescent="0.2">
      <c r="A132" s="180" t="s">
        <v>164</v>
      </c>
      <c r="B132" s="182">
        <v>0</v>
      </c>
    </row>
    <row r="133" spans="1:2" x14ac:dyDescent="0.2">
      <c r="A133" s="180" t="s">
        <v>165</v>
      </c>
      <c r="B133" s="182">
        <v>0</v>
      </c>
    </row>
    <row r="134" spans="1:2" x14ac:dyDescent="0.2">
      <c r="A134" s="180" t="s">
        <v>77</v>
      </c>
      <c r="B134" s="182">
        <v>0</v>
      </c>
    </row>
    <row r="135" spans="1:2" x14ac:dyDescent="0.2">
      <c r="A135" s="180" t="s">
        <v>78</v>
      </c>
      <c r="B135" s="182">
        <v>0</v>
      </c>
    </row>
    <row r="136" spans="1:2" x14ac:dyDescent="0.2">
      <c r="A136" s="180" t="s">
        <v>166</v>
      </c>
      <c r="B136" s="182">
        <v>0</v>
      </c>
    </row>
    <row r="137" spans="1:2" x14ac:dyDescent="0.2">
      <c r="A137" s="180" t="s">
        <v>167</v>
      </c>
      <c r="B137" s="182">
        <v>0</v>
      </c>
    </row>
    <row r="138" spans="1:2" x14ac:dyDescent="0.2">
      <c r="A138" s="180" t="s">
        <v>168</v>
      </c>
      <c r="B138" s="182">
        <v>0</v>
      </c>
    </row>
    <row r="139" spans="1:2" x14ac:dyDescent="0.2">
      <c r="A139" s="180" t="s">
        <v>169</v>
      </c>
      <c r="B139" s="182">
        <v>0</v>
      </c>
    </row>
    <row r="140" spans="1:2" x14ac:dyDescent="0.2">
      <c r="A140" s="180" t="s">
        <v>170</v>
      </c>
      <c r="B140" s="182">
        <v>0</v>
      </c>
    </row>
    <row r="141" spans="1:2" x14ac:dyDescent="0.2">
      <c r="A141" s="180" t="s">
        <v>84</v>
      </c>
      <c r="B141" s="182">
        <v>0</v>
      </c>
    </row>
    <row r="142" spans="1:2" x14ac:dyDescent="0.2">
      <c r="A142" s="180" t="s">
        <v>190</v>
      </c>
      <c r="B142" s="182">
        <v>0</v>
      </c>
    </row>
    <row r="143" spans="1:2" x14ac:dyDescent="0.2">
      <c r="A143" s="180" t="s">
        <v>85</v>
      </c>
    </row>
    <row r="145" spans="1:5" x14ac:dyDescent="0.2">
      <c r="A145" s="180" t="s">
        <v>86</v>
      </c>
    </row>
    <row r="146" spans="1:5" x14ac:dyDescent="0.2">
      <c r="A146" s="180" t="s">
        <v>87</v>
      </c>
    </row>
    <row r="147" spans="1:5" x14ac:dyDescent="0.2">
      <c r="A147" s="180" t="s">
        <v>88</v>
      </c>
      <c r="B147" s="180">
        <v>0</v>
      </c>
    </row>
    <row r="149" spans="1:5" x14ac:dyDescent="0.2">
      <c r="A149" s="180" t="s">
        <v>89</v>
      </c>
    </row>
    <row r="150" spans="1:5" x14ac:dyDescent="0.2">
      <c r="A150" s="180" t="s">
        <v>90</v>
      </c>
    </row>
    <row r="154" spans="1:5" x14ac:dyDescent="0.2">
      <c r="C154" s="181" t="s">
        <v>175</v>
      </c>
    </row>
    <row r="155" spans="1:5" ht="15" x14ac:dyDescent="0.25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2">
      <c r="A156" s="180" t="s">
        <v>62</v>
      </c>
      <c r="B156" s="182">
        <v>0</v>
      </c>
    </row>
    <row r="157" spans="1:5" x14ac:dyDescent="0.2">
      <c r="A157" s="180" t="s">
        <v>156</v>
      </c>
      <c r="B157" s="182">
        <v>0</v>
      </c>
    </row>
    <row r="158" spans="1:5" x14ac:dyDescent="0.2">
      <c r="A158" s="180" t="s">
        <v>65</v>
      </c>
      <c r="B158" s="182">
        <v>0</v>
      </c>
    </row>
    <row r="159" spans="1:5" x14ac:dyDescent="0.2">
      <c r="A159" s="180" t="s">
        <v>157</v>
      </c>
      <c r="B159" s="182">
        <v>0</v>
      </c>
    </row>
    <row r="160" spans="1:5" x14ac:dyDescent="0.2">
      <c r="A160" s="180" t="s">
        <v>158</v>
      </c>
      <c r="B160" s="182">
        <v>0</v>
      </c>
    </row>
    <row r="161" spans="1:5" x14ac:dyDescent="0.2">
      <c r="A161" s="180" t="s">
        <v>159</v>
      </c>
      <c r="B161" s="182">
        <v>0</v>
      </c>
    </row>
    <row r="162" spans="1:5" x14ac:dyDescent="0.2">
      <c r="A162" s="180" t="s">
        <v>160</v>
      </c>
      <c r="B162" s="182">
        <v>0</v>
      </c>
    </row>
    <row r="163" spans="1:5" x14ac:dyDescent="0.2">
      <c r="A163" s="180" t="s">
        <v>161</v>
      </c>
      <c r="B163" s="182">
        <v>0</v>
      </c>
    </row>
    <row r="164" spans="1:5" x14ac:dyDescent="0.2">
      <c r="A164" s="180" t="s">
        <v>71</v>
      </c>
      <c r="B164" s="182">
        <v>0</v>
      </c>
    </row>
    <row r="165" spans="1:5" x14ac:dyDescent="0.2">
      <c r="A165" s="180" t="s">
        <v>162</v>
      </c>
      <c r="B165" s="182">
        <v>0</v>
      </c>
      <c r="E165" s="182">
        <v>0</v>
      </c>
    </row>
    <row r="166" spans="1:5" x14ac:dyDescent="0.2">
      <c r="A166" s="180" t="s">
        <v>73</v>
      </c>
      <c r="B166" s="182"/>
    </row>
    <row r="167" spans="1:5" x14ac:dyDescent="0.2">
      <c r="B167" s="182"/>
    </row>
    <row r="168" spans="1:5" x14ac:dyDescent="0.2">
      <c r="A168" s="180" t="s">
        <v>163</v>
      </c>
      <c r="B168" s="182">
        <v>0</v>
      </c>
    </row>
    <row r="169" spans="1:5" x14ac:dyDescent="0.2">
      <c r="A169" s="180" t="s">
        <v>75</v>
      </c>
      <c r="B169" s="182">
        <v>0</v>
      </c>
    </row>
    <row r="170" spans="1:5" x14ac:dyDescent="0.2">
      <c r="A170" s="180" t="s">
        <v>164</v>
      </c>
      <c r="B170" s="182">
        <v>0</v>
      </c>
    </row>
    <row r="171" spans="1:5" x14ac:dyDescent="0.2">
      <c r="A171" s="180" t="s">
        <v>165</v>
      </c>
      <c r="B171" s="182">
        <v>0</v>
      </c>
    </row>
    <row r="172" spans="1:5" x14ac:dyDescent="0.2">
      <c r="A172" s="180" t="s">
        <v>77</v>
      </c>
      <c r="B172" s="182">
        <v>0</v>
      </c>
    </row>
    <row r="173" spans="1:5" x14ac:dyDescent="0.2">
      <c r="A173" s="180" t="s">
        <v>78</v>
      </c>
      <c r="B173" s="182">
        <v>0</v>
      </c>
    </row>
    <row r="174" spans="1:5" x14ac:dyDescent="0.2">
      <c r="A174" s="180" t="s">
        <v>166</v>
      </c>
      <c r="B174" s="182">
        <v>0</v>
      </c>
    </row>
    <row r="175" spans="1:5" x14ac:dyDescent="0.2">
      <c r="A175" s="180" t="s">
        <v>167</v>
      </c>
      <c r="B175" s="182">
        <v>0</v>
      </c>
    </row>
    <row r="176" spans="1:5" x14ac:dyDescent="0.2">
      <c r="A176" s="180" t="s">
        <v>168</v>
      </c>
      <c r="B176" s="182">
        <v>0</v>
      </c>
    </row>
    <row r="177" spans="1:5" x14ac:dyDescent="0.2">
      <c r="A177" s="180" t="s">
        <v>169</v>
      </c>
      <c r="B177" s="182">
        <v>0</v>
      </c>
    </row>
    <row r="178" spans="1:5" x14ac:dyDescent="0.2">
      <c r="A178" s="180" t="s">
        <v>170</v>
      </c>
      <c r="B178" s="182">
        <v>0</v>
      </c>
    </row>
    <row r="179" spans="1:5" x14ac:dyDescent="0.2">
      <c r="A179" s="180" t="s">
        <v>84</v>
      </c>
      <c r="B179" s="182">
        <v>0</v>
      </c>
    </row>
    <row r="180" spans="1:5" x14ac:dyDescent="0.2">
      <c r="A180" s="180" t="s">
        <v>190</v>
      </c>
      <c r="B180" s="182">
        <v>0</v>
      </c>
    </row>
    <row r="181" spans="1:5" x14ac:dyDescent="0.2">
      <c r="A181" s="180" t="s">
        <v>85</v>
      </c>
    </row>
    <row r="183" spans="1:5" x14ac:dyDescent="0.2">
      <c r="A183" s="180" t="s">
        <v>86</v>
      </c>
    </row>
    <row r="184" spans="1:5" x14ac:dyDescent="0.2">
      <c r="A184" s="180" t="s">
        <v>87</v>
      </c>
    </row>
    <row r="185" spans="1:5" x14ac:dyDescent="0.2">
      <c r="A185" s="180" t="s">
        <v>88</v>
      </c>
    </row>
    <row r="187" spans="1:5" x14ac:dyDescent="0.2">
      <c r="A187" s="180" t="s">
        <v>89</v>
      </c>
    </row>
    <row r="188" spans="1:5" x14ac:dyDescent="0.2">
      <c r="A188" s="180" t="s">
        <v>90</v>
      </c>
    </row>
    <row r="191" spans="1:5" ht="15" x14ac:dyDescent="0.25">
      <c r="A191" s="185" t="s">
        <v>177</v>
      </c>
      <c r="B191" s="184"/>
      <c r="C191" s="184"/>
      <c r="D191" s="184"/>
      <c r="E191" s="184"/>
    </row>
    <row r="192" spans="1:5" ht="15" x14ac:dyDescent="0.2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2023-06-07T15:26:42Z</dcterms:modified>
</cp:coreProperties>
</file>