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35BC4ECE-C4C7-496B-A22F-511AC5778FDD}"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<sst xmlns="http://schemas.openxmlformats.org/spreadsheetml/2006/main" count="2766" uniqueCount="238">
  <si>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</si>
  <si>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</si>
  <si>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</si>
  <si>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</si>
  <si>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</si>
  <si>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</si>
  <si>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</si>
  <si>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</si>
  <si>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</si>
  <si>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</si>
  <si>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</si>
  <si>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</si>
  <si>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</si>
  <si>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</si>
  <si>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</si>
  <si>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</si>
  <si>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</si>
  <si>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</si>
  <si>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</si>
  <si>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</si>
  <si>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</si>
  <si>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</si>
  <si>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</si>
  <si>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</si>
  <si>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</si>
  <si>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</si>
  <si>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</si>
  <si>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</si>
  <si>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</si>
  <si>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</si>
  <si>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</si>
  <si>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</si>
  <si>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</si>
  <si>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</si>
  <si>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</si>
  <si>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</si>
  <si>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</si>
  <si>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</si>
  <si>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</si>
  <si>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</si>
  <si>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</si>
  <si>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</si>
  <si>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</si>
  <si>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</si>
  <si>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</si>
  <si>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</si>
  <si>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</si>
  <si>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</si>
  <si>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</si>
  <si>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</si>
  <si>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</si>
  <si>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</si>
  <si>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</si>
  <si>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</si>
  <si>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</si>
  <si>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</si>
  <si>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</si>
  <si>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</si>
  <si>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</si>
  <si>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</si>
  <si>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</si>
  <si>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</si>
  <si>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</si>
  <si>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</si>
  <si>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</si>
  <si>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</si>
  <si>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</si>
  <si>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</si>
  <si>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</si>
  <si>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</si>
  <si>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</si>
  <si>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</si>
  <si>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</si>
  <si>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</si>
  <si>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</si>
  <si>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</si>
  <si>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</si>
  <si>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</si>
  <si>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</si>
  <si>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</si>
  <si>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</si>
  <si>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</si>
  <si>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</si>
  <si>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</si>
  <si>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</si>
  <si>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</si>
  <si>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</si>
  <si>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</si>
  <si>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</si>
  <si>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</si>
  <si>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</si>
  <si>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</si>
  <si>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</si>
  <si>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</si>
  <si>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</si>
  <si>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</si>
  <si>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</si>
  <si>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</si>
  <si>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</si>
  <si>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</si>
  <si>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</si>
  <si>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</si>
  <si>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</si>
  <si>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</si>
  <si>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</si>
  <si>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</si>
  <si>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</si>
  <si>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</si>
  <si>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</si>
  <si>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</si>
  <si>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</si>
  <si>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</si>
  <si>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</si>
  <si>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</si>
  <si>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</si>
  <si>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</si>
  <si>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</si>
  <si>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</si>
  <si>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</si>
  <si>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</si>
  <si>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</si>
  <si>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</si>
  <si>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</si>
  <si>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</si>
  <si>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</si>
  <si>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</si>
  <si>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</si>
  <si>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</si>
  <si>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</si>
  <si>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</si>
  <si>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</si>
  <si>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</si>
  <si>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</si>
  <si>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</si>
  <si>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</si>
  <si>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</si>
  <si>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</si>
  <si>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</si>
  <si>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</si>
  <si>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</si>
  <si>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</si>
  <si>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</si>
  <si>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</si>
  <si>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</si>
  <si>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</si>
  <si>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</si>
  <si>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</si>
  <si>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</si>
  <si>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</si>
  <si>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</si>
  <si>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</si>
  <si>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</si>
  <si>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</si>
  <si>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</si>
  <si>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</si>
  <si>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</si>
  <si>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</si>
  <si>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</si>
  <si>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</si>
  <si>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</si>
  <si>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</si>
  <si>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</si>
  <si>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</si>
  <si>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</si>
  <si>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</si>
  <si>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</si>
  <si>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</si>
  <si>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</si>
  <si>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</si>
  <si>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</si>
  <si>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</si>
  <si>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</si>
  <si>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</si>
  <si>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</si>
  <si>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</si>
  <si>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</si>
  <si>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</si>
  <si>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</si>
  <si>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</si>
  <si>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</si>
  <si>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</si>
  <si>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</si>
  <si>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</si>
  <si>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</si>
  <si>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</si>
  <si>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</si>
  <si>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</si>
  <si>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</si>
  <si>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</si>
  <si>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</si>
  <si>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</si>
  <si>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</si>
  <si>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</si>
  <si>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</si>
  <si>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</si>
  <si>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</si>
  <si>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</si>
  <si>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</si>
  <si>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</si>
  <si>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</si>
  <si>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</si>
  <si>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</si>
  <si>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</si>
  <si>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</si>
  <si>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</si>
  <si>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</si>
  <si>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</si>
  <si>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</si>
  <si>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</si>
  <si>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</si>
  <si>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</si>
  <si>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</si>
  <si>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</si>
  <si>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</si>
  <si>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</si>
  <si>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</si>
  <si>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</si>
  <si>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</si>
  <si>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</si>
  <si>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</si>
  <si>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</si>
  <si>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</si>
  <si>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</si>
  <si>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Number of Weeks to end of year is 30</t>
  </si>
  <si>
    <t>This weeks report includes swap numbers 179-255</t>
  </si>
  <si>
    <t>Landings on Fisheries Administrations' System by Wednesday 07 June 2023</t>
  </si>
  <si>
    <t>LIN/*04-C</t>
  </si>
  <si>
    <t>SFPO</t>
  </si>
  <si>
    <t>U10 - SCOT</t>
  </si>
  <si>
    <t>ASFPO</t>
  </si>
  <si>
    <t>LUNAR</t>
  </si>
  <si>
    <t>ANF/*2AC4C</t>
  </si>
  <si>
    <t>N/A</t>
  </si>
  <si>
    <t>POK/*6AN58</t>
  </si>
  <si>
    <t>ANF/*6AN58</t>
  </si>
  <si>
    <t>OFPO</t>
  </si>
  <si>
    <t>ANF/*56-14</t>
  </si>
  <si>
    <t>Landings on Departments' System by Wednesday 07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</si>
</sst>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45084</v>
      </c>
      <c r="I2" s="48"/>
      <c r="M2" s="44"/>
      <c r="N2" s="45" t="s">
        <v>224</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23.749999999999996</v>
      </c>
      <c r="D10" s="46">
        <v>29.747999999999998</v>
      </c>
      <c r="E10" s="87">
        <v>25.254736842105274</v>
      </c>
      <c r="F10" s="97">
        <v>0</v>
      </c>
      <c r="G10" s="46">
        <v>1.7099999845027899E-2</v>
      </c>
      <c r="H10" s="89" t="s">
        <v>42</v>
      </c>
      <c r="I10" s="97">
        <v>0</v>
      </c>
      <c r="J10" s="46">
        <v>0</v>
      </c>
      <c r="K10" s="89" t="s">
        <v>42</v>
      </c>
      <c r="L10" s="90"/>
      <c r="M10" s="87">
        <v>23.749999999999996</v>
      </c>
      <c r="N10" s="87">
        <v>29.765099999845024</v>
      </c>
      <c r="O10" s="89">
        <v>25.326736841452753</v>
      </c>
      <c r="P10" s="96">
        <v>102.29599999999996</v>
      </c>
      <c r="Q10" s="99">
        <v>1.6290999998450282</v>
      </c>
      <c r="R10" s="89">
        <v>1.5925353873514396</v>
      </c>
      <c r="S10" s="97">
        <v>22.196261682242987</v>
      </c>
      <c r="T10" s="87">
        <v>29.09703214186775</v>
      </c>
      <c r="U10" s="66"/>
      <c r="X10" s="100">
        <v>107</v>
      </c>
    </row>
    <row r="11" spans="2:24" ht="11.9" customHeight="1" x14ac:dyDescent="0.3">
      <c r="B11" s="98" t="s">
        <v>164</v>
      </c>
      <c r="C11" s="87">
        <v>1286.6999999999998</v>
      </c>
      <c r="D11" s="46">
        <v>1196.5739999999996</v>
      </c>
      <c r="E11" s="87">
        <v>-7.0044299370482799</v>
      </c>
      <c r="F11" s="97">
        <v>0</v>
      </c>
      <c r="G11" s="46">
        <v>154.41095566538354</v>
      </c>
      <c r="H11" s="89" t="s">
        <v>42</v>
      </c>
      <c r="I11" s="97">
        <v>2.11</v>
      </c>
      <c r="J11" s="46">
        <v>3.8627199816852773</v>
      </c>
      <c r="K11" s="89">
        <v>83.067297710202723</v>
      </c>
      <c r="L11" s="90"/>
      <c r="M11" s="87">
        <v>1288.8099999999997</v>
      </c>
      <c r="N11" s="87">
        <v>1354.8476756470684</v>
      </c>
      <c r="O11" s="89">
        <v>5.1239263853530534</v>
      </c>
      <c r="P11" s="96">
        <v>2329.6529999999998</v>
      </c>
      <c r="Q11" s="99">
        <v>75.800800466358851</v>
      </c>
      <c r="R11" s="89">
        <v>3.2537378084357997</v>
      </c>
      <c r="S11" s="97">
        <v>51.244930417495013</v>
      </c>
      <c r="T11" s="87">
        <v>58.156630006574737</v>
      </c>
      <c r="U11" s="66"/>
      <c r="X11" s="100">
        <v>2515</v>
      </c>
    </row>
    <row r="12" spans="2:24" ht="11.9" customHeight="1" x14ac:dyDescent="0.3">
      <c r="B12" s="98" t="s">
        <v>165</v>
      </c>
      <c r="C12" s="87">
        <v>73.47999999999999</v>
      </c>
      <c r="D12" s="46">
        <v>50.076000000000001</v>
      </c>
      <c r="E12" s="87">
        <v>-31.850843767011423</v>
      </c>
      <c r="F12" s="97">
        <v>0</v>
      </c>
      <c r="G12" s="46">
        <v>0</v>
      </c>
      <c r="H12" s="89" t="s">
        <v>42</v>
      </c>
      <c r="I12" s="97">
        <v>0</v>
      </c>
      <c r="J12" s="46">
        <v>0</v>
      </c>
      <c r="K12" s="89" t="s">
        <v>42</v>
      </c>
      <c r="L12" s="90"/>
      <c r="M12" s="87">
        <v>73.47999999999999</v>
      </c>
      <c r="N12" s="87">
        <v>50.076000000000001</v>
      </c>
      <c r="O12" s="89">
        <v>-31.850843767011423</v>
      </c>
      <c r="P12" s="96">
        <v>938.45900000000006</v>
      </c>
      <c r="Q12" s="99">
        <v>7.8789999999999907</v>
      </c>
      <c r="R12" s="89">
        <v>0.83956784473269375</v>
      </c>
      <c r="S12" s="97">
        <v>27.728301886792451</v>
      </c>
      <c r="T12" s="87">
        <v>5.3359816465077321</v>
      </c>
      <c r="U12" s="66"/>
      <c r="X12" s="100">
        <v>265</v>
      </c>
    </row>
    <row r="13" spans="2:24" ht="11.9" customHeight="1" x14ac:dyDescent="0.3">
      <c r="B13" s="101" t="s">
        <v>166</v>
      </c>
      <c r="C13" s="87">
        <v>1110.7499999999998</v>
      </c>
      <c r="D13" s="46">
        <v>741.43099999999993</v>
      </c>
      <c r="E13" s="87">
        <v>-33.249516092730133</v>
      </c>
      <c r="F13" s="97">
        <v>0</v>
      </c>
      <c r="G13" s="46">
        <v>103.57723673559883</v>
      </c>
      <c r="H13" s="89" t="s">
        <v>42</v>
      </c>
      <c r="I13" s="97">
        <v>19.670000000000005</v>
      </c>
      <c r="J13" s="46">
        <v>6.7562398749589958</v>
      </c>
      <c r="K13" s="89">
        <v>-65.652059608749397</v>
      </c>
      <c r="L13" s="90"/>
      <c r="M13" s="87">
        <v>1130.4199999999998</v>
      </c>
      <c r="N13" s="87">
        <v>851.76447661055772</v>
      </c>
      <c r="O13" s="89">
        <v>-24.650618654079206</v>
      </c>
      <c r="P13" s="96">
        <v>3522.4029999999998</v>
      </c>
      <c r="Q13" s="99">
        <v>38.798237998662898</v>
      </c>
      <c r="R13" s="89">
        <v>1.1014707288933974</v>
      </c>
      <c r="S13" s="97">
        <v>29.014887063655024</v>
      </c>
      <c r="T13" s="87">
        <v>24.181346558317085</v>
      </c>
      <c r="U13" s="66"/>
      <c r="X13" s="100">
        <v>3896</v>
      </c>
    </row>
    <row r="14" spans="2:24" ht="11.9" customHeight="1" x14ac:dyDescent="0.3">
      <c r="B14" s="101" t="s">
        <v>167</v>
      </c>
      <c r="C14" s="87">
        <v>4.78</v>
      </c>
      <c r="D14" s="46">
        <v>13.393000000000001</v>
      </c>
      <c r="E14" s="87">
        <v>180.18828451882843</v>
      </c>
      <c r="F14" s="97">
        <v>0</v>
      </c>
      <c r="G14" s="46">
        <v>0</v>
      </c>
      <c r="H14" s="89" t="s">
        <v>42</v>
      </c>
      <c r="I14" s="97">
        <v>0</v>
      </c>
      <c r="J14" s="46">
        <v>0</v>
      </c>
      <c r="K14" s="89" t="s">
        <v>42</v>
      </c>
      <c r="L14" s="90"/>
      <c r="M14" s="87">
        <v>4.78</v>
      </c>
      <c r="N14" s="87">
        <v>13.393000000000001</v>
      </c>
      <c r="O14" s="89">
        <v>180.18828451882843</v>
      </c>
      <c r="P14" s="96">
        <v>115.24100000000001</v>
      </c>
      <c r="Q14" s="99">
        <v>0.23600000000000065</v>
      </c>
      <c r="R14" s="89">
        <v>0.20478822641247529</v>
      </c>
      <c r="S14" s="97">
        <v>2.463917525773196</v>
      </c>
      <c r="T14" s="87">
        <v>11.62173184890794</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79.584999999999994</v>
      </c>
      <c r="Q15" s="99">
        <v>0</v>
      </c>
      <c r="R15" s="89">
        <v>0</v>
      </c>
      <c r="S15" s="97">
        <v>0</v>
      </c>
      <c r="T15" s="87">
        <v>0</v>
      </c>
      <c r="U15" s="66"/>
      <c r="X15" s="100">
        <v>265</v>
      </c>
    </row>
    <row r="16" spans="2:24" ht="11.9" customHeight="1" x14ac:dyDescent="0.3">
      <c r="B16" s="101" t="s">
        <v>169</v>
      </c>
      <c r="C16" s="87">
        <v>13.54</v>
      </c>
      <c r="D16" s="46">
        <v>11.531000000000001</v>
      </c>
      <c r="E16" s="87">
        <v>-14.83751846381092</v>
      </c>
      <c r="F16" s="97">
        <v>0</v>
      </c>
      <c r="G16" s="46">
        <v>0</v>
      </c>
      <c r="H16" s="89" t="s">
        <v>42</v>
      </c>
      <c r="I16" s="97">
        <v>0</v>
      </c>
      <c r="J16" s="46">
        <v>0</v>
      </c>
      <c r="K16" s="89" t="s">
        <v>42</v>
      </c>
      <c r="L16" s="90"/>
      <c r="M16" s="87">
        <v>13.54</v>
      </c>
      <c r="N16" s="87">
        <v>11.531000000000001</v>
      </c>
      <c r="O16" s="89">
        <v>-14.83751846381092</v>
      </c>
      <c r="P16" s="96">
        <v>124.39</v>
      </c>
      <c r="Q16" s="99">
        <v>0.74000000000000021</v>
      </c>
      <c r="R16" s="89">
        <v>0.594903127261034</v>
      </c>
      <c r="S16" s="97">
        <v>6.2685185185185173</v>
      </c>
      <c r="T16" s="87">
        <v>9.2700377843878137</v>
      </c>
      <c r="U16" s="66"/>
      <c r="X16" s="100">
        <v>216</v>
      </c>
    </row>
    <row r="17" spans="2:24" ht="11.9" customHeight="1" x14ac:dyDescent="0.3">
      <c r="B17" s="101" t="s">
        <v>170</v>
      </c>
      <c r="C17" s="97">
        <v>1006.3199999999999</v>
      </c>
      <c r="D17" s="46">
        <v>1099.511</v>
      </c>
      <c r="E17" s="87">
        <v>9.2605731775180882</v>
      </c>
      <c r="F17" s="97">
        <v>0</v>
      </c>
      <c r="G17" s="46">
        <v>0</v>
      </c>
      <c r="H17" s="89" t="s">
        <v>42</v>
      </c>
      <c r="I17" s="97">
        <v>0</v>
      </c>
      <c r="J17" s="46">
        <v>0</v>
      </c>
      <c r="K17" s="89" t="s">
        <v>42</v>
      </c>
      <c r="L17" s="66"/>
      <c r="M17" s="97">
        <v>1006.3199999999999</v>
      </c>
      <c r="N17" s="87">
        <v>1099.511</v>
      </c>
      <c r="O17" s="89">
        <v>9.2605731775180882</v>
      </c>
      <c r="P17" s="96">
        <v>2528.875</v>
      </c>
      <c r="Q17" s="99">
        <v>124.46899999999994</v>
      </c>
      <c r="R17" s="89">
        <v>4.921911917354552</v>
      </c>
      <c r="S17" s="97">
        <v>102.79060265577118</v>
      </c>
      <c r="T17" s="87">
        <v>43.478266027383718</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53.220000000000006</v>
      </c>
      <c r="D25" s="103">
        <v>73.551000000000002</v>
      </c>
      <c r="E25" s="104">
        <v>38.201803833145419</v>
      </c>
      <c r="F25" s="102">
        <v>0</v>
      </c>
      <c r="G25" s="103">
        <v>0</v>
      </c>
      <c r="H25" s="105" t="s">
        <v>42</v>
      </c>
      <c r="I25" s="102">
        <v>1.25</v>
      </c>
      <c r="J25" s="103">
        <v>0.13100000000000001</v>
      </c>
      <c r="K25" s="105">
        <v>-89.52</v>
      </c>
      <c r="L25" s="84"/>
      <c r="M25" s="102">
        <v>54.470000000000006</v>
      </c>
      <c r="N25" s="104">
        <v>73.682000000000002</v>
      </c>
      <c r="O25" s="105">
        <v>35.27079126124471</v>
      </c>
      <c r="P25" s="106">
        <v>0</v>
      </c>
      <c r="Q25" s="107">
        <v>6.4380000000000024</v>
      </c>
      <c r="R25" s="105" t="s">
        <v>42</v>
      </c>
      <c r="S25" s="102">
        <v>5.5581632653061233</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225</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45063</v>
      </c>
      <c r="K6" s="141">
        <v>45070</v>
      </c>
      <c r="L6" s="141">
        <v>45078</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v>
      </c>
      <c r="E9" s="150">
        <v>0.70000000000000284</v>
      </c>
      <c r="F9" s="151">
        <v>35.752000000000002</v>
      </c>
      <c r="G9" s="150">
        <v>6.1669999999999998</v>
      </c>
      <c r="H9" s="152">
        <v>17.249384649809798</v>
      </c>
      <c r="I9" s="151">
        <v>29.585000000000001</v>
      </c>
      <c r="J9" s="150">
        <v>0.13700000000000045</v>
      </c>
      <c r="K9" s="150">
        <v>0.18700000000000028</v>
      </c>
      <c r="L9" s="150">
        <v>0.52099999999999991</v>
      </c>
      <c r="M9" s="150">
        <v>0.14999999999999947</v>
      </c>
      <c r="N9" s="150">
        <v>0.41955694786305509</v>
      </c>
      <c r="O9" s="150">
        <v>0.24875000000000003</v>
      </c>
      <c r="P9" s="136" t="s">
        <v>216</v>
      </c>
      <c r="Q9" s="121"/>
      <c r="R9" s="121"/>
      <c r="S9" s="121"/>
    </row>
    <row r="10" spans="2:19" x14ac:dyDescent="0.25">
      <c r="B10" s="148" t="s">
        <v>28</v>
      </c>
      <c r="C10" s="149">
        <v>6.5720000000000001</v>
      </c>
      <c r="D10" s="150">
        <v>0</v>
      </c>
      <c r="E10" s="150">
        <v>9.9999999999999645E-2</v>
      </c>
      <c r="F10" s="151">
        <v>6.6719999999999997</v>
      </c>
      <c r="G10" s="150">
        <v>6.6909999999999998</v>
      </c>
      <c r="H10" s="152">
        <v>100.2847721822542</v>
      </c>
      <c r="I10" s="151">
        <v>-1.9000000000000128E-2</v>
      </c>
      <c r="J10" s="150">
        <v>0.32299999999999951</v>
      </c>
      <c r="K10" s="150">
        <v>0.3360000000000003</v>
      </c>
      <c r="L10" s="150">
        <v>9.7000000000000419E-2</v>
      </c>
      <c r="M10" s="150">
        <v>5.6999999999999496E-2</v>
      </c>
      <c r="N10" s="150">
        <v>0.8543165467625824</v>
      </c>
      <c r="O10" s="150">
        <v>0.20324999999999993</v>
      </c>
      <c r="P10" s="136">
        <v>0</v>
      </c>
      <c r="Q10" s="121"/>
      <c r="R10" s="121"/>
      <c r="S10" s="121"/>
    </row>
    <row r="11" spans="2:19" x14ac:dyDescent="0.25">
      <c r="B11" s="148" t="s">
        <v>29</v>
      </c>
      <c r="C11" s="149">
        <v>8.1649999999999991</v>
      </c>
      <c r="D11" s="150">
        <v>0</v>
      </c>
      <c r="E11" s="150">
        <v>9.9999999999999645E-2</v>
      </c>
      <c r="F11" s="151">
        <v>8.2649999999999988</v>
      </c>
      <c r="G11" s="150">
        <v>2.7349999999999999</v>
      </c>
      <c r="H11" s="152">
        <v>33.091349062310954</v>
      </c>
      <c r="I11" s="151">
        <v>5.5299999999999994</v>
      </c>
      <c r="J11" s="150">
        <v>0.71500000000000008</v>
      </c>
      <c r="K11" s="150">
        <v>0</v>
      </c>
      <c r="L11" s="150">
        <v>0.11699999999999999</v>
      </c>
      <c r="M11" s="150">
        <v>7.3999999999999844E-2</v>
      </c>
      <c r="N11" s="150">
        <v>0.89534180278281728</v>
      </c>
      <c r="O11" s="150">
        <v>0.22649999999999998</v>
      </c>
      <c r="P11" s="136">
        <v>22.415011037527591</v>
      </c>
      <c r="Q11" s="121"/>
      <c r="R11" s="121"/>
      <c r="S11" s="121"/>
    </row>
    <row r="12" spans="2:19" x14ac:dyDescent="0.25">
      <c r="B12" s="148" t="s">
        <v>30</v>
      </c>
      <c r="C12" s="149">
        <v>20.515000000000001</v>
      </c>
      <c r="D12" s="150">
        <v>0</v>
      </c>
      <c r="E12" s="150">
        <v>0</v>
      </c>
      <c r="F12" s="151">
        <v>20.515000000000001</v>
      </c>
      <c r="G12" s="150">
        <v>11.923999999999999</v>
      </c>
      <c r="H12" s="152">
        <v>58.123324396782834</v>
      </c>
      <c r="I12" s="151">
        <v>8.5910000000000011</v>
      </c>
      <c r="J12" s="150">
        <v>0.22100000000000009</v>
      </c>
      <c r="K12" s="150">
        <v>0.89400000000000013</v>
      </c>
      <c r="L12" s="150">
        <v>0.84500000000000064</v>
      </c>
      <c r="M12" s="150">
        <v>1.2839999999999989</v>
      </c>
      <c r="N12" s="150">
        <v>6.2588349987813734</v>
      </c>
      <c r="O12" s="150">
        <v>0.81099999999999994</v>
      </c>
      <c r="P12" s="136">
        <v>8.5930949445129485</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0.438</v>
      </c>
      <c r="H16" s="152">
        <v>25.465116279069765</v>
      </c>
      <c r="I16" s="151">
        <v>1.282</v>
      </c>
      <c r="J16" s="150">
        <v>0</v>
      </c>
      <c r="K16" s="150">
        <v>0</v>
      </c>
      <c r="L16" s="150">
        <v>4.6000000000000041E-2</v>
      </c>
      <c r="M16" s="150">
        <v>4.6999999999999986E-2</v>
      </c>
      <c r="N16" s="150">
        <v>2.7325581395348828</v>
      </c>
      <c r="O16" s="150">
        <v>2.3250000000000007E-2</v>
      </c>
      <c r="P16" s="136" t="s">
        <v>216</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0.69599999999999995</v>
      </c>
      <c r="H18" s="152">
        <v>40.845070422535208</v>
      </c>
      <c r="I18" s="151">
        <v>1.008</v>
      </c>
      <c r="J18" s="150">
        <v>0</v>
      </c>
      <c r="K18" s="150">
        <v>1.19999999999999E-2</v>
      </c>
      <c r="L18" s="150">
        <v>0</v>
      </c>
      <c r="M18" s="150">
        <v>0</v>
      </c>
      <c r="N18" s="150">
        <v>0</v>
      </c>
      <c r="O18" s="150">
        <v>2.9999999999999749E-3</v>
      </c>
      <c r="P18" s="136" t="s">
        <v>216</v>
      </c>
      <c r="Q18" s="121"/>
      <c r="R18" s="121"/>
      <c r="S18" s="121"/>
    </row>
    <row r="19" spans="1:19" x14ac:dyDescent="0.25">
      <c r="B19" s="153" t="s">
        <v>36</v>
      </c>
      <c r="C19" s="149">
        <v>74.877999999999986</v>
      </c>
      <c r="D19" s="150">
        <v>0</v>
      </c>
      <c r="E19" s="150">
        <v>0.10000000000000853</v>
      </c>
      <c r="F19" s="151">
        <v>74.977999999999994</v>
      </c>
      <c r="G19" s="150">
        <v>28.651</v>
      </c>
      <c r="H19" s="152">
        <v>38.212542345754756</v>
      </c>
      <c r="I19" s="151">
        <v>46.326999999999998</v>
      </c>
      <c r="J19" s="150">
        <v>1.3960000000000001</v>
      </c>
      <c r="K19" s="150">
        <v>1.4290000000000007</v>
      </c>
      <c r="L19" s="150">
        <v>1.626000000000001</v>
      </c>
      <c r="M19" s="150">
        <v>1.6119999999999977</v>
      </c>
      <c r="N19" s="150">
        <v>2.1499639894368987</v>
      </c>
      <c r="O19" s="154">
        <v>1.5157499999999997</v>
      </c>
      <c r="P19" s="136">
        <v>28.56374731980868</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v>
      </c>
      <c r="E21" s="150">
        <v>-0.10000000000000009</v>
      </c>
      <c r="F21" s="151">
        <v>1.111</v>
      </c>
      <c r="G21" s="150">
        <v>4.8000000000000001E-2</v>
      </c>
      <c r="H21" s="152">
        <v>4.3204320432043204</v>
      </c>
      <c r="I21" s="151">
        <v>1.0629999999999999</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1.7099999845027899E-2</v>
      </c>
      <c r="H22" s="152">
        <v>0.1036175231474756</v>
      </c>
      <c r="I22" s="151">
        <v>16.485900000154974</v>
      </c>
      <c r="J22" s="150">
        <v>0</v>
      </c>
      <c r="K22" s="150">
        <v>0</v>
      </c>
      <c r="L22" s="150">
        <v>0</v>
      </c>
      <c r="M22" s="150">
        <v>1.7099999845027899E-2</v>
      </c>
      <c r="N22" s="150">
        <v>0.1036175231474756</v>
      </c>
      <c r="O22" s="150">
        <v>4.2749999612569749E-3</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101.91799999999999</v>
      </c>
      <c r="G34" s="150">
        <v>29.765099999845027</v>
      </c>
      <c r="H34" s="152">
        <v>29.204949076556673</v>
      </c>
      <c r="I34" s="151">
        <v>72.152900000154972</v>
      </c>
      <c r="J34" s="150">
        <v>1.3959999999999972</v>
      </c>
      <c r="K34" s="150">
        <v>1.429000000000002</v>
      </c>
      <c r="L34" s="150">
        <v>1.6259999999999977</v>
      </c>
      <c r="M34" s="150">
        <v>1.6290999998450282</v>
      </c>
      <c r="N34" s="150">
        <v>1.5984418845003123</v>
      </c>
      <c r="O34" s="150">
        <v>1.5200249999612563</v>
      </c>
      <c r="P34" s="136">
        <v>45.468232431699526</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102.29599999999996</v>
      </c>
      <c r="G41" s="159">
        <v>29.765099999845027</v>
      </c>
      <c r="H41" s="161">
        <v>29.097032141867757</v>
      </c>
      <c r="I41" s="160">
        <v>72.530900000154929</v>
      </c>
      <c r="J41" s="159">
        <v>1.3959999999999972</v>
      </c>
      <c r="K41" s="159">
        <v>1.429000000000002</v>
      </c>
      <c r="L41" s="159">
        <v>1.6259999999999977</v>
      </c>
      <c r="M41" s="159">
        <v>1.6290999998450282</v>
      </c>
      <c r="N41" s="159">
        <v>1.5925353873514396</v>
      </c>
      <c r="O41" s="159">
        <v>1.5200249999612563</v>
      </c>
      <c r="P41" s="143">
        <v>45.716912552098592</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45063</v>
      </c>
      <c r="K46" s="141">
        <v>45070</v>
      </c>
      <c r="L46" s="141">
        <v>45078</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-5</v>
      </c>
      <c r="E49" s="150">
        <v>34.700000000000045</v>
      </c>
      <c r="F49" s="151">
        <v>889.4430000000001</v>
      </c>
      <c r="G49" s="150">
        <v>344.64500000000004</v>
      </c>
      <c r="H49" s="152">
        <v>38.748407711342942</v>
      </c>
      <c r="I49" s="151">
        <v>544.798</v>
      </c>
      <c r="J49" s="150">
        <v>12.808999999999969</v>
      </c>
      <c r="K49" s="150">
        <v>24.274999999999977</v>
      </c>
      <c r="L49" s="150">
        <v>18.739000000000033</v>
      </c>
      <c r="M49" s="150">
        <v>18.13900000000001</v>
      </c>
      <c r="N49" s="150">
        <v>2.0393662100887866</v>
      </c>
      <c r="O49" s="150">
        <v>18.490499999999997</v>
      </c>
      <c r="P49" s="136">
        <v>27.463670533517217</v>
      </c>
      <c r="Q49" s="121"/>
      <c r="R49" s="121"/>
      <c r="S49" s="121"/>
    </row>
    <row r="50" spans="1:19" x14ac:dyDescent="0.25">
      <c r="B50" s="148" t="s">
        <v>28</v>
      </c>
      <c r="C50" s="149">
        <v>222.61199999999999</v>
      </c>
      <c r="D50" s="150">
        <v>2.3000000000000114</v>
      </c>
      <c r="E50" s="150">
        <v>21.300000000000011</v>
      </c>
      <c r="F50" s="151">
        <v>243.91200000000001</v>
      </c>
      <c r="G50" s="150">
        <v>279.72061766624449</v>
      </c>
      <c r="H50" s="152">
        <v>114.68095774961645</v>
      </c>
      <c r="I50" s="151">
        <v>-35.808617666244487</v>
      </c>
      <c r="J50" s="150">
        <v>13.698000000000036</v>
      </c>
      <c r="K50" s="150">
        <v>18.520695327758744</v>
      </c>
      <c r="L50" s="150">
        <v>5.3861199951172125</v>
      </c>
      <c r="M50" s="150">
        <v>4.0260000000000105</v>
      </c>
      <c r="N50" s="150">
        <v>1.6505952966643749</v>
      </c>
      <c r="O50" s="150">
        <v>10.407703830719001</v>
      </c>
      <c r="P50" s="136">
        <v>0</v>
      </c>
      <c r="Q50" s="121"/>
      <c r="R50" s="121"/>
      <c r="S50" s="121"/>
    </row>
    <row r="51" spans="1:19" x14ac:dyDescent="0.25">
      <c r="B51" s="148" t="s">
        <v>29</v>
      </c>
      <c r="C51" s="149">
        <v>196.25700000000001</v>
      </c>
      <c r="D51" s="150">
        <v>0</v>
      </c>
      <c r="E51" s="150">
        <v>-0.19999999999998863</v>
      </c>
      <c r="F51" s="151">
        <v>196.05700000000002</v>
      </c>
      <c r="G51" s="150">
        <v>120.23699999999999</v>
      </c>
      <c r="H51" s="152">
        <v>61.327573103740228</v>
      </c>
      <c r="I51" s="151">
        <v>75.820000000000022</v>
      </c>
      <c r="J51" s="150">
        <v>15.480000000000004</v>
      </c>
      <c r="K51" s="150">
        <v>15.813000000000002</v>
      </c>
      <c r="L51" s="150">
        <v>5.8900000000000006</v>
      </c>
      <c r="M51" s="150">
        <v>10.467999999999989</v>
      </c>
      <c r="N51" s="150">
        <v>5.3392635815094538</v>
      </c>
      <c r="O51" s="150">
        <v>11.912749999999999</v>
      </c>
      <c r="P51" s="136">
        <v>4.3646093471280798</v>
      </c>
      <c r="Q51" s="121"/>
      <c r="R51" s="121"/>
      <c r="S51" s="121"/>
    </row>
    <row r="52" spans="1:19" x14ac:dyDescent="0.25">
      <c r="B52" s="148" t="s">
        <v>30</v>
      </c>
      <c r="C52" s="149">
        <v>516.53099999999995</v>
      </c>
      <c r="D52" s="150">
        <v>29.5</v>
      </c>
      <c r="E52" s="150">
        <v>35.100000000000023</v>
      </c>
      <c r="F52" s="151">
        <v>551.63099999999997</v>
      </c>
      <c r="G52" s="150">
        <v>303.34300000000002</v>
      </c>
      <c r="H52" s="152">
        <v>54.990201783438572</v>
      </c>
      <c r="I52" s="151">
        <v>248.28799999999995</v>
      </c>
      <c r="J52" s="150">
        <v>15.338000000000022</v>
      </c>
      <c r="K52" s="150">
        <v>23.730999999999966</v>
      </c>
      <c r="L52" s="150">
        <v>16.813000000000045</v>
      </c>
      <c r="M52" s="150">
        <v>26.177999999999997</v>
      </c>
      <c r="N52" s="150">
        <v>4.7455636104569896</v>
      </c>
      <c r="O52" s="150">
        <v>20.515000000000008</v>
      </c>
      <c r="P52" s="136">
        <v>10.102754082378741</v>
      </c>
      <c r="Q52" s="121"/>
      <c r="R52" s="121"/>
      <c r="S52" s="121"/>
    </row>
    <row r="53" spans="1:19" x14ac:dyDescent="0.25">
      <c r="B53" s="148" t="s">
        <v>31</v>
      </c>
      <c r="C53" s="149">
        <v>4.6589999999999998</v>
      </c>
      <c r="D53" s="150">
        <v>0</v>
      </c>
      <c r="E53" s="150">
        <v>0</v>
      </c>
      <c r="F53" s="151">
        <v>4.6589999999999998</v>
      </c>
      <c r="G53" s="150">
        <v>1.2221600148826839</v>
      </c>
      <c r="H53" s="152">
        <v>26.232238997267309</v>
      </c>
      <c r="I53" s="151">
        <v>3.4368399851173157</v>
      </c>
      <c r="J53" s="150">
        <v>3.2840000152587701E-2</v>
      </c>
      <c r="K53" s="150">
        <v>4.6000000000000041E-2</v>
      </c>
      <c r="L53" s="150">
        <v>2.0000000000000018E-2</v>
      </c>
      <c r="M53" s="150">
        <v>2.7100000321865325E-2</v>
      </c>
      <c r="N53" s="150">
        <v>0.5816698931501465</v>
      </c>
      <c r="O53" s="150">
        <v>3.1485000118613271E-2</v>
      </c>
      <c r="P53" s="136" t="s">
        <v>216</v>
      </c>
      <c r="Q53" s="121"/>
      <c r="R53" s="121"/>
      <c r="S53" s="121"/>
    </row>
    <row r="54" spans="1:19" x14ac:dyDescent="0.25">
      <c r="B54" s="148" t="s">
        <v>129</v>
      </c>
      <c r="C54" s="149">
        <v>9.2579999999999991</v>
      </c>
      <c r="D54" s="150">
        <v>-0.40000000000000036</v>
      </c>
      <c r="E54" s="150">
        <v>-5.2</v>
      </c>
      <c r="F54" s="151">
        <v>4.0579999999999989</v>
      </c>
      <c r="G54" s="150">
        <v>7.0000000000000007E-2</v>
      </c>
      <c r="H54" s="152">
        <v>1.7249876786594389</v>
      </c>
      <c r="I54" s="151">
        <v>3.9879999999999991</v>
      </c>
      <c r="J54" s="150">
        <v>0</v>
      </c>
      <c r="K54" s="150">
        <v>0</v>
      </c>
      <c r="L54" s="150">
        <v>3.0000000000000027E-3</v>
      </c>
      <c r="M54" s="150">
        <v>0</v>
      </c>
      <c r="N54" s="150">
        <v>0</v>
      </c>
      <c r="O54" s="150">
        <v>7.5000000000000067E-4</v>
      </c>
      <c r="P54" s="136" t="s">
        <v>216</v>
      </c>
      <c r="Q54" s="121"/>
      <c r="R54" s="121"/>
      <c r="S54" s="121"/>
    </row>
    <row r="55" spans="1:19" x14ac:dyDescent="0.25">
      <c r="B55" s="148" t="s">
        <v>32</v>
      </c>
      <c r="C55" s="149">
        <v>14.7</v>
      </c>
      <c r="D55" s="150">
        <v>0</v>
      </c>
      <c r="E55" s="150">
        <v>-9.5999999999999979</v>
      </c>
      <c r="F55" s="151">
        <v>5.1000000000000014</v>
      </c>
      <c r="G55" s="150">
        <v>2.9590000000000001</v>
      </c>
      <c r="H55" s="152">
        <v>58.019607843137244</v>
      </c>
      <c r="I55" s="151">
        <v>2.1410000000000013</v>
      </c>
      <c r="J55" s="150">
        <v>0</v>
      </c>
      <c r="K55" s="150">
        <v>1.1000000000000121E-2</v>
      </c>
      <c r="L55" s="150">
        <v>1.7999999999999794E-2</v>
      </c>
      <c r="M55" s="150">
        <v>0.12400000000000011</v>
      </c>
      <c r="N55" s="150">
        <v>2.4313725490196094</v>
      </c>
      <c r="O55" s="150">
        <v>3.8250000000000006E-2</v>
      </c>
      <c r="P55" s="136" t="s">
        <v>216</v>
      </c>
      <c r="Q55" s="121"/>
      <c r="R55" s="121"/>
      <c r="S55" s="121"/>
    </row>
    <row r="56" spans="1:19" x14ac:dyDescent="0.25">
      <c r="B56" s="148" t="s">
        <v>33</v>
      </c>
      <c r="C56" s="149">
        <v>33.887</v>
      </c>
      <c r="D56" s="150">
        <v>-8.8000000000000007</v>
      </c>
      <c r="E56" s="150">
        <v>-8.8000000000000007</v>
      </c>
      <c r="F56" s="151">
        <v>25.087</v>
      </c>
      <c r="G56" s="150">
        <v>116.55500000000001</v>
      </c>
      <c r="H56" s="152">
        <v>464.60318093036233</v>
      </c>
      <c r="I56" s="151">
        <v>-91.468000000000004</v>
      </c>
      <c r="J56" s="150">
        <v>7.0890000000000128</v>
      </c>
      <c r="K56" s="150">
        <v>0.63899999999999579</v>
      </c>
      <c r="L56" s="150">
        <v>1.0049999999999955</v>
      </c>
      <c r="M56" s="150">
        <v>1.9840000000000089</v>
      </c>
      <c r="N56" s="150">
        <v>7.9084784948379987</v>
      </c>
      <c r="O56" s="150">
        <v>2.6792500000000032</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43.743000000000002</v>
      </c>
      <c r="D58" s="150">
        <v>0</v>
      </c>
      <c r="E58" s="150">
        <v>0</v>
      </c>
      <c r="F58" s="151">
        <v>43.743000000000002</v>
      </c>
      <c r="G58" s="150">
        <v>11.756</v>
      </c>
      <c r="H58" s="152">
        <v>26.875157168004019</v>
      </c>
      <c r="I58" s="151">
        <v>31.987000000000002</v>
      </c>
      <c r="J58" s="150">
        <v>0</v>
      </c>
      <c r="K58" s="150">
        <v>0.81600000000000072</v>
      </c>
      <c r="L58" s="150">
        <v>0</v>
      </c>
      <c r="M58" s="150">
        <v>0</v>
      </c>
      <c r="N58" s="150">
        <v>0</v>
      </c>
      <c r="O58" s="150">
        <v>0.20400000000000018</v>
      </c>
      <c r="P58" s="136"/>
      <c r="Q58" s="121"/>
      <c r="R58" s="121"/>
      <c r="S58" s="121"/>
    </row>
    <row r="59" spans="1:19" x14ac:dyDescent="0.25">
      <c r="B59" s="153" t="s">
        <v>36</v>
      </c>
      <c r="C59" s="149">
        <v>1897.7900000000002</v>
      </c>
      <c r="D59" s="150">
        <v>17.600000000000012</v>
      </c>
      <c r="E59" s="150">
        <v>67.299999999999955</v>
      </c>
      <c r="F59" s="151">
        <v>1965.0900000000001</v>
      </c>
      <c r="G59" s="150">
        <v>1180.5077776811274</v>
      </c>
      <c r="H59" s="152">
        <v>60.07398020859744</v>
      </c>
      <c r="I59" s="151">
        <v>784.58222231887271</v>
      </c>
      <c r="J59" s="150">
        <v>64.446840000152633</v>
      </c>
      <c r="K59" s="150">
        <v>83.851695327758691</v>
      </c>
      <c r="L59" s="150">
        <v>47.87411999511729</v>
      </c>
      <c r="M59" s="150">
        <v>60.946100000321884</v>
      </c>
      <c r="N59" s="150">
        <v>3.1014406465007647</v>
      </c>
      <c r="O59" s="154">
        <v>64.279688830837614</v>
      </c>
      <c r="P59" s="136">
        <v>10.205756384160907</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0</v>
      </c>
      <c r="E61" s="150">
        <v>-10</v>
      </c>
      <c r="F61" s="151">
        <v>55.215000000000003</v>
      </c>
      <c r="G61" s="150">
        <v>12.61208859872818</v>
      </c>
      <c r="H61" s="152">
        <v>22.841779586576436</v>
      </c>
      <c r="I61" s="151">
        <v>42.602911401271825</v>
      </c>
      <c r="J61" s="150">
        <v>0.67700000000000138</v>
      </c>
      <c r="K61" s="150">
        <v>1.0331149995326978</v>
      </c>
      <c r="L61" s="150">
        <v>0.59067999947071215</v>
      </c>
      <c r="M61" s="150">
        <v>0.27399999999999913</v>
      </c>
      <c r="N61" s="150">
        <v>0.49624196323462666</v>
      </c>
      <c r="O61" s="150">
        <v>0.64369874975085262</v>
      </c>
      <c r="P61" s="136" t="s">
        <v>216</v>
      </c>
      <c r="Q61" s="121"/>
      <c r="R61" s="121"/>
      <c r="S61" s="121"/>
    </row>
    <row r="62" spans="1:19" x14ac:dyDescent="0.25">
      <c r="A62" s="155"/>
      <c r="B62" s="148" t="s">
        <v>37</v>
      </c>
      <c r="C62" s="149">
        <v>156.12299999999999</v>
      </c>
      <c r="D62" s="150">
        <v>-9.2999999999999829</v>
      </c>
      <c r="E62" s="150">
        <v>-31</v>
      </c>
      <c r="F62" s="151">
        <v>125.12299999999999</v>
      </c>
      <c r="G62" s="150">
        <v>80.371791774213349</v>
      </c>
      <c r="H62" s="152">
        <v>64.23422694006166</v>
      </c>
      <c r="I62" s="151">
        <v>44.751208225786641</v>
      </c>
      <c r="J62" s="150">
        <v>9.8964000244139925</v>
      </c>
      <c r="K62" s="150">
        <v>4.1584350662232126</v>
      </c>
      <c r="L62" s="150">
        <v>4.4244001464844018</v>
      </c>
      <c r="M62" s="150">
        <v>10.99392040693759</v>
      </c>
      <c r="N62" s="150">
        <v>8.7864904189777988</v>
      </c>
      <c r="O62" s="150">
        <v>7.3682889110147993</v>
      </c>
      <c r="P62" s="136">
        <v>4.0734871781273938</v>
      </c>
      <c r="Q62" s="121"/>
      <c r="R62" s="121"/>
      <c r="S62" s="121"/>
    </row>
    <row r="63" spans="1:19" x14ac:dyDescent="0.25">
      <c r="B63" s="148" t="s">
        <v>131</v>
      </c>
      <c r="C63" s="149">
        <v>3.89</v>
      </c>
      <c r="D63" s="150">
        <v>0</v>
      </c>
      <c r="E63" s="150">
        <v>15.899999999999999</v>
      </c>
      <c r="F63" s="151">
        <v>19.79</v>
      </c>
      <c r="G63" s="150">
        <v>14.3643002419472</v>
      </c>
      <c r="H63" s="152">
        <v>72.583629317570498</v>
      </c>
      <c r="I63" s="151">
        <v>5.425699758052799</v>
      </c>
      <c r="J63" s="150">
        <v>3.0734400444030703</v>
      </c>
      <c r="K63" s="150">
        <v>0</v>
      </c>
      <c r="L63" s="150">
        <v>2.1375000534058</v>
      </c>
      <c r="M63" s="150">
        <v>2.1374999923706</v>
      </c>
      <c r="N63" s="150">
        <v>10.800909511726124</v>
      </c>
      <c r="O63" s="150">
        <v>1.8371100225448675</v>
      </c>
      <c r="P63" s="136">
        <v>0.95338857851138181</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1</v>
      </c>
      <c r="E65" s="150">
        <v>10.7</v>
      </c>
      <c r="F65" s="151">
        <v>35.207000000000001</v>
      </c>
      <c r="G65" s="150">
        <v>20.227054439816619</v>
      </c>
      <c r="H65" s="152">
        <v>57.451797766968554</v>
      </c>
      <c r="I65" s="151">
        <v>14.979945560183381</v>
      </c>
      <c r="J65" s="150">
        <v>0</v>
      </c>
      <c r="K65" s="150">
        <v>1.5915000724792492</v>
      </c>
      <c r="L65" s="150">
        <v>0</v>
      </c>
      <c r="M65" s="150">
        <v>1.377600067138669</v>
      </c>
      <c r="N65" s="150">
        <v>3.9128584291154289</v>
      </c>
      <c r="O65" s="150">
        <v>0.74227503490447955</v>
      </c>
      <c r="P65" s="136">
        <v>18.181125399308481</v>
      </c>
      <c r="Q65" s="121"/>
      <c r="R65" s="121"/>
      <c r="S65" s="121"/>
    </row>
    <row r="66" spans="2:19" x14ac:dyDescent="0.25">
      <c r="B66" s="148" t="s">
        <v>39</v>
      </c>
      <c r="C66" s="149">
        <v>14.036</v>
      </c>
      <c r="D66" s="150">
        <v>-8.4</v>
      </c>
      <c r="E66" s="150">
        <v>-8.4</v>
      </c>
      <c r="F66" s="151">
        <v>5.6359999999999992</v>
      </c>
      <c r="G66" s="150">
        <v>9.4050002098083497E-3</v>
      </c>
      <c r="H66" s="152">
        <v>0.1668736729916315</v>
      </c>
      <c r="I66" s="151">
        <v>5.626594999790191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-0.29999999999999716</v>
      </c>
      <c r="E67" s="150">
        <v>-43.9</v>
      </c>
      <c r="F67" s="151">
        <v>17.718000000000004</v>
      </c>
      <c r="G67" s="150">
        <v>4.5255149116516096</v>
      </c>
      <c r="H67" s="152">
        <v>25.541906037090012</v>
      </c>
      <c r="I67" s="151">
        <v>13.192485088348395</v>
      </c>
      <c r="J67" s="150">
        <v>0</v>
      </c>
      <c r="K67" s="150">
        <v>0</v>
      </c>
      <c r="L67" s="150">
        <v>0</v>
      </c>
      <c r="M67" s="150">
        <v>0</v>
      </c>
      <c r="N67" s="150">
        <v>0</v>
      </c>
      <c r="O67" s="150">
        <v>0</v>
      </c>
      <c r="P67" s="136" t="s">
        <v>216</v>
      </c>
      <c r="Q67" s="121"/>
      <c r="R67" s="121"/>
      <c r="S67" s="121"/>
    </row>
    <row r="68" spans="2:19" x14ac:dyDescent="0.25">
      <c r="B68" s="148" t="s">
        <v>134</v>
      </c>
      <c r="C68" s="149">
        <v>0.27100000000000002</v>
      </c>
      <c r="D68" s="150">
        <v>-0.2</v>
      </c>
      <c r="E68" s="150">
        <v>-0.2</v>
      </c>
      <c r="F68" s="151">
        <v>7.1000000000000008E-2</v>
      </c>
      <c r="G68" s="150">
        <v>0</v>
      </c>
      <c r="H68" s="152">
        <v>0</v>
      </c>
      <c r="I68" s="151">
        <v>7.1000000000000008E-2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0.29999999999999982</v>
      </c>
      <c r="E69" s="150">
        <v>0.29999999999999982</v>
      </c>
      <c r="F69" s="151">
        <v>3.7609999999999997</v>
      </c>
      <c r="G69" s="150">
        <v>0.1623800000846386</v>
      </c>
      <c r="H69" s="152">
        <v>4.3174687605593887</v>
      </c>
      <c r="I69" s="151">
        <v>3.598619999915361</v>
      </c>
      <c r="J69" s="150">
        <v>0</v>
      </c>
      <c r="K69" s="150">
        <v>2.1419999986886998E-2</v>
      </c>
      <c r="L69" s="150">
        <v>8.4000000000000005E-2</v>
      </c>
      <c r="M69" s="150">
        <v>2.3999999999999994E-2</v>
      </c>
      <c r="N69" s="150">
        <v>0.63812815740494533</v>
      </c>
      <c r="O69" s="150">
        <v>3.2354999996721749E-2</v>
      </c>
      <c r="P69" s="136" t="s">
        <v>216</v>
      </c>
      <c r="Q69" s="121"/>
      <c r="R69" s="121"/>
      <c r="S69" s="121"/>
    </row>
    <row r="70" spans="2:19" hidden="1" x14ac:dyDescent="0.25">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5">
      <c r="B71" s="148" t="s">
        <v>137</v>
      </c>
      <c r="C71" s="149">
        <v>32.9</v>
      </c>
      <c r="D71" s="150">
        <v>0</v>
      </c>
      <c r="E71" s="150">
        <v>0</v>
      </c>
      <c r="F71" s="151">
        <v>32.9</v>
      </c>
      <c r="G71" s="150">
        <v>27.26</v>
      </c>
      <c r="H71" s="152">
        <v>82.857142857142861</v>
      </c>
      <c r="I71" s="151">
        <v>5.639999999999997</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1.1399999618530301E-2</v>
      </c>
      <c r="H72" s="152">
        <v>4.2066419256569372</v>
      </c>
      <c r="I72" s="151">
        <v>0.25960000038146974</v>
      </c>
      <c r="J72" s="150">
        <v>0</v>
      </c>
      <c r="K72" s="150">
        <v>0</v>
      </c>
      <c r="L72" s="150">
        <v>0</v>
      </c>
      <c r="M72" s="150">
        <v>1.1399999618530301E-2</v>
      </c>
      <c r="N72" s="150">
        <v>4.2066419256569372</v>
      </c>
      <c r="O72" s="150">
        <v>2.8499999046325752E-3</v>
      </c>
      <c r="P72" s="136" t="s">
        <v>181</v>
      </c>
      <c r="Q72" s="121"/>
      <c r="R72" s="121"/>
      <c r="S72" s="121"/>
    </row>
    <row r="73" spans="2:19" x14ac:dyDescent="0.25">
      <c r="B73" s="21" t="s">
        <v>142</v>
      </c>
      <c r="C73" s="149">
        <v>0.27100000000000002</v>
      </c>
      <c r="D73" s="150">
        <v>0</v>
      </c>
      <c r="E73" s="150">
        <v>0</v>
      </c>
      <c r="F73" s="151">
        <v>0.27100000000000002</v>
      </c>
      <c r="G73" s="150">
        <v>4.4519999831914903E-2</v>
      </c>
      <c r="H73" s="152">
        <v>16.42804421841878</v>
      </c>
      <c r="I73" s="151">
        <v>0.22648000016808512</v>
      </c>
      <c r="J73" s="150">
        <v>2.051999998092649E-2</v>
      </c>
      <c r="K73" s="150">
        <v>1.7159999847412104E-2</v>
      </c>
      <c r="L73" s="150">
        <v>0</v>
      </c>
      <c r="M73" s="150">
        <v>2.2799999713897998E-3</v>
      </c>
      <c r="N73" s="150">
        <v>0.84132840272686338</v>
      </c>
      <c r="O73" s="150">
        <v>9.9899999499320994E-3</v>
      </c>
      <c r="P73" s="136">
        <v>20.670670801116916</v>
      </c>
      <c r="Q73" s="121"/>
      <c r="R73" s="121"/>
      <c r="S73" s="121"/>
    </row>
    <row r="74" spans="2:19" x14ac:dyDescent="0.25">
      <c r="B74" s="153" t="s">
        <v>41</v>
      </c>
      <c r="C74" s="149">
        <v>2302.2060000000001</v>
      </c>
      <c r="D74" s="150">
        <v>0.6999999999998181</v>
      </c>
      <c r="E74" s="150">
        <v>0.6999999999998181</v>
      </c>
      <c r="F74" s="151">
        <v>2302.9059999999999</v>
      </c>
      <c r="G74" s="150">
        <v>1340.0962326472293</v>
      </c>
      <c r="H74" s="152">
        <v>58.191529860412423</v>
      </c>
      <c r="I74" s="151">
        <v>962.80976735277068</v>
      </c>
      <c r="J74" s="150">
        <v>78.114200068950595</v>
      </c>
      <c r="K74" s="150">
        <v>90.673325465827929</v>
      </c>
      <c r="L74" s="150">
        <v>55.110700194478341</v>
      </c>
      <c r="M74" s="150">
        <v>75.766800466358518</v>
      </c>
      <c r="N74" s="150">
        <v>3.2900518069933602</v>
      </c>
      <c r="O74" s="150">
        <v>74.916256548903846</v>
      </c>
      <c r="P74" s="136">
        <v>10.851813634391457</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7.3965000033378595E-2</v>
      </c>
      <c r="H77" s="152">
        <v>1.5200369920546362</v>
      </c>
      <c r="I77" s="151">
        <v>4.7920349999666207</v>
      </c>
      <c r="J77" s="150">
        <v>1.7099999785422995E-3</v>
      </c>
      <c r="K77" s="150">
        <v>7.9800000190735076E-3</v>
      </c>
      <c r="L77" s="150">
        <v>9.119999885559088E-3</v>
      </c>
      <c r="M77" s="150">
        <v>0</v>
      </c>
      <c r="N77" s="150">
        <v>0</v>
      </c>
      <c r="O77" s="150">
        <v>4.7024999707937238E-3</v>
      </c>
      <c r="P77" s="136" t="s">
        <v>216</v>
      </c>
      <c r="Q77" s="121"/>
      <c r="R77" s="121"/>
      <c r="S77" s="121"/>
    </row>
    <row r="78" spans="2:19" x14ac:dyDescent="0.25">
      <c r="B78" s="156" t="s">
        <v>140</v>
      </c>
      <c r="C78" s="149">
        <v>22.581</v>
      </c>
      <c r="D78" s="150">
        <v>-0.70000000000000107</v>
      </c>
      <c r="E78" s="150">
        <v>-0.69999999999999929</v>
      </c>
      <c r="F78" s="151">
        <v>21.881</v>
      </c>
      <c r="G78" s="151">
        <v>0.67747799980640411</v>
      </c>
      <c r="H78" s="152">
        <v>3.0961930433088254</v>
      </c>
      <c r="I78" s="151">
        <v>21.203522000193598</v>
      </c>
      <c r="J78" s="150">
        <v>9.4420000076293864E-2</v>
      </c>
      <c r="K78" s="150">
        <v>0</v>
      </c>
      <c r="L78" s="150">
        <v>0.14099999999999996</v>
      </c>
      <c r="M78" s="150">
        <v>3.400000000000003E-2</v>
      </c>
      <c r="N78" s="150">
        <v>0.15538595128193425</v>
      </c>
      <c r="O78" s="150">
        <v>6.7355000019073463E-2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2329.6530000000002</v>
      </c>
      <c r="D81" s="159">
        <v>-1.829647544582258E-13</v>
      </c>
      <c r="E81" s="159">
        <v>-1.8118839761882555E-13</v>
      </c>
      <c r="F81" s="160">
        <v>2329.6529999999998</v>
      </c>
      <c r="G81" s="159">
        <v>1340.8476756470691</v>
      </c>
      <c r="H81" s="161">
        <v>57.555682140089928</v>
      </c>
      <c r="I81" s="160">
        <v>988.80532435293071</v>
      </c>
      <c r="J81" s="159">
        <v>78.210330069005522</v>
      </c>
      <c r="K81" s="159">
        <v>90.68130546584689</v>
      </c>
      <c r="L81" s="159">
        <v>55.260820194363532</v>
      </c>
      <c r="M81" s="159">
        <v>75.800800466358851</v>
      </c>
      <c r="N81" s="159">
        <v>3.2537378084357997</v>
      </c>
      <c r="O81" s="162">
        <v>74.988314048893699</v>
      </c>
      <c r="P81" s="143">
        <v>11.186125556952945</v>
      </c>
      <c r="Q81" s="121"/>
      <c r="R81" s="121"/>
      <c r="S81" s="121"/>
    </row>
    <row r="82" spans="2:19" x14ac:dyDescent="0.25">
      <c r="B82" s="163" t="s">
        <v>223</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225</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45063</v>
      </c>
      <c r="K92" s="141">
        <v>45070</v>
      </c>
      <c r="L92" s="141">
        <v>45078</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0</v>
      </c>
      <c r="E95" s="150">
        <v>11.400000000000034</v>
      </c>
      <c r="F95" s="151">
        <v>523.34900000000005</v>
      </c>
      <c r="G95" s="150">
        <v>40.820999999999998</v>
      </c>
      <c r="H95" s="152">
        <v>7.7999575808877051</v>
      </c>
      <c r="I95" s="151">
        <v>482.52800000000002</v>
      </c>
      <c r="J95" s="150">
        <v>2.4990000000000023</v>
      </c>
      <c r="K95" s="150">
        <v>1.8580000000000005</v>
      </c>
      <c r="L95" s="150">
        <v>1.1430000000000007</v>
      </c>
      <c r="M95" s="150">
        <v>7.644999999999996</v>
      </c>
      <c r="N95" s="150">
        <v>1.4607842949924419</v>
      </c>
      <c r="O95" s="150">
        <v>3.2862499999999999</v>
      </c>
      <c r="P95" s="136" t="s">
        <v>216</v>
      </c>
      <c r="Q95" s="121"/>
      <c r="R95" s="121"/>
      <c r="S95" s="121"/>
    </row>
    <row r="96" spans="2:19" x14ac:dyDescent="0.25">
      <c r="B96" s="148" t="s">
        <v>28</v>
      </c>
      <c r="C96" s="149">
        <v>21.087</v>
      </c>
      <c r="D96" s="150">
        <v>0</v>
      </c>
      <c r="E96" s="150">
        <v>0.30000000000000071</v>
      </c>
      <c r="F96" s="151">
        <v>21.387</v>
      </c>
      <c r="G96" s="150">
        <v>5.492</v>
      </c>
      <c r="H96" s="152">
        <v>25.679150886052277</v>
      </c>
      <c r="I96" s="151">
        <v>15.895</v>
      </c>
      <c r="J96" s="150">
        <v>4.8000000000000043E-2</v>
      </c>
      <c r="K96" s="150">
        <v>0</v>
      </c>
      <c r="L96" s="150">
        <v>0</v>
      </c>
      <c r="M96" s="150">
        <v>0.18700000000000028</v>
      </c>
      <c r="N96" s="150">
        <v>0.87436293075232752</v>
      </c>
      <c r="O96" s="150">
        <v>5.875000000000008E-2</v>
      </c>
      <c r="P96" s="136" t="s">
        <v>216</v>
      </c>
      <c r="Q96" s="121"/>
      <c r="R96" s="121"/>
      <c r="S96" s="121"/>
    </row>
    <row r="97" spans="2:19" x14ac:dyDescent="0.25">
      <c r="B97" s="148" t="s">
        <v>29</v>
      </c>
      <c r="C97" s="149">
        <v>14.076000000000001</v>
      </c>
      <c r="D97" s="150">
        <v>0</v>
      </c>
      <c r="E97" s="150">
        <v>0.30000000000000071</v>
      </c>
      <c r="F97" s="151">
        <v>14.376000000000001</v>
      </c>
      <c r="G97" s="150">
        <v>1.0940000000000001</v>
      </c>
      <c r="H97" s="152">
        <v>7.6099053978853641</v>
      </c>
      <c r="I97" s="151">
        <v>13.282000000000002</v>
      </c>
      <c r="J97" s="150">
        <v>0</v>
      </c>
      <c r="K97" s="150">
        <v>0</v>
      </c>
      <c r="L97" s="150">
        <v>0</v>
      </c>
      <c r="M97" s="150">
        <v>1.7000000000000126E-2</v>
      </c>
      <c r="N97" s="150">
        <v>0.11825264329438037</v>
      </c>
      <c r="O97" s="150">
        <v>4.2500000000000315E-3</v>
      </c>
      <c r="P97" s="136" t="s">
        <v>216</v>
      </c>
      <c r="Q97" s="121"/>
      <c r="R97" s="121"/>
      <c r="S97" s="121"/>
    </row>
    <row r="98" spans="2:19" x14ac:dyDescent="0.25">
      <c r="B98" s="148" t="s">
        <v>30</v>
      </c>
      <c r="C98" s="149">
        <v>40.616</v>
      </c>
      <c r="D98" s="150">
        <v>0</v>
      </c>
      <c r="E98" s="150">
        <v>0</v>
      </c>
      <c r="F98" s="151">
        <v>40.616</v>
      </c>
      <c r="G98" s="150">
        <v>0.70299999999999996</v>
      </c>
      <c r="H98" s="152">
        <v>1.7308449871971636</v>
      </c>
      <c r="I98" s="151">
        <v>39.912999999999997</v>
      </c>
      <c r="J98" s="150">
        <v>0</v>
      </c>
      <c r="K98" s="150">
        <v>0</v>
      </c>
      <c r="L98" s="150">
        <v>0</v>
      </c>
      <c r="M98" s="150">
        <v>0</v>
      </c>
      <c r="N98" s="150">
        <v>0</v>
      </c>
      <c r="O98" s="150">
        <v>0</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5">
      <c r="B105" s="153" t="s">
        <v>36</v>
      </c>
      <c r="C105" s="149">
        <v>690.62800000000016</v>
      </c>
      <c r="D105" s="150">
        <v>0</v>
      </c>
      <c r="E105" s="150">
        <v>0.29999999999995453</v>
      </c>
      <c r="F105" s="151">
        <v>690.92800000000011</v>
      </c>
      <c r="G105" s="150">
        <v>48.227000000000004</v>
      </c>
      <c r="H105" s="152">
        <v>6.9800326517379521</v>
      </c>
      <c r="I105" s="151">
        <v>642.70100000000014</v>
      </c>
      <c r="J105" s="150">
        <v>2.5470000000000024</v>
      </c>
      <c r="K105" s="150">
        <v>1.8580000000000005</v>
      </c>
      <c r="L105" s="150">
        <v>1.1430000000000007</v>
      </c>
      <c r="M105" s="150">
        <v>7.8489999999999966</v>
      </c>
      <c r="N105" s="150">
        <v>1.1360083829284666</v>
      </c>
      <c r="O105" s="154">
        <v>3.3492499999999996</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v>
      </c>
      <c r="E107" s="150">
        <v>-0.30000000000000004</v>
      </c>
      <c r="F107" s="151">
        <v>0.504</v>
      </c>
      <c r="G107" s="150">
        <v>0</v>
      </c>
      <c r="H107" s="152">
        <v>0</v>
      </c>
      <c r="I107" s="151">
        <v>0.504</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1.849</v>
      </c>
      <c r="H117" s="152">
        <v>3.2525902862068361</v>
      </c>
      <c r="I117" s="151">
        <v>54.998000000000005</v>
      </c>
      <c r="J117" s="150">
        <v>0</v>
      </c>
      <c r="K117" s="150">
        <v>0</v>
      </c>
      <c r="L117" s="150">
        <v>0</v>
      </c>
      <c r="M117" s="150">
        <v>3.0000000000000027E-2</v>
      </c>
      <c r="N117" s="150">
        <v>5.2773233416011443E-2</v>
      </c>
      <c r="O117" s="150">
        <v>7.5000000000000067E-3</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50.076000000000001</v>
      </c>
      <c r="H120" s="152">
        <v>5.3359816465077321</v>
      </c>
      <c r="I120" s="151">
        <v>888.38300000000004</v>
      </c>
      <c r="J120" s="150">
        <v>2.5470000000000041</v>
      </c>
      <c r="K120" s="150">
        <v>1.857999999999997</v>
      </c>
      <c r="L120" s="150">
        <v>1.1430000000000007</v>
      </c>
      <c r="M120" s="150">
        <v>7.8789999999999907</v>
      </c>
      <c r="N120" s="150">
        <v>0.83956784473269375</v>
      </c>
      <c r="O120" s="150">
        <v>3.3567499999999981</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50.076000000000001</v>
      </c>
      <c r="H127" s="161">
        <v>5.3359816465077321</v>
      </c>
      <c r="I127" s="160">
        <v>888.38300000000004</v>
      </c>
      <c r="J127" s="159">
        <v>2.5470000000000041</v>
      </c>
      <c r="K127" s="159">
        <v>1.857999999999997</v>
      </c>
      <c r="L127" s="159">
        <v>1.1430000000000007</v>
      </c>
      <c r="M127" s="159">
        <v>7.8789999999999907</v>
      </c>
      <c r="N127" s="159">
        <v>0.83956784473269375</v>
      </c>
      <c r="O127" s="162">
        <v>3.3567499999999981</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45063</v>
      </c>
      <c r="K132" s="141">
        <v>45070</v>
      </c>
      <c r="L132" s="141">
        <v>45078</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0</v>
      </c>
      <c r="E135" s="150">
        <v>-19.299999999999955</v>
      </c>
      <c r="F135" s="151">
        <v>931.255</v>
      </c>
      <c r="G135" s="150">
        <v>285.62200000000001</v>
      </c>
      <c r="H135" s="152">
        <v>30.670654117293331</v>
      </c>
      <c r="I135" s="151">
        <v>645.63300000000004</v>
      </c>
      <c r="J135" s="150">
        <v>12.548000000000002</v>
      </c>
      <c r="K135" s="150">
        <v>15.503000000000014</v>
      </c>
      <c r="L135" s="150">
        <v>13.173999999999978</v>
      </c>
      <c r="M135" s="150">
        <v>25.523000000000025</v>
      </c>
      <c r="N135" s="150">
        <v>2.7407101169926631</v>
      </c>
      <c r="O135" s="150">
        <v>16.687000000000005</v>
      </c>
      <c r="P135" s="136">
        <v>36.690777251752856</v>
      </c>
      <c r="Q135" s="121"/>
      <c r="R135" s="121"/>
      <c r="S135" s="121"/>
    </row>
    <row r="136" spans="2:19" x14ac:dyDescent="0.25">
      <c r="B136" s="148" t="s">
        <v>28</v>
      </c>
      <c r="C136" s="149">
        <v>593.36800000000005</v>
      </c>
      <c r="D136" s="150">
        <v>0</v>
      </c>
      <c r="E136" s="150">
        <v>0.20000000000004547</v>
      </c>
      <c r="F136" s="151">
        <v>593.5680000000001</v>
      </c>
      <c r="G136" s="150">
        <v>183.94102402496344</v>
      </c>
      <c r="H136" s="152">
        <v>30.989039844628319</v>
      </c>
      <c r="I136" s="151">
        <v>409.62697597503666</v>
      </c>
      <c r="J136" s="150">
        <v>4.0173199920653815</v>
      </c>
      <c r="K136" s="150">
        <v>3.6744000053406012</v>
      </c>
      <c r="L136" s="150">
        <v>1.3389999999999986</v>
      </c>
      <c r="M136" s="150">
        <v>3.8554400005341165</v>
      </c>
      <c r="N136" s="150">
        <v>0.6495363632362452</v>
      </c>
      <c r="O136" s="150">
        <v>3.2215399994850245</v>
      </c>
      <c r="P136" s="136" t="s">
        <v>216</v>
      </c>
      <c r="Q136" s="121"/>
      <c r="R136" s="121"/>
      <c r="S136" s="121"/>
    </row>
    <row r="137" spans="2:19" x14ac:dyDescent="0.25">
      <c r="B137" s="148" t="s">
        <v>29</v>
      </c>
      <c r="C137" s="149">
        <v>44.104999999999997</v>
      </c>
      <c r="D137" s="150">
        <v>0</v>
      </c>
      <c r="E137" s="150">
        <v>7</v>
      </c>
      <c r="F137" s="151">
        <v>51.104999999999997</v>
      </c>
      <c r="G137" s="150">
        <v>8.9079999999999995</v>
      </c>
      <c r="H137" s="152">
        <v>17.43077976714607</v>
      </c>
      <c r="I137" s="151">
        <v>42.196999999999996</v>
      </c>
      <c r="J137" s="150">
        <v>1.3679999999999994</v>
      </c>
      <c r="K137" s="150">
        <v>5.7999999999999829E-2</v>
      </c>
      <c r="L137" s="150">
        <v>1.5439999999999996</v>
      </c>
      <c r="M137" s="150">
        <v>0.49000000000000021</v>
      </c>
      <c r="N137" s="150">
        <v>0.95881029253497752</v>
      </c>
      <c r="O137" s="150">
        <v>0.86499999999999977</v>
      </c>
      <c r="P137" s="136">
        <v>46.782658959537578</v>
      </c>
      <c r="Q137" s="121"/>
      <c r="R137" s="121"/>
      <c r="S137" s="121"/>
    </row>
    <row r="138" spans="2:19" x14ac:dyDescent="0.25">
      <c r="B138" s="148" t="s">
        <v>30</v>
      </c>
      <c r="C138" s="149">
        <v>118.498</v>
      </c>
      <c r="D138" s="150">
        <v>0</v>
      </c>
      <c r="E138" s="150">
        <v>59.999999999999986</v>
      </c>
      <c r="F138" s="151">
        <v>178.49799999999999</v>
      </c>
      <c r="G138" s="150">
        <v>38.091999999999999</v>
      </c>
      <c r="H138" s="152">
        <v>21.340295129357191</v>
      </c>
      <c r="I138" s="151">
        <v>140.40600000000001</v>
      </c>
      <c r="J138" s="150">
        <v>1.5899999999999999</v>
      </c>
      <c r="K138" s="150">
        <v>1.6930000000000014</v>
      </c>
      <c r="L138" s="150">
        <v>4.9519999999999982</v>
      </c>
      <c r="M138" s="150">
        <v>0</v>
      </c>
      <c r="N138" s="150">
        <v>0</v>
      </c>
      <c r="O138" s="150">
        <v>2.0587499999999999</v>
      </c>
      <c r="P138" s="136" t="s">
        <v>216</v>
      </c>
      <c r="Q138" s="121"/>
      <c r="R138" s="121"/>
      <c r="S138" s="121"/>
    </row>
    <row r="139" spans="2:19" x14ac:dyDescent="0.25">
      <c r="B139" s="148" t="s">
        <v>31</v>
      </c>
      <c r="C139" s="149">
        <v>0.1</v>
      </c>
      <c r="D139" s="150">
        <v>0</v>
      </c>
      <c r="E139" s="150">
        <v>0</v>
      </c>
      <c r="F139" s="151">
        <v>0.1</v>
      </c>
      <c r="G139" s="150">
        <v>9.7000000000000003E-2</v>
      </c>
      <c r="H139" s="152">
        <v>97</v>
      </c>
      <c r="I139" s="151">
        <v>3.0000000000000027E-3</v>
      </c>
      <c r="J139" s="150">
        <v>4.5999999999999999E-2</v>
      </c>
      <c r="K139" s="150">
        <v>0</v>
      </c>
      <c r="L139" s="150">
        <v>5.1000000000000004E-2</v>
      </c>
      <c r="M139" s="150">
        <v>0</v>
      </c>
      <c r="N139" s="150">
        <v>0</v>
      </c>
      <c r="O139" s="150">
        <v>2.4250000000000001E-2</v>
      </c>
      <c r="P139" s="136">
        <v>0</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0</v>
      </c>
      <c r="E141" s="150">
        <v>-30.900000000000002</v>
      </c>
      <c r="F141" s="151">
        <v>23.164999999999996</v>
      </c>
      <c r="G141" s="150">
        <v>0.35699999999999998</v>
      </c>
      <c r="H141" s="152">
        <v>1.5411180660479171</v>
      </c>
      <c r="I141" s="151">
        <v>22.807999999999996</v>
      </c>
      <c r="J141" s="150">
        <v>0</v>
      </c>
      <c r="K141" s="150">
        <v>1.5999999999999959E-2</v>
      </c>
      <c r="L141" s="150">
        <v>0</v>
      </c>
      <c r="M141" s="150">
        <v>1.2000000000000011E-2</v>
      </c>
      <c r="N141" s="150">
        <v>5.1802287934383823E-2</v>
      </c>
      <c r="O141" s="150">
        <v>6.9999999999999923E-3</v>
      </c>
      <c r="P141" s="136" t="s">
        <v>216</v>
      </c>
      <c r="Q141" s="121"/>
      <c r="R141" s="121"/>
      <c r="S141" s="121"/>
    </row>
    <row r="142" spans="2:19" x14ac:dyDescent="0.25">
      <c r="B142" s="148" t="s">
        <v>33</v>
      </c>
      <c r="C142" s="149">
        <v>369.19200000000001</v>
      </c>
      <c r="D142" s="150">
        <v>0</v>
      </c>
      <c r="E142" s="150">
        <v>0</v>
      </c>
      <c r="F142" s="151">
        <v>369.19200000000001</v>
      </c>
      <c r="G142" s="150">
        <v>108.23700000000001</v>
      </c>
      <c r="H142" s="152">
        <v>29.317265812910357</v>
      </c>
      <c r="I142" s="151">
        <v>260.95499999999998</v>
      </c>
      <c r="J142" s="150">
        <v>2</v>
      </c>
      <c r="K142" s="150">
        <v>1.757000000000005</v>
      </c>
      <c r="L142" s="150">
        <v>0</v>
      </c>
      <c r="M142" s="150">
        <v>7.6380000000000052</v>
      </c>
      <c r="N142" s="150">
        <v>2.0688422284339869</v>
      </c>
      <c r="O142" s="150">
        <v>2.8487500000000026</v>
      </c>
      <c r="P142" s="136" t="s">
        <v>216</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13.304</v>
      </c>
      <c r="H144" s="152">
        <v>44.259622741940852</v>
      </c>
      <c r="I144" s="151">
        <v>16.755000000000003</v>
      </c>
      <c r="J144" s="150">
        <v>1.511000000000001</v>
      </c>
      <c r="K144" s="150">
        <v>0</v>
      </c>
      <c r="L144" s="150">
        <v>0</v>
      </c>
      <c r="M144" s="150">
        <v>0</v>
      </c>
      <c r="N144" s="150">
        <v>0</v>
      </c>
      <c r="O144" s="150">
        <v>0.37775000000000025</v>
      </c>
      <c r="P144" s="136">
        <v>42.354731965585685</v>
      </c>
      <c r="Q144" s="121"/>
      <c r="R144" s="121"/>
      <c r="S144" s="121"/>
    </row>
    <row r="145" spans="2:19" x14ac:dyDescent="0.25">
      <c r="B145" s="153" t="s">
        <v>36</v>
      </c>
      <c r="C145" s="149">
        <v>2161.19</v>
      </c>
      <c r="D145" s="150">
        <v>0</v>
      </c>
      <c r="E145" s="150">
        <v>17</v>
      </c>
      <c r="F145" s="151">
        <v>2178.19</v>
      </c>
      <c r="G145" s="150">
        <v>638.5580240249634</v>
      </c>
      <c r="H145" s="152">
        <v>29.31599282087253</v>
      </c>
      <c r="I145" s="151">
        <v>1539.6319759750368</v>
      </c>
      <c r="J145" s="150">
        <v>23.080319992065384</v>
      </c>
      <c r="K145" s="150">
        <v>22.70140000534062</v>
      </c>
      <c r="L145" s="150">
        <v>21.059999999999974</v>
      </c>
      <c r="M145" s="150">
        <v>37.518440000534149</v>
      </c>
      <c r="N145" s="150">
        <v>1.7224594732568852</v>
      </c>
      <c r="O145" s="154">
        <v>26.090039999485029</v>
      </c>
      <c r="P145" s="136" t="s">
        <v>216</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0</v>
      </c>
      <c r="E147" s="150">
        <v>-2</v>
      </c>
      <c r="F147" s="151">
        <v>34.122</v>
      </c>
      <c r="G147" s="150">
        <v>17.797040000915526</v>
      </c>
      <c r="H147" s="152">
        <v>52.157083409282947</v>
      </c>
      <c r="I147" s="151">
        <v>16.324959999084474</v>
      </c>
      <c r="J147" s="150">
        <v>5.2999999999999936E-2</v>
      </c>
      <c r="K147" s="150">
        <v>8.3800000000000008</v>
      </c>
      <c r="L147" s="150">
        <v>5.4379999999999988</v>
      </c>
      <c r="M147" s="150">
        <v>0.12399999999999878</v>
      </c>
      <c r="N147" s="150">
        <v>0.36340191079068868</v>
      </c>
      <c r="O147" s="150">
        <v>3.4987499999999994</v>
      </c>
      <c r="P147" s="136">
        <v>2.6659406928430087</v>
      </c>
      <c r="Q147" s="121"/>
      <c r="R147" s="121"/>
      <c r="S147" s="121"/>
    </row>
    <row r="148" spans="2:19" x14ac:dyDescent="0.25">
      <c r="B148" s="148" t="s">
        <v>37</v>
      </c>
      <c r="C148" s="149">
        <v>302.06799999999998</v>
      </c>
      <c r="D148" s="150">
        <v>0</v>
      </c>
      <c r="E148" s="150">
        <v>-5</v>
      </c>
      <c r="F148" s="151">
        <v>297.06799999999998</v>
      </c>
      <c r="G148" s="150">
        <v>1.150745006561279</v>
      </c>
      <c r="H148" s="152">
        <v>0.38736754095401693</v>
      </c>
      <c r="I148" s="151">
        <v>295.91725499343869</v>
      </c>
      <c r="J148" s="150">
        <v>0.4300650100708</v>
      </c>
      <c r="K148" s="150">
        <v>0</v>
      </c>
      <c r="L148" s="150">
        <v>0</v>
      </c>
      <c r="M148" s="150">
        <v>0</v>
      </c>
      <c r="N148" s="150">
        <v>0</v>
      </c>
      <c r="O148" s="150">
        <v>0.1075162525177</v>
      </c>
      <c r="P148" s="136" t="s">
        <v>216</v>
      </c>
      <c r="Q148" s="121"/>
      <c r="R148" s="121"/>
      <c r="S148" s="121"/>
    </row>
    <row r="149" spans="2:19" x14ac:dyDescent="0.25">
      <c r="B149" s="148" t="s">
        <v>131</v>
      </c>
      <c r="C149" s="149">
        <v>124.91200000000001</v>
      </c>
      <c r="D149" s="150">
        <v>0</v>
      </c>
      <c r="E149" s="150">
        <v>-57.8</v>
      </c>
      <c r="F149" s="151">
        <v>67.112000000000009</v>
      </c>
      <c r="G149" s="150">
        <v>5.87065945958346</v>
      </c>
      <c r="H149" s="152">
        <v>8.7475555185115308</v>
      </c>
      <c r="I149" s="151">
        <v>61.241340540416552</v>
      </c>
      <c r="J149" s="150">
        <v>7.409999847410198E-3</v>
      </c>
      <c r="K149" s="150">
        <v>0.16587000342459035</v>
      </c>
      <c r="L149" s="150">
        <v>6.9426000550379285E-2</v>
      </c>
      <c r="M149" s="150">
        <v>8.0142004728320337E-2</v>
      </c>
      <c r="N149" s="150">
        <v>0.11941531280295672</v>
      </c>
      <c r="O149" s="150">
        <v>8.0712002137675043E-2</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51.91965700525791</v>
      </c>
      <c r="H151" s="152">
        <v>62.61868563241179</v>
      </c>
      <c r="I151" s="151">
        <v>30.994342994742091</v>
      </c>
      <c r="J151" s="150">
        <v>4.3780000790960116E-2</v>
      </c>
      <c r="K151" s="150">
        <v>1.824000003188786E-2</v>
      </c>
      <c r="L151" s="150">
        <v>1.3109999954700413E-2</v>
      </c>
      <c r="M151" s="150">
        <v>1.5959999933841118E-2</v>
      </c>
      <c r="N151" s="150">
        <v>1.9248860185060567E-2</v>
      </c>
      <c r="O151" s="150">
        <v>2.2772500177847377E-2</v>
      </c>
      <c r="P151" s="136" t="s">
        <v>216</v>
      </c>
      <c r="Q151" s="121"/>
      <c r="R151" s="121"/>
      <c r="S151" s="121"/>
    </row>
    <row r="152" spans="2:19" x14ac:dyDescent="0.25">
      <c r="B152" s="148" t="s">
        <v>39</v>
      </c>
      <c r="C152" s="149">
        <v>24.08</v>
      </c>
      <c r="D152" s="150">
        <v>0</v>
      </c>
      <c r="E152" s="150">
        <v>0</v>
      </c>
      <c r="F152" s="151">
        <v>24.08</v>
      </c>
      <c r="G152" s="150">
        <v>0.76038000109419202</v>
      </c>
      <c r="H152" s="152">
        <v>3.1577242570356812</v>
      </c>
      <c r="I152" s="151">
        <v>23.319619998905807</v>
      </c>
      <c r="J152" s="150">
        <v>0</v>
      </c>
      <c r="K152" s="150">
        <v>1.1400000087917084E-2</v>
      </c>
      <c r="L152" s="150">
        <v>0</v>
      </c>
      <c r="M152" s="150">
        <v>2.8500000208615983E-2</v>
      </c>
      <c r="N152" s="150">
        <v>0.1183554825939202</v>
      </c>
      <c r="O152" s="150">
        <v>9.9750000741332667E-3</v>
      </c>
      <c r="P152" s="136" t="s">
        <v>216</v>
      </c>
      <c r="Q152" s="121"/>
      <c r="R152" s="121"/>
      <c r="S152" s="121"/>
    </row>
    <row r="153" spans="2:19" x14ac:dyDescent="0.25">
      <c r="B153" s="148" t="s">
        <v>133</v>
      </c>
      <c r="C153" s="149">
        <v>331.01799999999997</v>
      </c>
      <c r="D153" s="150">
        <v>0</v>
      </c>
      <c r="E153" s="150">
        <v>47.800000000000011</v>
      </c>
      <c r="F153" s="151">
        <v>378.81799999999998</v>
      </c>
      <c r="G153" s="150">
        <v>33.041014179678598</v>
      </c>
      <c r="H153" s="152">
        <v>8.7221341593267994</v>
      </c>
      <c r="I153" s="151">
        <v>345.77698582032139</v>
      </c>
      <c r="J153" s="150">
        <v>1.2134615736231993</v>
      </c>
      <c r="K153" s="150">
        <v>0.10567800235740066</v>
      </c>
      <c r="L153" s="150">
        <v>0.22740719845889856</v>
      </c>
      <c r="M153" s="150">
        <v>0.19357199859619811</v>
      </c>
      <c r="N153" s="150">
        <v>5.1098944241350232E-2</v>
      </c>
      <c r="O153" s="150">
        <v>0.43502969325892415</v>
      </c>
      <c r="P153" s="136" t="s">
        <v>216</v>
      </c>
      <c r="Q153" s="121"/>
      <c r="R153" s="121"/>
      <c r="S153" s="121"/>
    </row>
    <row r="154" spans="2:19" x14ac:dyDescent="0.25">
      <c r="B154" s="148" t="s">
        <v>134</v>
      </c>
      <c r="C154" s="149">
        <v>3.2810000000000001</v>
      </c>
      <c r="D154" s="150">
        <v>0</v>
      </c>
      <c r="E154" s="150">
        <v>0</v>
      </c>
      <c r="F154" s="151">
        <v>3.2810000000000001</v>
      </c>
      <c r="G154" s="150">
        <v>0.79751200786951804</v>
      </c>
      <c r="H154" s="152">
        <v>24.306979819247729</v>
      </c>
      <c r="I154" s="151">
        <v>2.483487992130482</v>
      </c>
      <c r="J154" s="150">
        <v>1.3331999907270076E-2</v>
      </c>
      <c r="K154" s="150">
        <v>2.5415999756660979E-2</v>
      </c>
      <c r="L154" s="150">
        <v>0.11468400653422595</v>
      </c>
      <c r="M154" s="150">
        <v>4.539599965373009E-2</v>
      </c>
      <c r="N154" s="150">
        <v>1.3836025496412707</v>
      </c>
      <c r="O154" s="150">
        <v>4.9707001462971773E-2</v>
      </c>
      <c r="P154" s="136">
        <v>47.962538858444447</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5">
      <c r="B157" s="148" t="s">
        <v>137</v>
      </c>
      <c r="C157" s="149">
        <v>393.23599999999999</v>
      </c>
      <c r="D157" s="150">
        <v>0</v>
      </c>
      <c r="E157" s="150">
        <v>0</v>
      </c>
      <c r="F157" s="151">
        <v>393.23599999999999</v>
      </c>
      <c r="G157" s="150">
        <v>91.1835000206232</v>
      </c>
      <c r="H157" s="152">
        <v>23.187983811406685</v>
      </c>
      <c r="I157" s="151">
        <v>302.05249997937676</v>
      </c>
      <c r="J157" s="150">
        <v>9.6900001525881407E-2</v>
      </c>
      <c r="K157" s="150">
        <v>1.2413400020599425</v>
      </c>
      <c r="L157" s="150">
        <v>0.72276000213622638</v>
      </c>
      <c r="M157" s="150">
        <v>0.7087799949646012</v>
      </c>
      <c r="N157" s="150">
        <v>0.18024290628645426</v>
      </c>
      <c r="O157" s="150">
        <v>0.69244500017166288</v>
      </c>
      <c r="P157" s="136" t="s">
        <v>216</v>
      </c>
      <c r="Q157" s="121"/>
      <c r="R157" s="121"/>
      <c r="S157" s="121"/>
    </row>
    <row r="158" spans="2:19" x14ac:dyDescent="0.25">
      <c r="B158" s="148" t="s">
        <v>40</v>
      </c>
      <c r="C158" s="149">
        <v>2.6619999999999999</v>
      </c>
      <c r="D158" s="150">
        <v>0</v>
      </c>
      <c r="E158" s="150">
        <v>0</v>
      </c>
      <c r="F158" s="151">
        <v>2.6619999999999999</v>
      </c>
      <c r="G158" s="150">
        <v>0.34017600166425099</v>
      </c>
      <c r="H158" s="152">
        <v>12.778963248093575</v>
      </c>
      <c r="I158" s="151">
        <v>2.3218239983357489</v>
      </c>
      <c r="J158" s="150">
        <v>0</v>
      </c>
      <c r="K158" s="150">
        <v>0</v>
      </c>
      <c r="L158" s="150">
        <v>1.3907999992370967E-2</v>
      </c>
      <c r="M158" s="150">
        <v>3.5454000443220002E-2</v>
      </c>
      <c r="N158" s="150">
        <v>1.3318557642081144</v>
      </c>
      <c r="O158" s="150">
        <v>1.2340500108897742E-2</v>
      </c>
      <c r="P158" s="136" t="s">
        <v>216</v>
      </c>
      <c r="Q158" s="121"/>
      <c r="R158" s="121"/>
      <c r="S158" s="121"/>
    </row>
    <row r="159" spans="2:19" x14ac:dyDescent="0.25">
      <c r="B159" s="21" t="s">
        <v>142</v>
      </c>
      <c r="C159" s="149">
        <v>0.39300000000000002</v>
      </c>
      <c r="D159" s="150">
        <v>0</v>
      </c>
      <c r="E159" s="150">
        <v>0</v>
      </c>
      <c r="F159" s="151">
        <v>0.39300000000000002</v>
      </c>
      <c r="G159" s="150">
        <v>0.53259565603733061</v>
      </c>
      <c r="H159" s="152">
        <v>135.52052316471514</v>
      </c>
      <c r="I159" s="151">
        <v>-0.1395956560373306</v>
      </c>
      <c r="J159" s="150">
        <v>2.7000000476840036E-3</v>
      </c>
      <c r="K159" s="150">
        <v>0</v>
      </c>
      <c r="L159" s="150">
        <v>0</v>
      </c>
      <c r="M159" s="150">
        <v>0</v>
      </c>
      <c r="N159" s="150">
        <v>0</v>
      </c>
      <c r="O159" s="150">
        <v>6.750000119210009E-4</v>
      </c>
      <c r="P159" s="136">
        <v>0</v>
      </c>
      <c r="Q159" s="121"/>
      <c r="R159" s="121"/>
      <c r="S159" s="121"/>
    </row>
    <row r="160" spans="2:19" x14ac:dyDescent="0.25">
      <c r="B160" s="153" t="s">
        <v>41</v>
      </c>
      <c r="C160" s="149">
        <v>3480</v>
      </c>
      <c r="D160" s="150">
        <v>0</v>
      </c>
      <c r="E160" s="150">
        <v>0</v>
      </c>
      <c r="F160" s="151">
        <v>3480</v>
      </c>
      <c r="G160" s="150">
        <v>841.9513033642487</v>
      </c>
      <c r="H160" s="152">
        <v>24.194002970237033</v>
      </c>
      <c r="I160" s="151">
        <v>2638.0486966357512</v>
      </c>
      <c r="J160" s="150">
        <v>24.940968577878493</v>
      </c>
      <c r="K160" s="150">
        <v>32.649344013058908</v>
      </c>
      <c r="L160" s="150">
        <v>27.659295207626997</v>
      </c>
      <c r="M160" s="150">
        <v>38.750243999062491</v>
      </c>
      <c r="N160" s="150">
        <v>1.1135127585937499</v>
      </c>
      <c r="O160" s="150">
        <v>30.999962949406722</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0.122892001137137</v>
      </c>
      <c r="H163" s="152">
        <v>0.87480069146595241</v>
      </c>
      <c r="I163" s="151">
        <v>13.925107998862863</v>
      </c>
      <c r="J163" s="150">
        <v>4.2180000543590029E-3</v>
      </c>
      <c r="K163" s="150">
        <v>0</v>
      </c>
      <c r="L163" s="150">
        <v>5.2439998388289916E-3</v>
      </c>
      <c r="M163" s="150">
        <v>0</v>
      </c>
      <c r="N163" s="150">
        <v>0</v>
      </c>
      <c r="O163" s="150">
        <v>2.3654999732969986E-3</v>
      </c>
      <c r="P163" s="136" t="s">
        <v>216</v>
      </c>
      <c r="Q163" s="121"/>
      <c r="R163" s="121"/>
      <c r="S163" s="121"/>
    </row>
    <row r="164" spans="2:19" x14ac:dyDescent="0.25">
      <c r="B164" s="156" t="s">
        <v>140</v>
      </c>
      <c r="C164" s="149">
        <v>27.625000000000004</v>
      </c>
      <c r="D164" s="150">
        <v>0</v>
      </c>
      <c r="E164" s="150">
        <v>0</v>
      </c>
      <c r="F164" s="151">
        <v>27.625000000000004</v>
      </c>
      <c r="G164" s="151">
        <v>9.6902812451720202</v>
      </c>
      <c r="H164" s="152">
        <v>35.077941158993738</v>
      </c>
      <c r="I164" s="151">
        <v>17.934718754827983</v>
      </c>
      <c r="J164" s="150">
        <v>1.3087199807170435E-2</v>
      </c>
      <c r="K164" s="150">
        <v>2.9833800911900354E-2</v>
      </c>
      <c r="L164" s="150">
        <v>0.17043000078201054</v>
      </c>
      <c r="M164" s="150">
        <v>4.7993999600409509E-2</v>
      </c>
      <c r="N164" s="150">
        <v>0.17373393520510227</v>
      </c>
      <c r="O164" s="150">
        <v>6.5336250275372709E-2</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3522.4029999999998</v>
      </c>
      <c r="D167" s="159">
        <v>0.4</v>
      </c>
      <c r="E167" s="159">
        <v>0</v>
      </c>
      <c r="F167" s="160">
        <v>3522.4029999999998</v>
      </c>
      <c r="G167" s="159">
        <v>851.76447661055784</v>
      </c>
      <c r="H167" s="161">
        <v>24.181346558317092</v>
      </c>
      <c r="I167" s="160">
        <v>2670.6385233894421</v>
      </c>
      <c r="J167" s="159">
        <v>24.958273777740033</v>
      </c>
      <c r="K167" s="159">
        <v>32.679177813970796</v>
      </c>
      <c r="L167" s="159">
        <v>27.834969208247799</v>
      </c>
      <c r="M167" s="159">
        <v>38.798237998662898</v>
      </c>
      <c r="N167" s="159">
        <v>1.1014707288933974</v>
      </c>
      <c r="O167" s="162">
        <v>31.067664699655381</v>
      </c>
      <c r="P167" s="143" t="s">
        <v>216</v>
      </c>
      <c r="Q167" s="121"/>
      <c r="R167" s="121"/>
      <c r="S167" s="121"/>
    </row>
    <row r="168" spans="2:19" x14ac:dyDescent="0.25">
      <c r="B168" s="163" t="s">
        <v>223</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225</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45063</v>
      </c>
      <c r="K178" s="141">
        <v>45070</v>
      </c>
      <c r="L178" s="141">
        <v>45078</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0</v>
      </c>
      <c r="E181" s="150">
        <v>8.9000000000000057</v>
      </c>
      <c r="F181" s="151">
        <v>81</v>
      </c>
      <c r="G181" s="150">
        <v>13.269</v>
      </c>
      <c r="H181" s="152">
        <v>16.381481481481483</v>
      </c>
      <c r="I181" s="151">
        <v>67.730999999999995</v>
      </c>
      <c r="J181" s="150">
        <v>0</v>
      </c>
      <c r="K181" s="150">
        <v>3.0690000000000008</v>
      </c>
      <c r="L181" s="150">
        <v>0</v>
      </c>
      <c r="M181" s="150">
        <v>0.1120000000000001</v>
      </c>
      <c r="N181" s="150">
        <v>0.13827160493827173</v>
      </c>
      <c r="O181" s="150">
        <v>0.79525000000000023</v>
      </c>
      <c r="P181" s="136" t="s">
        <v>216</v>
      </c>
      <c r="Q181" s="121"/>
      <c r="R181" s="121"/>
      <c r="S181" s="121"/>
    </row>
    <row r="182" spans="2:19" x14ac:dyDescent="0.25">
      <c r="B182" s="148" t="s">
        <v>28</v>
      </c>
      <c r="C182" s="149">
        <v>3.5219999999999998</v>
      </c>
      <c r="D182" s="150">
        <v>0</v>
      </c>
      <c r="E182" s="150">
        <v>0</v>
      </c>
      <c r="F182" s="151">
        <v>3.5219999999999998</v>
      </c>
      <c r="G182" s="150">
        <v>0.124</v>
      </c>
      <c r="H182" s="152">
        <v>3.5207268597387853</v>
      </c>
      <c r="I182" s="151">
        <v>3.3979999999999997</v>
      </c>
      <c r="J182" s="150">
        <v>0</v>
      </c>
      <c r="K182" s="150">
        <v>0</v>
      </c>
      <c r="L182" s="150">
        <v>0</v>
      </c>
      <c r="M182" s="150">
        <v>0.124</v>
      </c>
      <c r="N182" s="150">
        <v>3.5207268597387849</v>
      </c>
      <c r="O182" s="150">
        <v>3.1E-2</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4.6999999999999993</v>
      </c>
      <c r="E190" s="150">
        <v>4.6999999999999993</v>
      </c>
      <c r="F190" s="151">
        <v>7.1</v>
      </c>
      <c r="G190" s="150">
        <v>0</v>
      </c>
      <c r="H190" s="152">
        <v>0</v>
      </c>
      <c r="I190" s="151">
        <v>7.1</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4.6999999999999993</v>
      </c>
      <c r="E191" s="150">
        <v>13.399999999999991</v>
      </c>
      <c r="F191" s="151">
        <v>100.122</v>
      </c>
      <c r="G191" s="150">
        <v>13.393000000000001</v>
      </c>
      <c r="H191" s="152">
        <v>13.376680449851184</v>
      </c>
      <c r="I191" s="151">
        <v>86.728999999999999</v>
      </c>
      <c r="J191" s="150">
        <v>0</v>
      </c>
      <c r="K191" s="150">
        <v>3.0690000000000008</v>
      </c>
      <c r="L191" s="150">
        <v>0</v>
      </c>
      <c r="M191" s="150">
        <v>0.2360000000000001</v>
      </c>
      <c r="N191" s="150">
        <v>0.23571243083438215</v>
      </c>
      <c r="O191" s="154">
        <v>0.82625000000000026</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-4.7</v>
      </c>
      <c r="E193" s="150">
        <v>-4.7</v>
      </c>
      <c r="F193" s="151">
        <v>-7.0000000000005613E-3</v>
      </c>
      <c r="G193" s="150">
        <v>0</v>
      </c>
      <c r="H193" s="152">
        <v>0</v>
      </c>
      <c r="I193" s="151">
        <v>-7.0000000000005613E-3</v>
      </c>
      <c r="J193" s="150">
        <v>0</v>
      </c>
      <c r="K193" s="150">
        <v>0</v>
      </c>
      <c r="L193" s="150">
        <v>0</v>
      </c>
      <c r="M193" s="150">
        <v>0</v>
      </c>
      <c r="N193" s="150" t="s">
        <v>42</v>
      </c>
      <c r="O193" s="150">
        <v>0</v>
      </c>
      <c r="P193" s="136">
        <v>0</v>
      </c>
      <c r="Q193" s="121"/>
      <c r="R193" s="121"/>
      <c r="S193" s="121"/>
    </row>
    <row r="194" spans="2:19" x14ac:dyDescent="0.25">
      <c r="B194" s="148" t="s">
        <v>37</v>
      </c>
      <c r="C194" s="149">
        <v>19.187000000000001</v>
      </c>
      <c r="D194" s="150">
        <v>0</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13.393000000000001</v>
      </c>
      <c r="H206" s="152">
        <v>11.621731848907942</v>
      </c>
      <c r="I206" s="151">
        <v>101.84800000000001</v>
      </c>
      <c r="J206" s="150">
        <v>0</v>
      </c>
      <c r="K206" s="150">
        <v>3.0690000000000008</v>
      </c>
      <c r="L206" s="150">
        <v>0</v>
      </c>
      <c r="M206" s="150">
        <v>0.23600000000000065</v>
      </c>
      <c r="N206" s="150">
        <v>0.20478822641247529</v>
      </c>
      <c r="O206" s="150">
        <v>0.82625000000000037</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13.393000000000001</v>
      </c>
      <c r="H213" s="161">
        <v>11.621731848907942</v>
      </c>
      <c r="I213" s="160">
        <v>101.84800000000001</v>
      </c>
      <c r="J213" s="159">
        <v>0</v>
      </c>
      <c r="K213" s="159">
        <v>3.0690000000000008</v>
      </c>
      <c r="L213" s="159">
        <v>0</v>
      </c>
      <c r="M213" s="159">
        <v>0.23600000000000065</v>
      </c>
      <c r="N213" s="159">
        <v>0.20478822641247529</v>
      </c>
      <c r="O213" s="162">
        <v>0.82625000000000037</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45063</v>
      </c>
      <c r="K218" s="141">
        <v>45070</v>
      </c>
      <c r="L218" s="141">
        <v>45078</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-29.000000000000004</v>
      </c>
      <c r="E221" s="150">
        <v>-18.5</v>
      </c>
      <c r="F221" s="151">
        <v>4.1999999999999993</v>
      </c>
      <c r="G221" s="150">
        <v>0</v>
      </c>
      <c r="H221" s="152">
        <v>0</v>
      </c>
      <c r="I221" s="151">
        <v>4.1999999999999993</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-251</v>
      </c>
      <c r="E227" s="150">
        <v>-251.5</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-159.9</v>
      </c>
      <c r="E230" s="150">
        <v>-159.9</v>
      </c>
      <c r="F230" s="151">
        <v>8.0999999999999943</v>
      </c>
      <c r="G230" s="150">
        <v>0</v>
      </c>
      <c r="H230" s="152">
        <v>0</v>
      </c>
      <c r="I230" s="151">
        <v>8.0999999999999943</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-439.9</v>
      </c>
      <c r="E231" s="150">
        <v>-429.9</v>
      </c>
      <c r="F231" s="151">
        <v>15.107999999999993</v>
      </c>
      <c r="G231" s="150">
        <v>0</v>
      </c>
      <c r="H231" s="152">
        <v>0</v>
      </c>
      <c r="I231" s="151">
        <v>15.107999999999993</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-0.1</v>
      </c>
      <c r="E233" s="150">
        <v>-0.1</v>
      </c>
      <c r="F233" s="151">
        <v>1.9999999999999879E-3</v>
      </c>
      <c r="G233" s="150">
        <v>0</v>
      </c>
      <c r="H233" s="152">
        <v>0</v>
      </c>
      <c r="I233" s="151">
        <v>1.9999999999999879E-3</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0</v>
      </c>
      <c r="E245" s="150">
        <v>-10</v>
      </c>
      <c r="F245" s="151">
        <v>55.599999999999994</v>
      </c>
      <c r="G245" s="150">
        <v>0</v>
      </c>
      <c r="H245" s="152">
        <v>0</v>
      </c>
      <c r="I245" s="151">
        <v>55.599999999999994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-439.99999999999994</v>
      </c>
      <c r="E246" s="150">
        <v>-440.00000000000006</v>
      </c>
      <c r="F246" s="151">
        <v>79.584999999999994</v>
      </c>
      <c r="G246" s="150">
        <v>0</v>
      </c>
      <c r="H246" s="152">
        <v>0</v>
      </c>
      <c r="I246" s="151">
        <v>79.584999999999994</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-439.99999999999994</v>
      </c>
      <c r="E253" s="159">
        <v>-440.00000000000006</v>
      </c>
      <c r="F253" s="160">
        <v>79.584999999999994</v>
      </c>
      <c r="G253" s="159">
        <v>0</v>
      </c>
      <c r="H253" s="161">
        <v>0</v>
      </c>
      <c r="I253" s="160">
        <v>79.584999999999994</v>
      </c>
      <c r="J253" s="159">
        <v>0</v>
      </c>
      <c r="K253" s="159">
        <v>0</v>
      </c>
      <c r="L253" s="159">
        <v>0</v>
      </c>
      <c r="M253" s="159">
        <v>0</v>
      </c>
      <c r="N253" s="159">
        <v>0</v>
      </c>
      <c r="O253" s="162">
        <v>0</v>
      </c>
      <c r="P253" s="143" t="s">
        <v>216</v>
      </c>
      <c r="Q253" s="121"/>
      <c r="R253" s="121"/>
      <c r="S253" s="121"/>
    </row>
    <row r="254" spans="2:19" x14ac:dyDescent="0.25">
      <c r="B254" s="163" t="s">
        <v>223</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225</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45063</v>
      </c>
      <c r="K264" s="141">
        <v>45070</v>
      </c>
      <c r="L264" s="141">
        <v>45078</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0</v>
      </c>
      <c r="E267" s="150">
        <v>16.100000000000009</v>
      </c>
      <c r="F267" s="151">
        <v>94.199000000000012</v>
      </c>
      <c r="G267" s="150">
        <v>11.451000000000001</v>
      </c>
      <c r="H267" s="152">
        <v>12.156180001910847</v>
      </c>
      <c r="I267" s="151">
        <v>82.748000000000019</v>
      </c>
      <c r="J267" s="150">
        <v>0.20500000000000007</v>
      </c>
      <c r="K267" s="150">
        <v>1.1319999999999997</v>
      </c>
      <c r="L267" s="150">
        <v>0.1980000000000004</v>
      </c>
      <c r="M267" s="150">
        <v>0.66000000000000014</v>
      </c>
      <c r="N267" s="150">
        <v>0.70064438051359368</v>
      </c>
      <c r="O267" s="150">
        <v>0.54875000000000007</v>
      </c>
      <c r="P267" s="136" t="s">
        <v>216</v>
      </c>
      <c r="Q267" s="121"/>
      <c r="R267" s="121"/>
      <c r="S267" s="121"/>
    </row>
    <row r="268" spans="2:19" x14ac:dyDescent="0.25">
      <c r="B268" s="148" t="s">
        <v>28</v>
      </c>
      <c r="C268" s="149">
        <v>2.4359999999999999</v>
      </c>
      <c r="D268" s="150">
        <v>0</v>
      </c>
      <c r="E268" s="150">
        <v>0.10000000000000009</v>
      </c>
      <c r="F268" s="151">
        <v>2.536</v>
      </c>
      <c r="G268" s="150">
        <v>0.08</v>
      </c>
      <c r="H268" s="152">
        <v>3.1545741324921135</v>
      </c>
      <c r="I268" s="151">
        <v>2.456</v>
      </c>
      <c r="J268" s="150">
        <v>0</v>
      </c>
      <c r="K268" s="150">
        <v>0</v>
      </c>
      <c r="L268" s="150">
        <v>0</v>
      </c>
      <c r="M268" s="150">
        <v>0.08</v>
      </c>
      <c r="N268" s="150">
        <v>3.1545741324921135</v>
      </c>
      <c r="O268" s="150">
        <v>0.02</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5.8</v>
      </c>
      <c r="E276" s="150">
        <v>5.8</v>
      </c>
      <c r="F276" s="151">
        <v>5.8</v>
      </c>
      <c r="G276" s="150">
        <v>0</v>
      </c>
      <c r="H276" s="152">
        <v>0</v>
      </c>
      <c r="I276" s="151">
        <v>5.8</v>
      </c>
      <c r="J276" s="150">
        <v>0</v>
      </c>
      <c r="K276" s="150">
        <v>0</v>
      </c>
      <c r="L276" s="150">
        <v>0</v>
      </c>
      <c r="M276" s="150">
        <v>0</v>
      </c>
      <c r="N276" s="150">
        <v>0</v>
      </c>
      <c r="O276" s="150">
        <v>0</v>
      </c>
      <c r="P276" s="136" t="s">
        <v>216</v>
      </c>
      <c r="Q276" s="121"/>
      <c r="R276" s="121"/>
      <c r="S276" s="121"/>
    </row>
    <row r="277" spans="2:19" x14ac:dyDescent="0.25">
      <c r="B277" s="153" t="s">
        <v>36</v>
      </c>
      <c r="C277" s="149">
        <v>95.034999999999997</v>
      </c>
      <c r="D277" s="150">
        <v>5.8</v>
      </c>
      <c r="E277" s="150">
        <v>21.600000000000009</v>
      </c>
      <c r="F277" s="151">
        <v>116.63500000000001</v>
      </c>
      <c r="G277" s="150">
        <v>11.531000000000001</v>
      </c>
      <c r="H277" s="152">
        <v>9.8863977365284867</v>
      </c>
      <c r="I277" s="151">
        <v>105.104</v>
      </c>
      <c r="J277" s="150">
        <v>0.20500000000000007</v>
      </c>
      <c r="K277" s="150">
        <v>1.1319999999999997</v>
      </c>
      <c r="L277" s="150">
        <v>0.1980000000000004</v>
      </c>
      <c r="M277" s="150">
        <v>0.7400000000000001</v>
      </c>
      <c r="N277" s="150">
        <v>0.63445792429373693</v>
      </c>
      <c r="O277" s="154">
        <v>0.56875000000000009</v>
      </c>
      <c r="P277" s="136" t="s">
        <v>216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-5.8</v>
      </c>
      <c r="E279" s="150">
        <v>-5.8</v>
      </c>
      <c r="F279" s="151">
        <v>0.12100000000000044</v>
      </c>
      <c r="G279" s="150">
        <v>0</v>
      </c>
      <c r="H279" s="152">
        <v>0</v>
      </c>
      <c r="I279" s="151">
        <v>0.12100000000000044</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0</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v>
      </c>
      <c r="G292" s="150">
        <v>11.531000000000001</v>
      </c>
      <c r="H292" s="152">
        <v>9.2700377843878137</v>
      </c>
      <c r="I292" s="151">
        <v>112.85899999999999</v>
      </c>
      <c r="J292" s="150">
        <v>0.20500000000000007</v>
      </c>
      <c r="K292" s="150">
        <v>1.1319999999999997</v>
      </c>
      <c r="L292" s="150">
        <v>0.1980000000000004</v>
      </c>
      <c r="M292" s="150">
        <v>0.74000000000000021</v>
      </c>
      <c r="N292" s="150">
        <v>0.594903127261034</v>
      </c>
      <c r="O292" s="150">
        <v>0.56875000000000009</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v>
      </c>
      <c r="G299" s="159">
        <v>11.531000000000001</v>
      </c>
      <c r="H299" s="161">
        <v>9.2700377843878137</v>
      </c>
      <c r="I299" s="160">
        <v>112.85899999999999</v>
      </c>
      <c r="J299" s="159">
        <v>0.20500000000000007</v>
      </c>
      <c r="K299" s="159">
        <v>1.1319999999999997</v>
      </c>
      <c r="L299" s="159">
        <v>0.1980000000000004</v>
      </c>
      <c r="M299" s="159">
        <v>0.74000000000000021</v>
      </c>
      <c r="N299" s="159">
        <v>0.594903127261034</v>
      </c>
      <c r="O299" s="162">
        <v>0.56875000000000009</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45063</v>
      </c>
      <c r="K304" s="141">
        <v>45070</v>
      </c>
      <c r="L304" s="141">
        <v>45078</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0</v>
      </c>
      <c r="E307" s="150">
        <v>296.60000000000014</v>
      </c>
      <c r="F307" s="151">
        <v>1778.9030000000002</v>
      </c>
      <c r="G307" s="150">
        <v>1036.681</v>
      </c>
      <c r="H307" s="152">
        <v>58.27642091783531</v>
      </c>
      <c r="I307" s="151">
        <v>742.22200000000021</v>
      </c>
      <c r="J307" s="150">
        <v>120.74000000000001</v>
      </c>
      <c r="K307" s="150">
        <v>64.925000000000068</v>
      </c>
      <c r="L307" s="150">
        <v>85.274999999999977</v>
      </c>
      <c r="M307" s="150">
        <v>122.83100000000002</v>
      </c>
      <c r="N307" s="150">
        <v>6.9048733966944802</v>
      </c>
      <c r="O307" s="150">
        <v>98.442750000000018</v>
      </c>
      <c r="P307" s="136">
        <v>5.5396309022248982</v>
      </c>
      <c r="Q307" s="121"/>
      <c r="R307" s="121"/>
      <c r="S307" s="121"/>
    </row>
    <row r="308" spans="2:19" x14ac:dyDescent="0.25">
      <c r="B308" s="148" t="s">
        <v>28</v>
      </c>
      <c r="C308" s="149">
        <v>57.877000000000002</v>
      </c>
      <c r="D308" s="150">
        <v>0</v>
      </c>
      <c r="E308" s="150">
        <v>4.2000000000000028</v>
      </c>
      <c r="F308" s="151">
        <v>62.077000000000005</v>
      </c>
      <c r="G308" s="150">
        <v>37.908000000000001</v>
      </c>
      <c r="H308" s="152">
        <v>61.066095333215195</v>
      </c>
      <c r="I308" s="151">
        <v>24.169000000000004</v>
      </c>
      <c r="J308" s="150">
        <v>0</v>
      </c>
      <c r="K308" s="150">
        <v>0</v>
      </c>
      <c r="L308" s="150">
        <v>0</v>
      </c>
      <c r="M308" s="150">
        <v>1.6379999999999981</v>
      </c>
      <c r="N308" s="150">
        <v>2.6386584403241105</v>
      </c>
      <c r="O308" s="150">
        <v>0.40949999999999953</v>
      </c>
      <c r="P308" s="136" t="s">
        <v>216</v>
      </c>
      <c r="Q308" s="121"/>
      <c r="R308" s="121"/>
      <c r="S308" s="121"/>
    </row>
    <row r="309" spans="2:19" x14ac:dyDescent="0.25">
      <c r="B309" s="148" t="s">
        <v>29</v>
      </c>
      <c r="C309" s="149">
        <v>40.4</v>
      </c>
      <c r="D309" s="150">
        <v>0</v>
      </c>
      <c r="E309" s="150">
        <v>1.2999999999999972</v>
      </c>
      <c r="F309" s="151">
        <v>41.699999999999996</v>
      </c>
      <c r="G309" s="150">
        <v>0</v>
      </c>
      <c r="H309" s="152">
        <v>0</v>
      </c>
      <c r="I309" s="151">
        <v>41.699999999999996</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75.400000000000006</v>
      </c>
      <c r="E316" s="150">
        <v>75.400000000000006</v>
      </c>
      <c r="F316" s="151">
        <v>75.400000000000006</v>
      </c>
      <c r="G316" s="150">
        <v>0</v>
      </c>
      <c r="H316" s="152">
        <v>0</v>
      </c>
      <c r="I316" s="151">
        <v>75.400000000000006</v>
      </c>
      <c r="J316" s="150">
        <v>0</v>
      </c>
      <c r="K316" s="150">
        <v>0</v>
      </c>
      <c r="L316" s="150">
        <v>0</v>
      </c>
      <c r="M316" s="150">
        <v>0</v>
      </c>
      <c r="N316" s="150">
        <v>0</v>
      </c>
      <c r="O316" s="150">
        <v>0</v>
      </c>
      <c r="P316" s="136" t="s">
        <v>216</v>
      </c>
      <c r="Q316" s="121"/>
      <c r="R316" s="121"/>
      <c r="S316" s="121"/>
    </row>
    <row r="317" spans="2:19" x14ac:dyDescent="0.25">
      <c r="B317" s="153" t="s">
        <v>36</v>
      </c>
      <c r="C317" s="149">
        <v>1817.8740000000003</v>
      </c>
      <c r="D317" s="150">
        <v>75.400000000000006</v>
      </c>
      <c r="E317" s="150">
        <v>343.59999999999991</v>
      </c>
      <c r="F317" s="151">
        <v>2161.4740000000002</v>
      </c>
      <c r="G317" s="150">
        <v>1074.5889999999999</v>
      </c>
      <c r="H317" s="152">
        <v>49.715564471282093</v>
      </c>
      <c r="I317" s="151">
        <v>1086.8850000000002</v>
      </c>
      <c r="J317" s="150">
        <v>120.74000000000001</v>
      </c>
      <c r="K317" s="150">
        <v>64.925000000000068</v>
      </c>
      <c r="L317" s="150">
        <v>85.274999999999977</v>
      </c>
      <c r="M317" s="150">
        <v>124.46900000000002</v>
      </c>
      <c r="N317" s="150">
        <v>5.7585240442401808</v>
      </c>
      <c r="O317" s="154">
        <v>98.852250000000012</v>
      </c>
      <c r="P317" s="136">
        <v>8.9950456362905253</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-75.400000000000006</v>
      </c>
      <c r="E319" s="150">
        <v>-76.7</v>
      </c>
      <c r="F319" s="151">
        <v>0.69299999999999784</v>
      </c>
      <c r="G319" s="150">
        <v>0</v>
      </c>
      <c r="H319" s="152">
        <v>0</v>
      </c>
      <c r="I319" s="151">
        <v>0.69299999999999784</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-50</v>
      </c>
      <c r="E320" s="150">
        <v>-309.10000000000002</v>
      </c>
      <c r="F320" s="151">
        <v>59.990999999999985</v>
      </c>
      <c r="G320" s="150">
        <v>0</v>
      </c>
      <c r="H320" s="152">
        <v>0</v>
      </c>
      <c r="I320" s="151">
        <v>59.990999999999985</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0</v>
      </c>
      <c r="E323" s="150">
        <v>-1.2999999999999998</v>
      </c>
      <c r="F323" s="151">
        <v>3.3050000000000006</v>
      </c>
      <c r="G323" s="150">
        <v>0.253</v>
      </c>
      <c r="H323" s="152">
        <v>7.6550680786686822</v>
      </c>
      <c r="I323" s="151">
        <v>3.0520000000000005</v>
      </c>
      <c r="J323" s="150">
        <v>-2.8000000000000025E-2</v>
      </c>
      <c r="K323" s="150">
        <v>0</v>
      </c>
      <c r="L323" s="150">
        <v>0</v>
      </c>
      <c r="M323" s="150">
        <v>0</v>
      </c>
      <c r="N323" s="150">
        <v>0</v>
      </c>
      <c r="O323" s="150">
        <v>-7.0000000000000062E-3</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0</v>
      </c>
      <c r="E325" s="150">
        <v>-6.5</v>
      </c>
      <c r="F325" s="151">
        <v>7.2000000000000064E-2</v>
      </c>
      <c r="G325" s="150">
        <v>0</v>
      </c>
      <c r="H325" s="152">
        <v>0</v>
      </c>
      <c r="I325" s="151">
        <v>7.2000000000000064E-2</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50</v>
      </c>
      <c r="E329" s="150">
        <v>50</v>
      </c>
      <c r="F329" s="151">
        <v>108.953</v>
      </c>
      <c r="G329" s="150">
        <v>24.669</v>
      </c>
      <c r="H329" s="152">
        <v>22.641873101245491</v>
      </c>
      <c r="I329" s="151">
        <v>84.284000000000006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2526.61</v>
      </c>
      <c r="G332" s="150">
        <v>1099.511</v>
      </c>
      <c r="H332" s="152">
        <v>43.517242471137209</v>
      </c>
      <c r="I332" s="151">
        <v>1427.0990000000002</v>
      </c>
      <c r="J332" s="150">
        <v>120.7120000000001</v>
      </c>
      <c r="K332" s="150">
        <v>64.925000000000068</v>
      </c>
      <c r="L332" s="150">
        <v>85.274999999999977</v>
      </c>
      <c r="M332" s="150">
        <v>124.46899999999994</v>
      </c>
      <c r="N332" s="150">
        <v>4.9263242051602711</v>
      </c>
      <c r="O332" s="150">
        <v>98.845250000000021</v>
      </c>
      <c r="P332" s="136">
        <v>12.437709449872401</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2528.875</v>
      </c>
      <c r="G339" s="159">
        <v>1099.511</v>
      </c>
      <c r="H339" s="161">
        <v>43.478266027383718</v>
      </c>
      <c r="I339" s="160">
        <v>1429.364</v>
      </c>
      <c r="J339" s="159">
        <v>120.7120000000001</v>
      </c>
      <c r="K339" s="159">
        <v>64.925000000000068</v>
      </c>
      <c r="L339" s="159">
        <v>85.274999999999977</v>
      </c>
      <c r="M339" s="159">
        <v>124.46899999999994</v>
      </c>
      <c r="N339" s="159">
        <v>4.921911917354552</v>
      </c>
      <c r="O339" s="162">
        <v>98.845250000000021</v>
      </c>
      <c r="P339" s="143">
        <v>12.460624056290007</v>
      </c>
      <c r="Q339" s="121"/>
      <c r="R339" s="121"/>
      <c r="S339" s="121"/>
    </row>
    <row r="340" spans="2:19" x14ac:dyDescent="0.25">
      <c r="B340" s="163" t="s">
        <v>223</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225</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45063</v>
      </c>
      <c r="K350" s="141">
        <v>45070</v>
      </c>
      <c r="L350" s="141">
        <v>45078</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45063</v>
      </c>
      <c r="K390" s="141">
        <v>45070</v>
      </c>
      <c r="L390" s="141">
        <v>45078</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45.912999999999997</v>
      </c>
      <c r="H393" s="152" t="s">
        <v>145</v>
      </c>
      <c r="I393" s="151">
        <v>-45.912999999999997</v>
      </c>
      <c r="J393" s="150">
        <v>1.6430000000000007</v>
      </c>
      <c r="K393" s="150">
        <v>1.7819999999999965</v>
      </c>
      <c r="L393" s="150">
        <v>1.4130000000000038</v>
      </c>
      <c r="M393" s="150">
        <v>6.2919999999999945</v>
      </c>
      <c r="N393" s="150" t="s">
        <v>42</v>
      </c>
      <c r="O393" s="150">
        <v>2.7824999999999989</v>
      </c>
      <c r="P393" s="136">
        <v>0</v>
      </c>
      <c r="Q393" s="121"/>
      <c r="R393" s="121"/>
      <c r="S393" s="121"/>
    </row>
    <row r="394" spans="2:19" x14ac:dyDescent="0.25">
      <c r="B394" s="148" t="s">
        <v>28</v>
      </c>
      <c r="C394" s="149">
        <v>0</v>
      </c>
      <c r="D394" s="150">
        <v>0</v>
      </c>
      <c r="E394" s="150">
        <v>0</v>
      </c>
      <c r="F394" s="151">
        <v>0</v>
      </c>
      <c r="G394" s="150">
        <v>5.33</v>
      </c>
      <c r="H394" s="152" t="s">
        <v>145</v>
      </c>
      <c r="I394" s="151">
        <v>-5.33</v>
      </c>
      <c r="J394" s="150">
        <v>0.7629999999999999</v>
      </c>
      <c r="K394" s="150">
        <v>0</v>
      </c>
      <c r="L394" s="150">
        <v>0</v>
      </c>
      <c r="M394" s="150">
        <v>0.11099999999999977</v>
      </c>
      <c r="N394" s="150" t="s">
        <v>42</v>
      </c>
      <c r="O394" s="150">
        <v>0.21849999999999992</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7.3920000000000003</v>
      </c>
      <c r="H400" s="152" t="s">
        <v>145</v>
      </c>
      <c r="I400" s="151">
        <v>-7.3920000000000003</v>
      </c>
      <c r="J400" s="150">
        <v>4.0000000000000036E-2</v>
      </c>
      <c r="K400" s="150">
        <v>1.9999999999999574E-2</v>
      </c>
      <c r="L400" s="150">
        <v>0</v>
      </c>
      <c r="M400" s="150">
        <v>3.500000000000103E-2</v>
      </c>
      <c r="N400" s="150" t="s">
        <v>42</v>
      </c>
      <c r="O400" s="150">
        <v>2.375000000000016E-2</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58.646000000000001</v>
      </c>
      <c r="H403" s="152" t="s">
        <v>145</v>
      </c>
      <c r="I403" s="151">
        <v>-58.646000000000001</v>
      </c>
      <c r="J403" s="150">
        <v>2.4460000000000006</v>
      </c>
      <c r="K403" s="150">
        <v>1.801999999999996</v>
      </c>
      <c r="L403" s="150">
        <v>1.4130000000000038</v>
      </c>
      <c r="M403" s="150">
        <v>6.4379999999999953</v>
      </c>
      <c r="N403" s="150" t="s">
        <v>42</v>
      </c>
      <c r="O403" s="154">
        <v>3.0247499999999987</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10.759</v>
      </c>
      <c r="H409" s="152" t="s">
        <v>145</v>
      </c>
      <c r="I409" s="151">
        <v>-10.759</v>
      </c>
      <c r="J409" s="150">
        <v>0.50300000000000011</v>
      </c>
      <c r="K409" s="150">
        <v>0</v>
      </c>
      <c r="L409" s="150">
        <v>0</v>
      </c>
      <c r="M409" s="150">
        <v>0</v>
      </c>
      <c r="N409" s="150" t="s">
        <v>42</v>
      </c>
      <c r="O409" s="150">
        <v>0.12575000000000003</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4.2770000000000001</v>
      </c>
      <c r="H415" s="152" t="s">
        <v>145</v>
      </c>
      <c r="I415" s="151">
        <v>-4.2770000000000001</v>
      </c>
      <c r="J415" s="150">
        <v>0</v>
      </c>
      <c r="K415" s="150">
        <v>0.50300000000000011</v>
      </c>
      <c r="L415" s="150">
        <v>0</v>
      </c>
      <c r="M415" s="150">
        <v>0</v>
      </c>
      <c r="N415" s="150" t="s">
        <v>42</v>
      </c>
      <c r="O415" s="150">
        <v>0.12575000000000003</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73.682000000000002</v>
      </c>
      <c r="H418" s="152" t="s">
        <v>145</v>
      </c>
      <c r="I418" s="151">
        <v>-73.682000000000002</v>
      </c>
      <c r="J418" s="150">
        <v>2.9490000000000052</v>
      </c>
      <c r="K418" s="150">
        <v>2.3049999999999926</v>
      </c>
      <c r="L418" s="150">
        <v>1.4129999999999967</v>
      </c>
      <c r="M418" s="150">
        <v>6.4380000000000024</v>
      </c>
      <c r="N418" s="150" t="s">
        <v>42</v>
      </c>
      <c r="O418" s="150">
        <v>3.2762499999999992</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73.682000000000002</v>
      </c>
      <c r="H425" s="161" t="s">
        <v>145</v>
      </c>
      <c r="I425" s="160">
        <v>-73.682000000000002</v>
      </c>
      <c r="J425" s="159">
        <v>2.9490000000000052</v>
      </c>
      <c r="K425" s="159">
        <v>2.3049999999999926</v>
      </c>
      <c r="L425" s="159">
        <v>1.4129999999999967</v>
      </c>
      <c r="M425" s="159">
        <v>6.4380000000000024</v>
      </c>
      <c r="N425" s="159" t="s">
        <v>42</v>
      </c>
      <c r="O425" s="162">
        <v>3.2762499999999992</v>
      </c>
      <c r="P425" s="143">
        <v>0</v>
      </c>
      <c r="Q425" s="121"/>
      <c r="R425" s="121"/>
      <c r="S425" s="121"/>
    </row>
    <row r="426" spans="2:19" x14ac:dyDescent="0.25">
      <c r="B426" s="163" t="s">
        <v>223</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225</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45063</v>
      </c>
      <c r="K6" s="141">
        <v>45070</v>
      </c>
      <c r="L6" s="141">
        <v>45078</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45063</v>
      </c>
      <c r="K28" s="141">
        <v>45070</v>
      </c>
      <c r="L28" s="141">
        <v>45078</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7.3965000033378595E-2</v>
      </c>
      <c r="H31" s="152">
        <v>1.9640201814492457</v>
      </c>
      <c r="I31" s="151">
        <v>3.6920349999666215</v>
      </c>
      <c r="J31" s="150">
        <v>1.7099999785422995E-3</v>
      </c>
      <c r="K31" s="150">
        <v>7.9800000190735076E-3</v>
      </c>
      <c r="L31" s="150">
        <v>9.119999885559088E-3</v>
      </c>
      <c r="M31" s="150">
        <v>0</v>
      </c>
      <c r="N31" s="150">
        <v>0</v>
      </c>
      <c r="O31" s="150">
        <v>4.7024999707937238E-3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7.3965000033378595E-2</v>
      </c>
      <c r="H36" s="152">
        <v>1.5200369920546362</v>
      </c>
      <c r="I36" s="151">
        <v>4.7920349999666207</v>
      </c>
      <c r="J36" s="150">
        <v>1.7099999785422995E-3</v>
      </c>
      <c r="K36" s="150">
        <v>7.9800000190735076E-3</v>
      </c>
      <c r="L36" s="150">
        <v>9.119999885559088E-3</v>
      </c>
      <c r="M36" s="150">
        <v>0</v>
      </c>
      <c r="N36" s="150">
        <v>0</v>
      </c>
      <c r="O36" s="150">
        <v>4.7024999707937238E-3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-9.5</v>
      </c>
      <c r="E38" s="150">
        <v>-9.5</v>
      </c>
      <c r="F38" s="151">
        <v>-2.0960000000000001</v>
      </c>
      <c r="G38" s="150">
        <v>7.1477999806404097E-2</v>
      </c>
      <c r="H38" s="152">
        <v>-3.4102099144276763</v>
      </c>
      <c r="I38" s="151">
        <v>-2.1674779998064042</v>
      </c>
      <c r="J38" s="150">
        <v>3.4200000762938942E-3</v>
      </c>
      <c r="K38" s="150">
        <v>0</v>
      </c>
      <c r="L38" s="150">
        <v>0</v>
      </c>
      <c r="M38" s="150">
        <v>0</v>
      </c>
      <c r="N38" s="150" t="s">
        <v>42</v>
      </c>
      <c r="O38" s="150">
        <v>8.5500001907347356E-4</v>
      </c>
      <c r="P38" s="136">
        <v>0</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8.7999999999999989</v>
      </c>
      <c r="E40" s="150">
        <v>8.7999999999999989</v>
      </c>
      <c r="F40" s="151">
        <v>23.957999999999998</v>
      </c>
      <c r="G40" s="150">
        <v>0.60599999999999998</v>
      </c>
      <c r="H40" s="152">
        <v>2.5294264963686452</v>
      </c>
      <c r="I40" s="151">
        <v>23.351999999999997</v>
      </c>
      <c r="J40" s="150">
        <v>9.099999999999997E-2</v>
      </c>
      <c r="K40" s="150">
        <v>0</v>
      </c>
      <c r="L40" s="150">
        <v>0.14099999999999996</v>
      </c>
      <c r="M40" s="150">
        <v>3.400000000000003E-2</v>
      </c>
      <c r="N40" s="150">
        <v>0.14191501794807593</v>
      </c>
      <c r="O40" s="150">
        <v>6.649999999999999E-2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-0.70000000000000107</v>
      </c>
      <c r="E43" s="150">
        <v>-0.69999999999999929</v>
      </c>
      <c r="F43" s="170">
        <v>21.881</v>
      </c>
      <c r="G43" s="117">
        <v>0.67747799980640411</v>
      </c>
      <c r="H43" s="152">
        <v>3.0961930433088254</v>
      </c>
      <c r="I43" s="151">
        <v>21.203522000193598</v>
      </c>
      <c r="J43" s="150">
        <v>9.4420000076293864E-2</v>
      </c>
      <c r="K43" s="150">
        <v>0</v>
      </c>
      <c r="L43" s="150">
        <v>0.14099999999999996</v>
      </c>
      <c r="M43" s="150">
        <v>3.400000000000003E-2</v>
      </c>
      <c r="N43" s="150">
        <v>0.15538595128193425</v>
      </c>
      <c r="O43" s="150">
        <v>6.7355000019073463E-2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-0.70000000000000107</v>
      </c>
      <c r="E45" s="171">
        <v>-0.69999999999999929</v>
      </c>
      <c r="F45" s="172">
        <v>26.747</v>
      </c>
      <c r="G45" s="171">
        <v>0.75144299983978269</v>
      </c>
      <c r="H45" s="161">
        <v>2.809447787938022</v>
      </c>
      <c r="I45" s="172">
        <v>25.995557000160218</v>
      </c>
      <c r="J45" s="171">
        <v>9.6130000054836157E-2</v>
      </c>
      <c r="K45" s="171">
        <v>7.9800000190735076E-3</v>
      </c>
      <c r="L45" s="171">
        <v>0.15011999988555905</v>
      </c>
      <c r="M45" s="171">
        <v>3.400000000000003E-2</v>
      </c>
      <c r="N45" s="159">
        <v>0.12711705985718036</v>
      </c>
      <c r="O45" s="171">
        <v>7.2057499989867185E-2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45063</v>
      </c>
      <c r="K50" s="141">
        <v>45070</v>
      </c>
      <c r="L50" s="141">
        <v>45078</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223</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45063</v>
      </c>
      <c r="K74" s="141">
        <v>45070</v>
      </c>
      <c r="L74" s="141">
        <v>45078</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0.122892001137137</v>
      </c>
      <c r="H77" s="152">
        <v>1.4829492112602507</v>
      </c>
      <c r="I77" s="151">
        <v>8.164107998862864</v>
      </c>
      <c r="J77" s="150">
        <v>4.2180000543590029E-3</v>
      </c>
      <c r="K77" s="150">
        <v>0</v>
      </c>
      <c r="L77" s="150">
        <v>5.2439998388289916E-3</v>
      </c>
      <c r="M77" s="150">
        <v>0</v>
      </c>
      <c r="N77" s="150">
        <v>0</v>
      </c>
      <c r="O77" s="150">
        <v>2.3654999732969986E-3</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0.122892001137137</v>
      </c>
      <c r="H82" s="152">
        <v>0.87480069146595241</v>
      </c>
      <c r="I82" s="151">
        <v>13.925107998862863</v>
      </c>
      <c r="J82" s="150">
        <v>4.2180000543590029E-3</v>
      </c>
      <c r="K82" s="150">
        <v>0</v>
      </c>
      <c r="L82" s="150">
        <v>5.2439998388289916E-3</v>
      </c>
      <c r="M82" s="150">
        <v>0</v>
      </c>
      <c r="N82" s="150">
        <v>0</v>
      </c>
      <c r="O82" s="150">
        <v>2.3654999732969986E-3</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9.6902812451720202</v>
      </c>
      <c r="H84" s="152">
        <v>35.417694609546857</v>
      </c>
      <c r="I84" s="151">
        <v>17.669718754827979</v>
      </c>
      <c r="J84" s="150">
        <v>1.3087199807170435E-2</v>
      </c>
      <c r="K84" s="150">
        <v>2.9833800911900354E-2</v>
      </c>
      <c r="L84" s="150">
        <v>0.17043000078201054</v>
      </c>
      <c r="M84" s="150">
        <v>4.7993999600409509E-2</v>
      </c>
      <c r="N84" s="150">
        <v>0.1754166652061751</v>
      </c>
      <c r="O84" s="150">
        <v>6.5336250275372709E-2</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9.6902812451720202</v>
      </c>
      <c r="H89" s="152">
        <v>35.077941158993738</v>
      </c>
      <c r="I89" s="151">
        <v>17.934718754827983</v>
      </c>
      <c r="J89" s="150">
        <v>1.3087199807170435E-2</v>
      </c>
      <c r="K89" s="150">
        <v>2.9833800911900354E-2</v>
      </c>
      <c r="L89" s="150">
        <v>0.17043000078201054</v>
      </c>
      <c r="M89" s="150">
        <v>4.7993999600409509E-2</v>
      </c>
      <c r="N89" s="150">
        <v>0.17373393520510227</v>
      </c>
      <c r="O89" s="150">
        <v>6.5336250275372709E-2</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9.813173246309157</v>
      </c>
      <c r="H91" s="161">
        <v>23.548036489595557</v>
      </c>
      <c r="I91" s="160">
        <v>31.859826753690847</v>
      </c>
      <c r="J91" s="171">
        <v>1.7305199861529438E-2</v>
      </c>
      <c r="K91" s="171">
        <v>2.9833800911900354E-2</v>
      </c>
      <c r="L91" s="171">
        <v>0.17567400062083954</v>
      </c>
      <c r="M91" s="171">
        <v>4.7993999600409509E-2</v>
      </c>
      <c r="N91" s="159">
        <v>0.11516809349077221</v>
      </c>
      <c r="O91" s="171">
        <v>6.7701750248669701E-2</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45063</v>
      </c>
      <c r="K96" s="141">
        <v>45070</v>
      </c>
      <c r="L96" s="141">
        <v>45078</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45063</v>
      </c>
      <c r="K118" s="141">
        <v>45070</v>
      </c>
      <c r="L118" s="141">
        <v>45078</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223</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45063</v>
      </c>
      <c r="K142" s="141">
        <v>45070</v>
      </c>
      <c r="L142" s="141">
        <v>45078</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45063</v>
      </c>
      <c r="K164" s="141">
        <v>45070</v>
      </c>
      <c r="L164" s="141">
        <v>45078</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45063</v>
      </c>
      <c r="K186" s="141">
        <v>45070</v>
      </c>
      <c r="L186" s="141">
        <v>45078</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223</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237</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45063</v>
      </c>
      <c r="I6" s="184">
        <v>45070</v>
      </c>
      <c r="J6" s="184">
        <v>45078</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0.6</v>
      </c>
      <c r="F13" s="87">
        <v>10</v>
      </c>
      <c r="G13" s="198">
        <v>5.4</v>
      </c>
      <c r="H13" s="87">
        <v>0</v>
      </c>
      <c r="I13" s="87">
        <v>0</v>
      </c>
      <c r="J13" s="87">
        <v>0</v>
      </c>
      <c r="K13" s="198">
        <v>0.6</v>
      </c>
      <c r="L13" s="87">
        <v>10</v>
      </c>
      <c r="M13" s="86">
        <v>0.15</v>
      </c>
      <c r="N13" s="87">
        <v>2.5</v>
      </c>
      <c r="O13" s="181">
        <v>34.000000000000007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v>
      </c>
      <c r="I16" s="87">
        <v>0</v>
      </c>
      <c r="J16" s="87">
        <v>0</v>
      </c>
      <c r="K16" s="198">
        <v>0</v>
      </c>
      <c r="L16" s="87" t="s">
        <v>42</v>
      </c>
      <c r="M16" s="86">
        <v>0</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0.43049438499999998</v>
      </c>
      <c r="F19" s="87">
        <v>5.3811798125000001</v>
      </c>
      <c r="G19" s="198">
        <v>7.5695056149999997</v>
      </c>
      <c r="H19" s="87">
        <v>0</v>
      </c>
      <c r="I19" s="87">
        <v>0.43049438499999998</v>
      </c>
      <c r="J19" s="87">
        <v>0</v>
      </c>
      <c r="K19" s="198">
        <v>0</v>
      </c>
      <c r="L19" s="87">
        <v>0</v>
      </c>
      <c r="M19" s="86">
        <v>0.10762359624999999</v>
      </c>
      <c r="N19" s="87">
        <v>1.345294953125</v>
      </c>
      <c r="O19" s="181">
        <v>68.333141418325354</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0.27</v>
      </c>
      <c r="F21" s="87">
        <v>6.75</v>
      </c>
      <c r="G21" s="198">
        <v>3.73</v>
      </c>
      <c r="H21" s="87">
        <v>0</v>
      </c>
      <c r="I21" s="87">
        <v>0</v>
      </c>
      <c r="J21" s="87">
        <v>0</v>
      </c>
      <c r="K21" s="198">
        <v>0</v>
      </c>
      <c r="L21" s="87">
        <v>0</v>
      </c>
      <c r="M21" s="86">
        <v>0</v>
      </c>
      <c r="N21" s="87">
        <v>0</v>
      </c>
      <c r="O21" s="181" t="s">
        <v>217</v>
      </c>
      <c r="P21" s="87"/>
      <c r="Q21" s="87"/>
    </row>
    <row r="22" spans="2:17" ht="10.75" customHeight="1" x14ac:dyDescent="0.3">
      <c r="B22" s="101" t="s">
        <v>58</v>
      </c>
      <c r="C22" s="97">
        <v>11</v>
      </c>
      <c r="D22" s="87">
        <v>0</v>
      </c>
      <c r="E22" s="198">
        <v>6.9807399000000006E-2</v>
      </c>
      <c r="F22" s="87">
        <v>0.63461271818181819</v>
      </c>
      <c r="G22" s="198">
        <v>10.930192601</v>
      </c>
      <c r="H22" s="87">
        <v>2.8999999999999998E-3</v>
      </c>
      <c r="I22" s="87">
        <v>6.3E-3</v>
      </c>
      <c r="J22" s="87">
        <v>7.200000000000005E-3</v>
      </c>
      <c r="K22" s="198">
        <v>2.5000000000000022E-3</v>
      </c>
      <c r="L22" s="87">
        <v>2.2727272727272745E-2</v>
      </c>
      <c r="M22" s="86">
        <v>4.7250000000000018E-3</v>
      </c>
      <c r="N22" s="87">
        <v>4.2954545454545467E-2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98.903999999999996</v>
      </c>
      <c r="E6" s="24">
        <v>98.903999999999996</v>
      </c>
    </row>
    <row r="7" spans="1:5" ht="12.75" customHeight="1" x14ac:dyDescent="0.35">
      <c r="A7" s="23" t="s">
        <v>72</v>
      </c>
      <c r="B7" s="24">
        <v>28.547999999999998</v>
      </c>
      <c r="E7" s="24">
        <v>28.547999999999998</v>
      </c>
    </row>
    <row r="8" spans="1:5" ht="12.75" customHeight="1" x14ac:dyDescent="0.35">
      <c r="A8" s="23" t="s">
        <v>29</v>
      </c>
      <c r="B8" s="24">
        <v>44.445</v>
      </c>
      <c r="E8" s="24">
        <v>44.445</v>
      </c>
    </row>
    <row r="9" spans="1:5" ht="12.75" customHeight="1" x14ac:dyDescent="0.35">
      <c r="A9" s="23" t="s">
        <v>73</v>
      </c>
      <c r="B9" s="24">
        <v>91.49</v>
      </c>
      <c r="E9" s="24">
        <v>91.49</v>
      </c>
    </row>
    <row r="10" spans="1:5" ht="12.75" customHeight="1" x14ac:dyDescent="0.35">
      <c r="A10" s="23" t="s">
        <v>74</v>
      </c>
      <c r="B10" s="24">
        <v>3.7069999999999999</v>
      </c>
      <c r="E10" s="24">
        <v>3.7069999999999999</v>
      </c>
    </row>
    <row r="11" spans="1:5" ht="12.75" customHeight="1" x14ac:dyDescent="0.35">
      <c r="A11" s="23" t="s">
        <v>75</v>
      </c>
      <c r="B11" s="24">
        <v>5.6840000000000002</v>
      </c>
      <c r="E11" s="24">
        <v>5.6840000000000002</v>
      </c>
    </row>
    <row r="12" spans="1:5" ht="12.75" customHeight="1" x14ac:dyDescent="0.35">
      <c r="A12" s="23" t="s">
        <v>76</v>
      </c>
      <c r="B12" s="24">
        <v>7.3449999999999998</v>
      </c>
      <c r="E12" s="24">
        <v>7.3449999999999998</v>
      </c>
    </row>
    <row r="13" spans="1:5" ht="12.75" customHeight="1" x14ac:dyDescent="0.35">
      <c r="A13" s="23" t="s">
        <v>77</v>
      </c>
      <c r="B13" s="24">
        <v>3.335</v>
      </c>
      <c r="E13" s="24">
        <v>3.335</v>
      </c>
    </row>
    <row r="14" spans="1:5" ht="12.75" customHeight="1" x14ac:dyDescent="0.35">
      <c r="A14" s="23" t="s">
        <v>34</v>
      </c>
      <c r="B14" s="24">
        <v>0.11</v>
      </c>
      <c r="E14" s="24">
        <v>0.11</v>
      </c>
    </row>
    <row r="15" spans="1:5" ht="12.75" customHeight="1" x14ac:dyDescent="0.35">
      <c r="A15" s="23" t="s">
        <v>78</v>
      </c>
      <c r="B15" s="24">
        <v>23.145</v>
      </c>
      <c r="E15" s="24">
        <v>23.145</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20.370999999999999</v>
      </c>
      <c r="E19" s="24">
        <v>20.370999999999999</v>
      </c>
    </row>
    <row r="20" spans="1:5" ht="12.75" customHeight="1" x14ac:dyDescent="0.35">
      <c r="A20" s="23" t="s">
        <v>37</v>
      </c>
      <c r="B20" s="24">
        <v>76.623999999999995</v>
      </c>
      <c r="E20" s="24">
        <v>76.623999999999995</v>
      </c>
    </row>
    <row r="21" spans="1:5" x14ac:dyDescent="0.35">
      <c r="A21" s="23" t="s">
        <v>102</v>
      </c>
      <c r="B21" s="24">
        <v>4.609</v>
      </c>
      <c r="E21" s="24">
        <v>4.609</v>
      </c>
    </row>
    <row r="22" spans="1:5" x14ac:dyDescent="0.35">
      <c r="A22" s="23" t="s">
        <v>80</v>
      </c>
      <c r="B22" s="24">
        <v>11.03</v>
      </c>
      <c r="E22" s="24">
        <v>11.03</v>
      </c>
    </row>
    <row r="23" spans="1:5" x14ac:dyDescent="0.35">
      <c r="A23" s="23" t="s">
        <v>38</v>
      </c>
      <c r="B23" s="24">
        <v>2.734</v>
      </c>
      <c r="E23" s="24">
        <v>2.734</v>
      </c>
    </row>
    <row r="24" spans="1:5" x14ac:dyDescent="0.35">
      <c r="A24" s="23" t="s">
        <v>39</v>
      </c>
      <c r="B24" s="24">
        <v>4.2779999999999996</v>
      </c>
      <c r="E24" s="24">
        <v>4.2779999999999996</v>
      </c>
    </row>
    <row r="25" spans="1:5" x14ac:dyDescent="0.35">
      <c r="A25" s="23" t="s">
        <v>81</v>
      </c>
      <c r="B25" s="24">
        <v>21.26</v>
      </c>
      <c r="E25" s="24">
        <v>21.26</v>
      </c>
    </row>
    <row r="26" spans="1:5" x14ac:dyDescent="0.35">
      <c r="A26" s="23" t="s">
        <v>82</v>
      </c>
      <c r="B26" s="24">
        <v>0.873</v>
      </c>
      <c r="E26" s="24">
        <v>0.873</v>
      </c>
    </row>
    <row r="27" spans="1:5" x14ac:dyDescent="0.35">
      <c r="A27" s="23" t="s">
        <v>83</v>
      </c>
      <c r="B27" s="24">
        <v>12.03</v>
      </c>
      <c r="E27" s="24">
        <v>12.03</v>
      </c>
    </row>
    <row r="28" spans="1:5" x14ac:dyDescent="0.35">
      <c r="A28" s="23" t="s">
        <v>84</v>
      </c>
      <c r="B28" s="24">
        <v>0</v>
      </c>
      <c r="E28" s="24">
        <v>0</v>
      </c>
    </row>
    <row r="29" spans="1:5" x14ac:dyDescent="0.35">
      <c r="A29" s="23" t="s">
        <v>85</v>
      </c>
      <c r="B29" s="24">
        <v>8.0000000000000002E-3</v>
      </c>
      <c r="E29" s="24">
        <v>8.0000000000000002E-3</v>
      </c>
    </row>
    <row r="30" spans="1:5" x14ac:dyDescent="0.35">
      <c r="A30" s="23" t="s">
        <v>40</v>
      </c>
      <c r="B30" s="24">
        <v>1.169</v>
      </c>
      <c r="E30" s="24">
        <v>1.169</v>
      </c>
    </row>
    <row r="31" spans="1:5" x14ac:dyDescent="0.35">
      <c r="A31" s="23" t="s">
        <v>86</v>
      </c>
      <c r="B31" s="24">
        <v>1.67</v>
      </c>
      <c r="E31" s="24">
        <v>1.67</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4.3330000000000002</v>
      </c>
      <c r="E35" s="24">
        <v>4.3330000000000002</v>
      </c>
    </row>
    <row r="36" spans="1:5" x14ac:dyDescent="0.35">
      <c r="A36" s="23" t="s">
        <v>89</v>
      </c>
      <c r="B36" s="24">
        <v>0</v>
      </c>
      <c r="E36" s="24">
        <v>0</v>
      </c>
    </row>
    <row r="37" spans="1:5" x14ac:dyDescent="0.35">
      <c r="A37" s="23" t="s">
        <v>90</v>
      </c>
      <c r="B37" s="24">
        <v>0.105</v>
      </c>
      <c r="E37" s="24">
        <v>0.105</v>
      </c>
    </row>
    <row r="38" spans="1:5" x14ac:dyDescent="0.35">
      <c r="A38" s="23" t="s">
        <v>91</v>
      </c>
      <c r="B38" s="24">
        <v>0</v>
      </c>
      <c r="E38" s="24">
        <v>0</v>
      </c>
    </row>
    <row r="39" spans="1:5" x14ac:dyDescent="0.35">
      <c r="A39" s="23" t="s">
        <v>87</v>
      </c>
      <c r="B39" s="24">
        <v>0.01</v>
      </c>
      <c r="E39" s="24">
        <v>0.01</v>
      </c>
    </row>
    <row r="40" spans="1:5" x14ac:dyDescent="0.35">
      <c r="A40" s="23" t="s">
        <v>92</v>
      </c>
      <c r="B40" s="24">
        <v>0</v>
      </c>
      <c r="E40" s="24">
        <v>0</v>
      </c>
    </row>
    <row r="41" spans="1:5" x14ac:dyDescent="0.35">
      <c r="A41" s="23" t="s">
        <v>93</v>
      </c>
      <c r="B41" s="24">
        <v>0</v>
      </c>
      <c r="E41" s="24">
        <v>0</v>
      </c>
    </row>
    <row r="42" spans="1:5" x14ac:dyDescent="0.35">
      <c r="A42" s="23" t="s">
        <v>94</v>
      </c>
      <c r="B42" s="24">
        <v>20.117000000000001</v>
      </c>
      <c r="E42" s="24">
        <v>20.117000000000001</v>
      </c>
    </row>
    <row r="43" spans="1:5" x14ac:dyDescent="0.35">
      <c r="A43" s="23" t="s">
        <v>95</v>
      </c>
      <c r="B43" s="24">
        <v>7.6999999999999999E-2</v>
      </c>
      <c r="E43" s="24">
        <v>7.6999999999999999E-2</v>
      </c>
    </row>
    <row r="44" spans="1:5" x14ac:dyDescent="0.35">
      <c r="A44" s="23" t="s">
        <v>96</v>
      </c>
      <c r="B44" s="24">
        <v>6</v>
      </c>
      <c r="E44" s="24">
        <v>6</v>
      </c>
    </row>
    <row r="45" spans="1:5" x14ac:dyDescent="0.35">
      <c r="A45" s="23" t="s">
        <v>97</v>
      </c>
      <c r="B45" s="24">
        <v>7.0000000000000007E-2</v>
      </c>
      <c r="E45" s="24">
        <v>7.0000000000000007E-2</v>
      </c>
    </row>
    <row r="46" spans="1:5" ht="12" customHeight="1" x14ac:dyDescent="0.35">
      <c r="B46" s="24"/>
      <c r="E46" s="24">
        <v>0</v>
      </c>
    </row>
    <row r="47" spans="1:5" ht="12" customHeight="1" x14ac:dyDescent="0.35">
      <c r="B47" s="24"/>
      <c r="E47" s="24">
        <v>0</v>
      </c>
    </row>
    <row r="48" spans="1:5" ht="12" customHeight="1" x14ac:dyDescent="0.35">
      <c r="A48" s="23" t="s">
        <v>104</v>
      </c>
      <c r="B48" s="24">
        <v>494.0809999999999</v>
      </c>
      <c r="C48" s="24">
        <v>0</v>
      </c>
      <c r="D48" s="24">
        <v>0</v>
      </c>
      <c r="E48" s="24">
        <v>494.0809999999999</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927.04600000000005</v>
      </c>
      <c r="E55" s="23">
        <v>927.04600000000005</v>
      </c>
    </row>
    <row r="56" spans="1:5" x14ac:dyDescent="0.35">
      <c r="A56" s="23" t="s">
        <v>72</v>
      </c>
      <c r="B56" s="23">
        <v>270.42599999999999</v>
      </c>
      <c r="E56" s="23">
        <v>270.42599999999999</v>
      </c>
    </row>
    <row r="57" spans="1:5" x14ac:dyDescent="0.35">
      <c r="A57" s="23" t="s">
        <v>29</v>
      </c>
      <c r="B57" s="23">
        <v>377.32</v>
      </c>
      <c r="E57" s="23">
        <v>377.32</v>
      </c>
    </row>
    <row r="58" spans="1:5" x14ac:dyDescent="0.35">
      <c r="A58" s="23" t="s">
        <v>73</v>
      </c>
      <c r="B58" s="23">
        <v>662.86</v>
      </c>
      <c r="E58" s="23">
        <v>662.86</v>
      </c>
    </row>
    <row r="59" spans="1:5" x14ac:dyDescent="0.35">
      <c r="A59" s="23" t="s">
        <v>74</v>
      </c>
      <c r="B59" s="23">
        <v>30.841000000000001</v>
      </c>
      <c r="E59" s="23">
        <v>30.841000000000001</v>
      </c>
    </row>
    <row r="60" spans="1:5" x14ac:dyDescent="0.35">
      <c r="A60" s="23" t="s">
        <v>75</v>
      </c>
      <c r="B60" s="23">
        <v>54.667000000000002</v>
      </c>
      <c r="E60" s="23">
        <v>54.667000000000002</v>
      </c>
    </row>
    <row r="61" spans="1:5" x14ac:dyDescent="0.35">
      <c r="A61" s="23" t="s">
        <v>76</v>
      </c>
      <c r="B61" s="23">
        <v>105.05</v>
      </c>
      <c r="E61" s="23">
        <v>105.05</v>
      </c>
    </row>
    <row r="62" spans="1:5" x14ac:dyDescent="0.35">
      <c r="A62" s="23" t="s">
        <v>77</v>
      </c>
      <c r="B62" s="23">
        <v>35.869999999999997</v>
      </c>
      <c r="E62" s="23">
        <v>35.869999999999997</v>
      </c>
    </row>
    <row r="63" spans="1:5" x14ac:dyDescent="0.35">
      <c r="A63" s="23" t="s">
        <v>34</v>
      </c>
      <c r="B63" s="23">
        <v>0</v>
      </c>
      <c r="E63" s="23">
        <v>0</v>
      </c>
    </row>
    <row r="64" spans="1:5" x14ac:dyDescent="0.35">
      <c r="A64" s="23" t="s">
        <v>78</v>
      </c>
      <c r="B64" s="23">
        <v>249.5</v>
      </c>
      <c r="E64" s="23">
        <v>249.5</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141.166</v>
      </c>
      <c r="E68" s="23">
        <v>141.166</v>
      </c>
    </row>
    <row r="69" spans="1:5" x14ac:dyDescent="0.35">
      <c r="A69" s="23" t="s">
        <v>37</v>
      </c>
      <c r="B69" s="23">
        <v>320.53399999999999</v>
      </c>
      <c r="E69" s="23">
        <v>320.53399999999999</v>
      </c>
    </row>
    <row r="70" spans="1:5" x14ac:dyDescent="0.35">
      <c r="A70" s="23" t="s">
        <v>102</v>
      </c>
      <c r="B70" s="23">
        <v>22.047000000000001</v>
      </c>
      <c r="E70" s="23">
        <v>22.047000000000001</v>
      </c>
    </row>
    <row r="71" spans="1:5" x14ac:dyDescent="0.35">
      <c r="A71" s="23" t="s">
        <v>80</v>
      </c>
      <c r="B71" s="23">
        <v>53.167000000000002</v>
      </c>
      <c r="E71" s="23">
        <v>53.167000000000002</v>
      </c>
    </row>
    <row r="72" spans="1:5" x14ac:dyDescent="0.35">
      <c r="A72" s="23" t="s">
        <v>38</v>
      </c>
      <c r="B72" s="23">
        <v>9.7509999999999994</v>
      </c>
      <c r="E72" s="23">
        <v>9.7509999999999994</v>
      </c>
    </row>
    <row r="73" spans="1:5" x14ac:dyDescent="0.35">
      <c r="A73" s="23" t="s">
        <v>39</v>
      </c>
      <c r="B73" s="23">
        <v>33.234000000000002</v>
      </c>
      <c r="E73" s="23">
        <v>33.234000000000002</v>
      </c>
    </row>
    <row r="74" spans="1:5" x14ac:dyDescent="0.35">
      <c r="A74" s="23" t="s">
        <v>81</v>
      </c>
      <c r="B74" s="23">
        <v>188.27500000000001</v>
      </c>
      <c r="E74" s="23">
        <v>188.27500000000001</v>
      </c>
    </row>
    <row r="75" spans="1:5" x14ac:dyDescent="0.35">
      <c r="A75" s="23" t="s">
        <v>82</v>
      </c>
      <c r="B75" s="23">
        <v>0.79500000000000004</v>
      </c>
      <c r="E75" s="23">
        <v>0.79500000000000004</v>
      </c>
    </row>
    <row r="76" spans="1:5" x14ac:dyDescent="0.35">
      <c r="A76" s="23" t="s">
        <v>83</v>
      </c>
      <c r="B76" s="23">
        <v>12.132</v>
      </c>
      <c r="E76" s="23">
        <v>12.132</v>
      </c>
    </row>
    <row r="77" spans="1:5" x14ac:dyDescent="0.35">
      <c r="A77" s="23" t="s">
        <v>84</v>
      </c>
      <c r="B77" s="23">
        <v>0</v>
      </c>
      <c r="E77" s="23">
        <v>0</v>
      </c>
    </row>
    <row r="78" spans="1:5" x14ac:dyDescent="0.35">
      <c r="A78" s="23" t="s">
        <v>85</v>
      </c>
      <c r="B78" s="23">
        <v>0.01</v>
      </c>
      <c r="E78" s="23">
        <v>0.01</v>
      </c>
    </row>
    <row r="79" spans="1:5" x14ac:dyDescent="0.35">
      <c r="A79" s="23" t="s">
        <v>40</v>
      </c>
      <c r="B79" s="23">
        <v>2.1789999999999998</v>
      </c>
      <c r="E79" s="23">
        <v>2.1789999999999998</v>
      </c>
    </row>
    <row r="80" spans="1:5" x14ac:dyDescent="0.35">
      <c r="A80" s="23" t="s">
        <v>86</v>
      </c>
      <c r="B80" s="23">
        <v>4.0039999999999996</v>
      </c>
      <c r="E80" s="23">
        <v>4.0039999999999996</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0.08</v>
      </c>
      <c r="E86" s="23">
        <v>0.08</v>
      </c>
    </row>
    <row r="87" spans="1:5" x14ac:dyDescent="0.35">
      <c r="A87" s="23" t="s">
        <v>91</v>
      </c>
      <c r="B87" s="23">
        <v>0</v>
      </c>
      <c r="E87" s="23">
        <v>0</v>
      </c>
    </row>
    <row r="88" spans="1:5" x14ac:dyDescent="0.35">
      <c r="A88" s="23" t="s">
        <v>87</v>
      </c>
      <c r="B88" s="23">
        <v>0.26800000000000002</v>
      </c>
      <c r="E88" s="23">
        <v>0.26800000000000002</v>
      </c>
    </row>
    <row r="89" spans="1:5" x14ac:dyDescent="0.35">
      <c r="A89" s="23" t="s">
        <v>92</v>
      </c>
      <c r="B89" s="23">
        <v>0</v>
      </c>
      <c r="E89" s="23">
        <v>0</v>
      </c>
    </row>
    <row r="90" spans="1:5" x14ac:dyDescent="0.35">
      <c r="A90" s="23" t="s">
        <v>93</v>
      </c>
      <c r="B90" s="23">
        <v>0</v>
      </c>
      <c r="E90" s="23">
        <v>0</v>
      </c>
    </row>
    <row r="91" spans="1:5" x14ac:dyDescent="0.35">
      <c r="A91" s="23" t="s">
        <v>94</v>
      </c>
      <c r="B91" s="23">
        <v>24.11</v>
      </c>
      <c r="E91" s="23">
        <v>24.11</v>
      </c>
    </row>
    <row r="92" spans="1:5" x14ac:dyDescent="0.35">
      <c r="A92" s="23" t="s">
        <v>95</v>
      </c>
      <c r="B92" s="23">
        <v>0.17599999999999999</v>
      </c>
      <c r="E92" s="23">
        <v>0.17599999999999999</v>
      </c>
    </row>
    <row r="93" spans="1:5" x14ac:dyDescent="0.35">
      <c r="A93" s="23" t="s">
        <v>96</v>
      </c>
      <c r="B93" s="23">
        <v>0.59</v>
      </c>
      <c r="E93" s="23">
        <v>0.59</v>
      </c>
    </row>
    <row r="94" spans="1:5" x14ac:dyDescent="0.35">
      <c r="A94" s="23" t="s">
        <v>97</v>
      </c>
      <c r="B94" s="23">
        <v>0</v>
      </c>
      <c r="E94" s="23">
        <v>0</v>
      </c>
    </row>
    <row r="95" spans="1:5" x14ac:dyDescent="0.35">
      <c r="E95" s="23">
        <v>0</v>
      </c>
    </row>
    <row r="96" spans="1:5" x14ac:dyDescent="0.35">
      <c r="E96" s="23">
        <v>0</v>
      </c>
    </row>
    <row r="97" spans="1:6" x14ac:dyDescent="0.35">
      <c r="A97" s="23" t="s">
        <v>104</v>
      </c>
      <c r="B97" s="23">
        <v>3526.0980000000009</v>
      </c>
      <c r="C97" s="24">
        <v>0</v>
      </c>
      <c r="D97" s="24">
        <v>0</v>
      </c>
      <c r="E97" s="23">
        <v>3526.0980000000009</v>
      </c>
    </row>
    <row r="100" spans="1:6" x14ac:dyDescent="0.35">
      <c r="A100" s="23" t="s">
        <v>9</v>
      </c>
      <c r="B100" s="23" t="s">
        <v>10</v>
      </c>
    </row>
    <row r="101" spans="1:6" x14ac:dyDescent="0.35">
      <c r="B101" s="23" t="s">
        <v>19</v>
      </c>
    </row>
    <row r="103" spans="1:6" x14ac:dyDescent="0.35">
      <c r="B103" s="23" t="s">
        <v>195</v>
      </c>
      <c r="C103" s="23" t="s">
        <v>99</v>
      </c>
      <c r="D103" s="23" t="s">
        <v>69</v>
      </c>
      <c r="E103" s="23" t="s">
        <v>100</v>
      </c>
    </row>
    <row r="104" spans="1:6" x14ac:dyDescent="0.35">
      <c r="A104" s="23" t="s">
        <v>27</v>
      </c>
      <c r="B104" s="23">
        <v>169.26599999999999</v>
      </c>
      <c r="D104" s="23">
        <v>130</v>
      </c>
      <c r="E104" s="23">
        <v>299.26599999999996</v>
      </c>
      <c r="F104" s="23" t="s">
        <v>212</v>
      </c>
    </row>
    <row r="105" spans="1:6" x14ac:dyDescent="0.35">
      <c r="A105" s="23" t="s">
        <v>72</v>
      </c>
      <c r="B105" s="23">
        <v>51.314999999999998</v>
      </c>
      <c r="E105" s="23">
        <v>51.314999999999998</v>
      </c>
    </row>
    <row r="106" spans="1:6" x14ac:dyDescent="0.35">
      <c r="A106" s="23" t="s">
        <v>29</v>
      </c>
      <c r="B106" s="23">
        <v>76.905000000000001</v>
      </c>
      <c r="E106" s="23">
        <v>76.905000000000001</v>
      </c>
    </row>
    <row r="107" spans="1:6" x14ac:dyDescent="0.35">
      <c r="A107" s="23" t="s">
        <v>73</v>
      </c>
      <c r="B107" s="23">
        <v>147.06</v>
      </c>
      <c r="E107" s="23">
        <v>147.06</v>
      </c>
    </row>
    <row r="108" spans="1:6" x14ac:dyDescent="0.35">
      <c r="A108" s="23" t="s">
        <v>74</v>
      </c>
      <c r="B108" s="23">
        <v>1.9379999999999999</v>
      </c>
      <c r="E108" s="23">
        <v>1.9379999999999999</v>
      </c>
    </row>
    <row r="109" spans="1:6" x14ac:dyDescent="0.35">
      <c r="A109" s="23" t="s">
        <v>75</v>
      </c>
      <c r="B109" s="23">
        <v>4.9950000000000001</v>
      </c>
      <c r="E109" s="23">
        <v>4.9950000000000001</v>
      </c>
    </row>
    <row r="110" spans="1:6" x14ac:dyDescent="0.35">
      <c r="A110" s="23" t="s">
        <v>76</v>
      </c>
      <c r="B110" s="23">
        <v>12.54</v>
      </c>
      <c r="E110" s="23">
        <v>12.54</v>
      </c>
    </row>
    <row r="111" spans="1:6" x14ac:dyDescent="0.35">
      <c r="A111" s="23" t="s">
        <v>77</v>
      </c>
      <c r="B111" s="23">
        <v>5.2350000000000003</v>
      </c>
      <c r="E111" s="23">
        <v>5.2350000000000003</v>
      </c>
    </row>
    <row r="112" spans="1:6" x14ac:dyDescent="0.35">
      <c r="A112" s="23" t="s">
        <v>34</v>
      </c>
      <c r="B112" s="23">
        <v>0</v>
      </c>
      <c r="E112" s="23">
        <v>0</v>
      </c>
    </row>
    <row r="113" spans="1:5" x14ac:dyDescent="0.35">
      <c r="A113" s="23" t="s">
        <v>78</v>
      </c>
      <c r="B113" s="23">
        <v>35.22</v>
      </c>
      <c r="E113" s="23">
        <v>35.22</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24.606000000000002</v>
      </c>
      <c r="E117" s="23">
        <v>24.606000000000002</v>
      </c>
    </row>
    <row r="118" spans="1:5" x14ac:dyDescent="0.35">
      <c r="A118" s="23" t="s">
        <v>37</v>
      </c>
      <c r="B118" s="23">
        <v>70.622</v>
      </c>
      <c r="E118" s="23">
        <v>70.622</v>
      </c>
    </row>
    <row r="119" spans="1:5" x14ac:dyDescent="0.35">
      <c r="A119" s="23" t="s">
        <v>102</v>
      </c>
      <c r="B119" s="23">
        <v>4.2690000000000001</v>
      </c>
      <c r="E119" s="23">
        <v>4.2690000000000001</v>
      </c>
    </row>
    <row r="120" spans="1:5" x14ac:dyDescent="0.35">
      <c r="A120" s="23" t="s">
        <v>80</v>
      </c>
      <c r="B120" s="23">
        <v>272.39600000000002</v>
      </c>
      <c r="E120" s="23">
        <v>272.39600000000002</v>
      </c>
    </row>
    <row r="121" spans="1:5" x14ac:dyDescent="0.35">
      <c r="A121" s="23" t="s">
        <v>38</v>
      </c>
      <c r="B121" s="23">
        <v>3.21</v>
      </c>
      <c r="E121" s="23">
        <v>3.21</v>
      </c>
    </row>
    <row r="122" spans="1:5" x14ac:dyDescent="0.35">
      <c r="A122" s="23" t="s">
        <v>39</v>
      </c>
      <c r="B122" s="23">
        <v>6.0490000000000004</v>
      </c>
      <c r="E122" s="23">
        <v>6.0490000000000004</v>
      </c>
    </row>
    <row r="123" spans="1:5" x14ac:dyDescent="0.35">
      <c r="A123" s="23" t="s">
        <v>81</v>
      </c>
      <c r="B123" s="23">
        <v>25.503</v>
      </c>
      <c r="E123" s="23">
        <v>25.503</v>
      </c>
    </row>
    <row r="124" spans="1:5" x14ac:dyDescent="0.35">
      <c r="A124" s="23" t="s">
        <v>82</v>
      </c>
      <c r="B124" s="23">
        <v>0.08</v>
      </c>
      <c r="E124" s="23">
        <v>0.08</v>
      </c>
    </row>
    <row r="125" spans="1:5" x14ac:dyDescent="0.35">
      <c r="A125" s="23" t="s">
        <v>83</v>
      </c>
      <c r="B125" s="23">
        <v>1.597</v>
      </c>
      <c r="E125" s="23">
        <v>1.597</v>
      </c>
    </row>
    <row r="126" spans="1:5" x14ac:dyDescent="0.35">
      <c r="A126" s="23" t="s">
        <v>84</v>
      </c>
      <c r="B126" s="23">
        <v>0</v>
      </c>
      <c r="E126" s="23">
        <v>0</v>
      </c>
    </row>
    <row r="127" spans="1:5" x14ac:dyDescent="0.35">
      <c r="A127" s="23" t="s">
        <v>85</v>
      </c>
      <c r="B127" s="23">
        <v>0.01</v>
      </c>
      <c r="E127" s="23">
        <v>0.01</v>
      </c>
    </row>
    <row r="128" spans="1:5" x14ac:dyDescent="0.35">
      <c r="A128" s="23" t="s">
        <v>40</v>
      </c>
      <c r="B128" s="23">
        <v>0.89800000000000002</v>
      </c>
      <c r="E128" s="23">
        <v>0.89800000000000002</v>
      </c>
    </row>
    <row r="129" spans="1:5" x14ac:dyDescent="0.35">
      <c r="A129" s="23" t="s">
        <v>86</v>
      </c>
      <c r="B129" s="23">
        <v>0.79800000000000004</v>
      </c>
      <c r="E129" s="23">
        <v>0.79800000000000004</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4.2999999999999997E-2</v>
      </c>
      <c r="E133" s="23">
        <v>4.2999999999999997E-2</v>
      </c>
    </row>
    <row r="134" spans="1:5" x14ac:dyDescent="0.35">
      <c r="A134" s="23" t="s">
        <v>89</v>
      </c>
      <c r="B134" s="23">
        <v>0</v>
      </c>
      <c r="E134" s="23">
        <v>0</v>
      </c>
    </row>
    <row r="135" spans="1:5" x14ac:dyDescent="0.35">
      <c r="A135" s="23" t="s">
        <v>90</v>
      </c>
      <c r="B135" s="23">
        <v>0.42</v>
      </c>
      <c r="E135" s="23">
        <v>0.42</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3.92</v>
      </c>
      <c r="E140" s="23">
        <v>3.92</v>
      </c>
    </row>
    <row r="141" spans="1:5" x14ac:dyDescent="0.35">
      <c r="A141" s="23" t="s">
        <v>95</v>
      </c>
      <c r="B141" s="23">
        <v>0</v>
      </c>
      <c r="E141" s="23">
        <v>0</v>
      </c>
    </row>
    <row r="142" spans="1:5" x14ac:dyDescent="0.35">
      <c r="A142" s="23" t="s">
        <v>96</v>
      </c>
      <c r="B142" s="23">
        <v>9</v>
      </c>
      <c r="E142" s="23">
        <v>9</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927.89499999999998</v>
      </c>
      <c r="C146" s="24">
        <v>0</v>
      </c>
      <c r="D146" s="24">
        <v>130</v>
      </c>
      <c r="E146" s="23">
        <v>1057.895</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15.090999999999999</v>
      </c>
      <c r="E153" s="23">
        <v>15.090999999999999</v>
      </c>
    </row>
    <row r="154" spans="1:5" x14ac:dyDescent="0.35">
      <c r="A154" s="23" t="s">
        <v>72</v>
      </c>
      <c r="B154" s="23">
        <v>8.4540000000000006</v>
      </c>
      <c r="E154" s="23">
        <v>8.4540000000000006</v>
      </c>
    </row>
    <row r="155" spans="1:5" x14ac:dyDescent="0.35">
      <c r="A155" s="23" t="s">
        <v>29</v>
      </c>
      <c r="B155" s="23">
        <v>8.0459999999999994</v>
      </c>
      <c r="E155" s="23">
        <v>8.0459999999999994</v>
      </c>
    </row>
    <row r="156" spans="1:5" x14ac:dyDescent="0.35">
      <c r="A156" s="23" t="s">
        <v>73</v>
      </c>
      <c r="B156" s="23">
        <v>12.635999999999999</v>
      </c>
      <c r="E156" s="23">
        <v>12.635999999999999</v>
      </c>
    </row>
    <row r="157" spans="1:5" x14ac:dyDescent="0.35">
      <c r="A157" s="23" t="s">
        <v>74</v>
      </c>
      <c r="B157" s="23">
        <v>1.1439999999999999</v>
      </c>
      <c r="E157" s="23">
        <v>1.1439999999999999</v>
      </c>
    </row>
    <row r="158" spans="1:5" x14ac:dyDescent="0.35">
      <c r="A158" s="23" t="s">
        <v>75</v>
      </c>
      <c r="B158" s="23">
        <v>0.25800000000000001</v>
      </c>
      <c r="E158" s="23">
        <v>0.25800000000000001</v>
      </c>
    </row>
    <row r="159" spans="1:5" x14ac:dyDescent="0.35">
      <c r="A159" s="23" t="s">
        <v>76</v>
      </c>
      <c r="B159" s="23">
        <v>1.032</v>
      </c>
      <c r="E159" s="23">
        <v>1.032</v>
      </c>
    </row>
    <row r="160" spans="1:5" x14ac:dyDescent="0.35">
      <c r="A160" s="23" t="s">
        <v>77</v>
      </c>
      <c r="B160" s="23">
        <v>5.0640000000000001</v>
      </c>
      <c r="E160" s="23">
        <v>5.0640000000000001</v>
      </c>
    </row>
    <row r="161" spans="1:5" x14ac:dyDescent="0.35">
      <c r="A161" s="23" t="s">
        <v>34</v>
      </c>
      <c r="B161" s="23">
        <v>0</v>
      </c>
      <c r="E161" s="23">
        <v>0</v>
      </c>
    </row>
    <row r="162" spans="1:5" x14ac:dyDescent="0.35">
      <c r="A162" s="23" t="s">
        <v>78</v>
      </c>
      <c r="B162" s="23">
        <v>2.6219999999999999</v>
      </c>
      <c r="E162" s="23">
        <v>2.6219999999999999</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3.12</v>
      </c>
      <c r="E166" s="23">
        <v>3.12</v>
      </c>
    </row>
    <row r="167" spans="1:5" x14ac:dyDescent="0.35">
      <c r="A167" s="23" t="s">
        <v>37</v>
      </c>
      <c r="B167" s="23">
        <v>7.7750000000000004</v>
      </c>
      <c r="E167" s="23">
        <v>7.7750000000000004</v>
      </c>
    </row>
    <row r="168" spans="1:5" x14ac:dyDescent="0.35">
      <c r="A168" s="23" t="s">
        <v>102</v>
      </c>
      <c r="B168" s="23">
        <v>0.45300000000000001</v>
      </c>
      <c r="E168" s="23">
        <v>0.45300000000000001</v>
      </c>
    </row>
    <row r="169" spans="1:5" x14ac:dyDescent="0.35">
      <c r="A169" s="23" t="s">
        <v>80</v>
      </c>
      <c r="B169" s="23">
        <v>1.466</v>
      </c>
      <c r="E169" s="23">
        <v>1.466</v>
      </c>
    </row>
    <row r="170" spans="1:5" x14ac:dyDescent="0.35">
      <c r="A170" s="23" t="s">
        <v>38</v>
      </c>
      <c r="B170" s="23">
        <v>0.26700000000000002</v>
      </c>
      <c r="E170" s="23">
        <v>0.26700000000000002</v>
      </c>
    </row>
    <row r="171" spans="1:5" x14ac:dyDescent="0.35">
      <c r="A171" s="23" t="s">
        <v>39</v>
      </c>
      <c r="B171" s="23">
        <v>0.313</v>
      </c>
      <c r="E171" s="23">
        <v>0.313</v>
      </c>
    </row>
    <row r="172" spans="1:5" x14ac:dyDescent="0.35">
      <c r="A172" s="23" t="s">
        <v>81</v>
      </c>
      <c r="B172" s="23">
        <v>6.5590000000000002</v>
      </c>
      <c r="E172" s="23">
        <v>6.5590000000000002</v>
      </c>
    </row>
    <row r="173" spans="1:5" x14ac:dyDescent="0.35">
      <c r="A173" s="23" t="s">
        <v>82</v>
      </c>
      <c r="B173" s="23">
        <v>0.27500000000000002</v>
      </c>
      <c r="E173" s="23">
        <v>0.27500000000000002</v>
      </c>
    </row>
    <row r="174" spans="1:5" x14ac:dyDescent="0.35">
      <c r="A174" s="23" t="s">
        <v>83</v>
      </c>
      <c r="B174" s="23">
        <v>2.847</v>
      </c>
      <c r="E174" s="23">
        <v>2.847</v>
      </c>
    </row>
    <row r="175" spans="1:5" x14ac:dyDescent="0.35">
      <c r="A175" s="23" t="s">
        <v>84</v>
      </c>
      <c r="B175" s="23">
        <v>0</v>
      </c>
      <c r="E175" s="23">
        <v>0</v>
      </c>
    </row>
    <row r="176" spans="1:5" x14ac:dyDescent="0.35">
      <c r="A176" s="23" t="s">
        <v>85</v>
      </c>
      <c r="B176" s="23">
        <v>1.3680000000000001</v>
      </c>
      <c r="E176" s="23">
        <v>1.3680000000000001</v>
      </c>
    </row>
    <row r="177" spans="1:5" x14ac:dyDescent="0.35">
      <c r="A177" s="23" t="s">
        <v>40</v>
      </c>
      <c r="B177" s="23">
        <v>0.50700000000000001</v>
      </c>
      <c r="E177" s="23">
        <v>0.50700000000000001</v>
      </c>
    </row>
    <row r="178" spans="1:5" x14ac:dyDescent="0.35">
      <c r="A178" s="23" t="s">
        <v>86</v>
      </c>
      <c r="B178" s="23">
        <v>1.0129999999999999</v>
      </c>
      <c r="E178" s="23">
        <v>1.0129999999999999</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2.7E-2</v>
      </c>
      <c r="E189" s="23">
        <v>2.7E-2</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80.337000000000003</v>
      </c>
      <c r="C195" s="24">
        <v>0</v>
      </c>
      <c r="D195" s="24">
        <v>0</v>
      </c>
      <c r="E195" s="23">
        <v>80.337000000000003</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25.152000000000001</v>
      </c>
      <c r="E203" s="23">
        <v>25.152000000000001</v>
      </c>
    </row>
    <row r="204" spans="1:5" x14ac:dyDescent="0.35">
      <c r="A204" s="23" t="s">
        <v>72</v>
      </c>
      <c r="B204" s="23">
        <v>14.09</v>
      </c>
      <c r="E204" s="23">
        <v>14.09</v>
      </c>
    </row>
    <row r="205" spans="1:5" x14ac:dyDescent="0.35">
      <c r="A205" s="23" t="s">
        <v>29</v>
      </c>
      <c r="B205" s="23">
        <v>13.41</v>
      </c>
      <c r="E205" s="23">
        <v>13.41</v>
      </c>
    </row>
    <row r="206" spans="1:5" x14ac:dyDescent="0.35">
      <c r="A206" s="23" t="s">
        <v>73</v>
      </c>
      <c r="B206" s="23">
        <v>21.06</v>
      </c>
      <c r="E206" s="23">
        <v>21.06</v>
      </c>
    </row>
    <row r="207" spans="1:5" x14ac:dyDescent="0.35">
      <c r="A207" s="23" t="s">
        <v>74</v>
      </c>
      <c r="B207" s="23">
        <v>1.9059999999999999</v>
      </c>
      <c r="E207" s="23">
        <v>1.9059999999999999</v>
      </c>
    </row>
    <row r="208" spans="1:5" x14ac:dyDescent="0.35">
      <c r="A208" s="23" t="s">
        <v>75</v>
      </c>
      <c r="B208" s="23">
        <v>0.43</v>
      </c>
      <c r="E208" s="23">
        <v>0.43</v>
      </c>
    </row>
    <row r="209" spans="1:5" x14ac:dyDescent="0.35">
      <c r="A209" s="23" t="s">
        <v>76</v>
      </c>
      <c r="B209" s="23">
        <v>1.72</v>
      </c>
      <c r="E209" s="23">
        <v>1.72</v>
      </c>
    </row>
    <row r="210" spans="1:5" x14ac:dyDescent="0.35">
      <c r="A210" s="23" t="s">
        <v>77</v>
      </c>
      <c r="B210" s="23">
        <v>8.44</v>
      </c>
      <c r="E210" s="23">
        <v>8.44</v>
      </c>
    </row>
    <row r="211" spans="1:5" x14ac:dyDescent="0.35">
      <c r="A211" s="23" t="s">
        <v>34</v>
      </c>
      <c r="B211" s="23">
        <v>0</v>
      </c>
      <c r="E211" s="23">
        <v>0</v>
      </c>
    </row>
    <row r="212" spans="1:5" x14ac:dyDescent="0.35">
      <c r="A212" s="23" t="s">
        <v>78</v>
      </c>
      <c r="B212" s="23">
        <v>4.37</v>
      </c>
      <c r="E212" s="23">
        <v>4.37</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5.2</v>
      </c>
      <c r="E216" s="23">
        <v>5.2</v>
      </c>
    </row>
    <row r="217" spans="1:5" x14ac:dyDescent="0.35">
      <c r="A217" s="23" t="s">
        <v>37</v>
      </c>
      <c r="B217" s="23">
        <v>12.959</v>
      </c>
      <c r="E217" s="23">
        <v>12.959</v>
      </c>
    </row>
    <row r="218" spans="1:5" x14ac:dyDescent="0.35">
      <c r="A218" s="23" t="s">
        <v>102</v>
      </c>
      <c r="B218" s="23">
        <v>0.755</v>
      </c>
      <c r="E218" s="23">
        <v>0.755</v>
      </c>
    </row>
    <row r="219" spans="1:5" x14ac:dyDescent="0.35">
      <c r="A219" s="23" t="s">
        <v>80</v>
      </c>
      <c r="B219" s="23">
        <v>2.444</v>
      </c>
      <c r="E219" s="23">
        <v>2.444</v>
      </c>
    </row>
    <row r="220" spans="1:5" x14ac:dyDescent="0.35">
      <c r="A220" s="23" t="s">
        <v>38</v>
      </c>
      <c r="B220" s="23">
        <v>0.44500000000000001</v>
      </c>
      <c r="E220" s="23">
        <v>0.44500000000000001</v>
      </c>
    </row>
    <row r="221" spans="1:5" x14ac:dyDescent="0.35">
      <c r="A221" s="23" t="s">
        <v>39</v>
      </c>
      <c r="B221" s="23">
        <v>0.52200000000000002</v>
      </c>
      <c r="E221" s="23">
        <v>0.52200000000000002</v>
      </c>
    </row>
    <row r="222" spans="1:5" x14ac:dyDescent="0.35">
      <c r="A222" s="23" t="s">
        <v>81</v>
      </c>
      <c r="B222" s="23">
        <v>10.930999999999999</v>
      </c>
      <c r="E222" s="23">
        <v>10.930999999999999</v>
      </c>
    </row>
    <row r="223" spans="1:5" x14ac:dyDescent="0.35">
      <c r="A223" s="23" t="s">
        <v>82</v>
      </c>
      <c r="B223" s="23">
        <v>0.45800000000000002</v>
      </c>
      <c r="E223" s="23">
        <v>0.45800000000000002</v>
      </c>
    </row>
    <row r="224" spans="1:5" x14ac:dyDescent="0.35">
      <c r="A224" s="23" t="s">
        <v>83</v>
      </c>
      <c r="B224" s="23">
        <v>4.7460000000000004</v>
      </c>
      <c r="E224" s="23">
        <v>4.7460000000000004</v>
      </c>
    </row>
    <row r="225" spans="1:5" x14ac:dyDescent="0.35">
      <c r="A225" s="23" t="s">
        <v>84</v>
      </c>
      <c r="B225" s="23">
        <v>0</v>
      </c>
      <c r="E225" s="23">
        <v>0</v>
      </c>
    </row>
    <row r="226" spans="1:5" x14ac:dyDescent="0.35">
      <c r="A226" s="23" t="s">
        <v>85</v>
      </c>
      <c r="B226" s="23">
        <v>2.2799999999999998</v>
      </c>
      <c r="E226" s="23">
        <v>2.2799999999999998</v>
      </c>
    </row>
    <row r="227" spans="1:5" x14ac:dyDescent="0.35">
      <c r="A227" s="23" t="s">
        <v>40</v>
      </c>
      <c r="B227" s="23">
        <v>0.84399999999999997</v>
      </c>
      <c r="E227" s="23">
        <v>0.84399999999999997</v>
      </c>
    </row>
    <row r="228" spans="1:5" x14ac:dyDescent="0.35">
      <c r="A228" s="23" t="s">
        <v>86</v>
      </c>
      <c r="B228" s="23">
        <v>1.6890000000000001</v>
      </c>
      <c r="E228" s="23">
        <v>1.6890000000000001</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4.4999999999999998E-2</v>
      </c>
      <c r="E239" s="23">
        <v>4.4999999999999998E-2</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133.89599999999999</v>
      </c>
      <c r="C245" s="24">
        <v>0</v>
      </c>
      <c r="D245" s="24">
        <v>0</v>
      </c>
      <c r="E245" s="23">
        <v>133.89599999999999</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680.37</v>
      </c>
      <c r="D252" s="23">
        <v>12</v>
      </c>
      <c r="E252" s="23">
        <v>692.37</v>
      </c>
    </row>
    <row r="253" spans="1:5" x14ac:dyDescent="0.35">
      <c r="A253" s="23" t="s">
        <v>72</v>
      </c>
      <c r="B253" s="23">
        <v>188.226</v>
      </c>
      <c r="E253" s="23">
        <v>188.226</v>
      </c>
    </row>
    <row r="254" spans="1:5" x14ac:dyDescent="0.35">
      <c r="A254" s="23" t="s">
        <v>29</v>
      </c>
      <c r="B254" s="23">
        <v>111.12</v>
      </c>
      <c r="E254" s="23">
        <v>111.12</v>
      </c>
    </row>
    <row r="255" spans="1:5" x14ac:dyDescent="0.35">
      <c r="A255" s="23" t="s">
        <v>73</v>
      </c>
      <c r="B255" s="23">
        <v>439.38</v>
      </c>
      <c r="E255" s="23">
        <v>439.38</v>
      </c>
    </row>
    <row r="256" spans="1:5" x14ac:dyDescent="0.35">
      <c r="A256" s="23" t="s">
        <v>74</v>
      </c>
      <c r="B256" s="23">
        <v>15.807</v>
      </c>
      <c r="E256" s="23">
        <v>15.807</v>
      </c>
    </row>
    <row r="257" spans="1:5" x14ac:dyDescent="0.35">
      <c r="A257" s="23" t="s">
        <v>75</v>
      </c>
      <c r="B257" s="23">
        <v>13.86</v>
      </c>
      <c r="E257" s="23">
        <v>13.86</v>
      </c>
    </row>
    <row r="258" spans="1:5" x14ac:dyDescent="0.35">
      <c r="A258" s="23" t="s">
        <v>76</v>
      </c>
      <c r="B258" s="23">
        <v>25.56</v>
      </c>
      <c r="D258" s="23">
        <v>12</v>
      </c>
      <c r="E258" s="23">
        <v>37.56</v>
      </c>
    </row>
    <row r="259" spans="1:5" x14ac:dyDescent="0.35">
      <c r="A259" s="23" t="s">
        <v>77</v>
      </c>
      <c r="B259" s="23">
        <v>25.83</v>
      </c>
      <c r="E259" s="23">
        <v>25.83</v>
      </c>
    </row>
    <row r="260" spans="1:5" x14ac:dyDescent="0.35">
      <c r="A260" s="23" t="s">
        <v>34</v>
      </c>
      <c r="B260" s="23">
        <v>0</v>
      </c>
      <c r="E260" s="23">
        <v>0</v>
      </c>
    </row>
    <row r="261" spans="1:5" x14ac:dyDescent="0.35">
      <c r="A261" s="23" t="s">
        <v>78</v>
      </c>
      <c r="B261" s="23">
        <v>46.44</v>
      </c>
      <c r="D261" s="23">
        <v>-24</v>
      </c>
      <c r="E261" s="23">
        <v>22.439999999999998</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46.247999999999998</v>
      </c>
      <c r="E265" s="23">
        <v>46.247999999999998</v>
      </c>
    </row>
    <row r="266" spans="1:5" x14ac:dyDescent="0.35">
      <c r="A266" s="23" t="s">
        <v>37</v>
      </c>
      <c r="B266" s="23">
        <v>146.684</v>
      </c>
      <c r="E266" s="23">
        <v>146.684</v>
      </c>
    </row>
    <row r="267" spans="1:5" x14ac:dyDescent="0.35">
      <c r="A267" s="23" t="s">
        <v>102</v>
      </c>
      <c r="B267" s="23">
        <v>22.219000000000001</v>
      </c>
      <c r="E267" s="23">
        <v>22.219000000000001</v>
      </c>
    </row>
    <row r="268" spans="1:5" x14ac:dyDescent="0.35">
      <c r="A268" s="23" t="s">
        <v>80</v>
      </c>
      <c r="B268" s="23">
        <v>2.762</v>
      </c>
      <c r="E268" s="23">
        <v>2.762</v>
      </c>
    </row>
    <row r="269" spans="1:5" x14ac:dyDescent="0.35">
      <c r="A269" s="23" t="s">
        <v>38</v>
      </c>
      <c r="B269" s="23">
        <v>18.515000000000001</v>
      </c>
      <c r="E269" s="23">
        <v>18.515000000000001</v>
      </c>
    </row>
    <row r="270" spans="1:5" x14ac:dyDescent="0.35">
      <c r="A270" s="23" t="s">
        <v>39</v>
      </c>
      <c r="B270" s="23">
        <v>6.6539999999999999</v>
      </c>
      <c r="E270" s="23">
        <v>6.6539999999999999</v>
      </c>
    </row>
    <row r="271" spans="1:5" x14ac:dyDescent="0.35">
      <c r="A271" s="23" t="s">
        <v>81</v>
      </c>
      <c r="B271" s="23">
        <v>59.223999999999997</v>
      </c>
      <c r="E271" s="23">
        <v>59.223999999999997</v>
      </c>
    </row>
    <row r="272" spans="1:5" x14ac:dyDescent="0.35">
      <c r="A272" s="23" t="s">
        <v>82</v>
      </c>
      <c r="B272" s="23">
        <v>4.891</v>
      </c>
      <c r="E272" s="23">
        <v>4.891</v>
      </c>
    </row>
    <row r="273" spans="1:5" x14ac:dyDescent="0.35">
      <c r="A273" s="23" t="s">
        <v>83</v>
      </c>
      <c r="B273" s="23">
        <v>15.103999999999999</v>
      </c>
      <c r="E273" s="23">
        <v>15.103999999999999</v>
      </c>
    </row>
    <row r="274" spans="1:5" x14ac:dyDescent="0.35">
      <c r="A274" s="23" t="s">
        <v>84</v>
      </c>
      <c r="B274" s="23">
        <v>0</v>
      </c>
      <c r="E274" s="23">
        <v>0</v>
      </c>
    </row>
    <row r="275" spans="1:5" x14ac:dyDescent="0.35">
      <c r="A275" s="23" t="s">
        <v>85</v>
      </c>
      <c r="B275" s="23">
        <v>0</v>
      </c>
      <c r="E275" s="23">
        <v>0</v>
      </c>
    </row>
    <row r="276" spans="1:5" x14ac:dyDescent="0.35">
      <c r="A276" s="23" t="s">
        <v>40</v>
      </c>
      <c r="B276" s="23">
        <v>5.2610000000000001</v>
      </c>
      <c r="E276" s="23">
        <v>5.2610000000000001</v>
      </c>
    </row>
    <row r="277" spans="1:5" x14ac:dyDescent="0.35">
      <c r="A277" s="23" t="s">
        <v>86</v>
      </c>
      <c r="B277" s="23">
        <v>5.8040000000000003</v>
      </c>
      <c r="E277" s="23">
        <v>5.8040000000000003</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2.0259999999999998</v>
      </c>
      <c r="E281" s="23">
        <v>2.0259999999999998</v>
      </c>
    </row>
    <row r="282" spans="1:5" x14ac:dyDescent="0.35">
      <c r="A282" s="23" t="s">
        <v>89</v>
      </c>
      <c r="B282" s="23">
        <v>0</v>
      </c>
      <c r="E282" s="23">
        <v>0</v>
      </c>
    </row>
    <row r="283" spans="1:5" x14ac:dyDescent="0.35">
      <c r="A283" s="23" t="s">
        <v>90</v>
      </c>
      <c r="B283" s="23">
        <v>0.39</v>
      </c>
      <c r="E283" s="23">
        <v>0.39</v>
      </c>
    </row>
    <row r="284" spans="1:5" x14ac:dyDescent="0.35">
      <c r="A284" s="23" t="s">
        <v>91</v>
      </c>
      <c r="B284" s="23">
        <v>0</v>
      </c>
      <c r="E284" s="23">
        <v>0</v>
      </c>
    </row>
    <row r="285" spans="1:5" x14ac:dyDescent="0.35">
      <c r="A285" s="23" t="s">
        <v>87</v>
      </c>
      <c r="B285" s="23">
        <v>0.14499999999999999</v>
      </c>
      <c r="E285" s="23">
        <v>0.14499999999999999</v>
      </c>
    </row>
    <row r="286" spans="1:5" x14ac:dyDescent="0.35">
      <c r="A286" s="23" t="s">
        <v>92</v>
      </c>
      <c r="B286" s="23">
        <v>0</v>
      </c>
      <c r="E286" s="23">
        <v>0</v>
      </c>
    </row>
    <row r="287" spans="1:5" x14ac:dyDescent="0.35">
      <c r="A287" s="23" t="s">
        <v>93</v>
      </c>
      <c r="B287" s="23">
        <v>0</v>
      </c>
      <c r="E287" s="23">
        <v>0</v>
      </c>
    </row>
    <row r="288" spans="1:5" x14ac:dyDescent="0.35">
      <c r="A288" s="23" t="s">
        <v>94</v>
      </c>
      <c r="B288" s="23">
        <v>9.8670000000000009</v>
      </c>
      <c r="E288" s="23">
        <v>9.8670000000000009</v>
      </c>
    </row>
    <row r="289" spans="1:5" x14ac:dyDescent="0.35">
      <c r="A289" s="23" t="s">
        <v>95</v>
      </c>
      <c r="B289" s="23">
        <v>1.2999999999999999E-2</v>
      </c>
      <c r="E289" s="23">
        <v>1.2999999999999999E-2</v>
      </c>
    </row>
    <row r="290" spans="1:5" x14ac:dyDescent="0.35">
      <c r="A290" s="23" t="s">
        <v>96</v>
      </c>
      <c r="B290" s="23">
        <v>9</v>
      </c>
      <c r="E290" s="23">
        <v>9</v>
      </c>
    </row>
    <row r="291" spans="1:5" x14ac:dyDescent="0.35">
      <c r="A291" s="23" t="s">
        <v>97</v>
      </c>
      <c r="B291" s="23">
        <v>0</v>
      </c>
      <c r="E291" s="23">
        <v>0</v>
      </c>
    </row>
    <row r="293" spans="1:5" x14ac:dyDescent="0.35">
      <c r="E293" s="23">
        <v>0</v>
      </c>
    </row>
    <row r="294" spans="1:5" x14ac:dyDescent="0.35">
      <c r="A294" s="23" t="s">
        <v>104</v>
      </c>
      <c r="B294" s="23">
        <v>1901.4</v>
      </c>
      <c r="C294" s="24">
        <v>0</v>
      </c>
      <c r="D294" s="24">
        <v>0</v>
      </c>
      <c r="E294" s="23">
        <v>1901.4</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226.79</v>
      </c>
      <c r="D302" s="23">
        <v>4</v>
      </c>
      <c r="E302" s="23">
        <v>230.79</v>
      </c>
    </row>
    <row r="303" spans="1:5" x14ac:dyDescent="0.35">
      <c r="A303" s="23" t="s">
        <v>72</v>
      </c>
      <c r="B303" s="23">
        <v>62.741999999999997</v>
      </c>
      <c r="E303" s="23">
        <v>62.741999999999997</v>
      </c>
    </row>
    <row r="304" spans="1:5" x14ac:dyDescent="0.35">
      <c r="A304" s="23" t="s">
        <v>29</v>
      </c>
      <c r="B304" s="23">
        <v>37.04</v>
      </c>
      <c r="E304" s="23">
        <v>37.04</v>
      </c>
    </row>
    <row r="305" spans="1:5" x14ac:dyDescent="0.35">
      <c r="A305" s="23" t="s">
        <v>73</v>
      </c>
      <c r="B305" s="23">
        <v>146.46</v>
      </c>
      <c r="E305" s="23">
        <v>146.46</v>
      </c>
    </row>
    <row r="306" spans="1:5" x14ac:dyDescent="0.35">
      <c r="A306" s="23" t="s">
        <v>74</v>
      </c>
      <c r="B306" s="23">
        <v>5.2690000000000001</v>
      </c>
      <c r="E306" s="23">
        <v>5.2690000000000001</v>
      </c>
    </row>
    <row r="307" spans="1:5" x14ac:dyDescent="0.35">
      <c r="A307" s="23" t="s">
        <v>75</v>
      </c>
      <c r="B307" s="23">
        <v>4.62</v>
      </c>
      <c r="E307" s="23">
        <v>4.62</v>
      </c>
    </row>
    <row r="308" spans="1:5" x14ac:dyDescent="0.35">
      <c r="A308" s="23" t="s">
        <v>76</v>
      </c>
      <c r="B308" s="23">
        <v>8.52</v>
      </c>
      <c r="D308" s="23">
        <v>4</v>
      </c>
      <c r="E308" s="23">
        <v>12.52</v>
      </c>
    </row>
    <row r="309" spans="1:5" x14ac:dyDescent="0.35">
      <c r="A309" s="23" t="s">
        <v>77</v>
      </c>
      <c r="B309" s="23">
        <v>8.61</v>
      </c>
      <c r="E309" s="23">
        <v>8.61</v>
      </c>
    </row>
    <row r="310" spans="1:5" x14ac:dyDescent="0.35">
      <c r="A310" s="23" t="s">
        <v>34</v>
      </c>
      <c r="B310" s="23">
        <v>0</v>
      </c>
      <c r="E310" s="23">
        <v>0</v>
      </c>
    </row>
    <row r="311" spans="1:5" x14ac:dyDescent="0.35">
      <c r="A311" s="23" t="s">
        <v>78</v>
      </c>
      <c r="B311" s="23">
        <v>15.48</v>
      </c>
      <c r="D311" s="23">
        <v>-8</v>
      </c>
      <c r="E311" s="23">
        <v>7.48</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15.416</v>
      </c>
      <c r="E315" s="23">
        <v>15.416</v>
      </c>
    </row>
    <row r="316" spans="1:5" x14ac:dyDescent="0.35">
      <c r="A316" s="23" t="s">
        <v>37</v>
      </c>
      <c r="B316" s="23">
        <v>48.895000000000003</v>
      </c>
      <c r="E316" s="23">
        <v>48.895000000000003</v>
      </c>
    </row>
    <row r="317" spans="1:5" x14ac:dyDescent="0.35">
      <c r="A317" s="23" t="s">
        <v>102</v>
      </c>
      <c r="B317" s="23">
        <v>7.4059999999999997</v>
      </c>
      <c r="E317" s="23">
        <v>7.4059999999999997</v>
      </c>
    </row>
    <row r="318" spans="1:5" x14ac:dyDescent="0.35">
      <c r="A318" s="23" t="s">
        <v>80</v>
      </c>
      <c r="B318" s="23">
        <v>0.92100000000000004</v>
      </c>
      <c r="E318" s="23">
        <v>0.92100000000000004</v>
      </c>
    </row>
    <row r="319" spans="1:5" x14ac:dyDescent="0.35">
      <c r="A319" s="23" t="s">
        <v>38</v>
      </c>
      <c r="B319" s="23">
        <v>6.1719999999999997</v>
      </c>
      <c r="E319" s="23">
        <v>6.1719999999999997</v>
      </c>
    </row>
    <row r="320" spans="1:5" x14ac:dyDescent="0.35">
      <c r="A320" s="23" t="s">
        <v>39</v>
      </c>
      <c r="B320" s="23">
        <v>2.218</v>
      </c>
      <c r="E320" s="23">
        <v>2.218</v>
      </c>
    </row>
    <row r="321" spans="1:5" x14ac:dyDescent="0.35">
      <c r="A321" s="23" t="s">
        <v>81</v>
      </c>
      <c r="B321" s="23">
        <v>19.741</v>
      </c>
      <c r="E321" s="23">
        <v>19.741</v>
      </c>
    </row>
    <row r="322" spans="1:5" x14ac:dyDescent="0.35">
      <c r="A322" s="23" t="s">
        <v>82</v>
      </c>
      <c r="B322" s="23">
        <v>1.63</v>
      </c>
      <c r="E322" s="23">
        <v>1.63</v>
      </c>
    </row>
    <row r="323" spans="1:5" x14ac:dyDescent="0.35">
      <c r="A323" s="23" t="s">
        <v>83</v>
      </c>
      <c r="B323" s="23">
        <v>5.0350000000000001</v>
      </c>
      <c r="E323" s="23">
        <v>5.0350000000000001</v>
      </c>
    </row>
    <row r="324" spans="1:5" x14ac:dyDescent="0.35">
      <c r="A324" s="23" t="s">
        <v>84</v>
      </c>
      <c r="B324" s="23">
        <v>0</v>
      </c>
      <c r="E324" s="23">
        <v>0</v>
      </c>
    </row>
    <row r="325" spans="1:5" x14ac:dyDescent="0.35">
      <c r="A325" s="23" t="s">
        <v>85</v>
      </c>
      <c r="B325" s="23">
        <v>0</v>
      </c>
      <c r="E325" s="23">
        <v>0</v>
      </c>
    </row>
    <row r="326" spans="1:5" x14ac:dyDescent="0.35">
      <c r="A326" s="23" t="s">
        <v>40</v>
      </c>
      <c r="B326" s="23">
        <v>1.754</v>
      </c>
      <c r="E326" s="23">
        <v>1.754</v>
      </c>
    </row>
    <row r="327" spans="1:5" x14ac:dyDescent="0.35">
      <c r="A327" s="23" t="s">
        <v>86</v>
      </c>
      <c r="B327" s="23">
        <v>1.9350000000000001</v>
      </c>
      <c r="E327" s="23">
        <v>1.9350000000000001</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0.67500000000000004</v>
      </c>
      <c r="E331" s="23">
        <v>0.67500000000000004</v>
      </c>
    </row>
    <row r="332" spans="1:5" x14ac:dyDescent="0.35">
      <c r="A332" s="23" t="s">
        <v>89</v>
      </c>
      <c r="B332" s="23">
        <v>0</v>
      </c>
      <c r="E332" s="23">
        <v>0</v>
      </c>
    </row>
    <row r="333" spans="1:5" x14ac:dyDescent="0.35">
      <c r="A333" s="23" t="s">
        <v>90</v>
      </c>
      <c r="B333" s="23">
        <v>0.13</v>
      </c>
      <c r="E333" s="23">
        <v>0.13</v>
      </c>
    </row>
    <row r="334" spans="1:5" x14ac:dyDescent="0.35">
      <c r="A334" s="23" t="s">
        <v>91</v>
      </c>
      <c r="B334" s="23">
        <v>0</v>
      </c>
      <c r="E334" s="23">
        <v>0</v>
      </c>
    </row>
    <row r="335" spans="1:5" x14ac:dyDescent="0.35">
      <c r="A335" s="23" t="s">
        <v>87</v>
      </c>
      <c r="B335" s="23">
        <v>4.8000000000000001E-2</v>
      </c>
      <c r="E335" s="23">
        <v>4.8000000000000001E-2</v>
      </c>
    </row>
    <row r="336" spans="1:5" x14ac:dyDescent="0.35">
      <c r="A336" s="23" t="s">
        <v>92</v>
      </c>
      <c r="B336" s="23">
        <v>0</v>
      </c>
      <c r="E336" s="23">
        <v>0</v>
      </c>
    </row>
    <row r="337" spans="1:5" x14ac:dyDescent="0.35">
      <c r="A337" s="23" t="s">
        <v>93</v>
      </c>
      <c r="B337" s="23">
        <v>0</v>
      </c>
      <c r="E337" s="23">
        <v>0</v>
      </c>
    </row>
    <row r="338" spans="1:5" x14ac:dyDescent="0.35">
      <c r="A338" s="23" t="s">
        <v>94</v>
      </c>
      <c r="B338" s="23">
        <v>3.2890000000000001</v>
      </c>
      <c r="E338" s="23">
        <v>3.2890000000000001</v>
      </c>
    </row>
    <row r="339" spans="1:5" x14ac:dyDescent="0.35">
      <c r="A339" s="23" t="s">
        <v>95</v>
      </c>
      <c r="B339" s="23">
        <v>4.0000000000000001E-3</v>
      </c>
      <c r="E339" s="23">
        <v>4.0000000000000001E-3</v>
      </c>
    </row>
    <row r="340" spans="1:5" x14ac:dyDescent="0.35">
      <c r="A340" s="23" t="s">
        <v>96</v>
      </c>
      <c r="B340" s="23">
        <v>3</v>
      </c>
      <c r="E340" s="23">
        <v>3</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633.79999999999995</v>
      </c>
      <c r="C344" s="24">
        <v>0</v>
      </c>
      <c r="D344" s="24">
        <v>0</v>
      </c>
      <c r="E344" s="23">
        <v>633.79999999999995</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558.62699999999995</v>
      </c>
      <c r="E351" s="23">
        <v>558.62699999999995</v>
      </c>
    </row>
    <row r="352" spans="1:5" x14ac:dyDescent="0.35">
      <c r="A352" s="23" t="s">
        <v>72</v>
      </c>
      <c r="B352" s="23">
        <v>87.477000000000004</v>
      </c>
      <c r="E352" s="23">
        <v>87.477000000000004</v>
      </c>
    </row>
    <row r="353" spans="1:5" x14ac:dyDescent="0.35">
      <c r="A353" s="23" t="s">
        <v>29</v>
      </c>
      <c r="B353" s="23">
        <v>80.8</v>
      </c>
      <c r="E353" s="23">
        <v>80.8</v>
      </c>
    </row>
    <row r="354" spans="1:5" x14ac:dyDescent="0.35">
      <c r="A354" s="23" t="s">
        <v>73</v>
      </c>
      <c r="B354" s="23">
        <v>110.175</v>
      </c>
      <c r="E354" s="23">
        <v>110.175</v>
      </c>
    </row>
    <row r="355" spans="1:5" x14ac:dyDescent="0.35">
      <c r="A355" s="23" t="s">
        <v>74</v>
      </c>
      <c r="B355" s="23">
        <v>1.32</v>
      </c>
      <c r="E355" s="23">
        <v>1.32</v>
      </c>
    </row>
    <row r="356" spans="1:5" x14ac:dyDescent="0.35">
      <c r="A356" s="23" t="s">
        <v>75</v>
      </c>
      <c r="B356" s="23">
        <v>19.056999999999999</v>
      </c>
      <c r="E356" s="23">
        <v>19.056999999999999</v>
      </c>
    </row>
    <row r="357" spans="1:5" x14ac:dyDescent="0.35">
      <c r="A357" s="23" t="s">
        <v>76</v>
      </c>
      <c r="B357" s="23">
        <v>56.774999999999999</v>
      </c>
      <c r="E357" s="23">
        <v>56.774999999999999</v>
      </c>
    </row>
    <row r="358" spans="1:5" x14ac:dyDescent="0.35">
      <c r="A358" s="23" t="s">
        <v>77</v>
      </c>
      <c r="B358" s="23">
        <v>17</v>
      </c>
      <c r="E358" s="23">
        <v>17</v>
      </c>
    </row>
    <row r="359" spans="1:5" x14ac:dyDescent="0.35">
      <c r="A359" s="23" t="s">
        <v>34</v>
      </c>
      <c r="B359" s="23">
        <v>0</v>
      </c>
      <c r="E359" s="23">
        <v>0</v>
      </c>
    </row>
    <row r="360" spans="1:5" x14ac:dyDescent="0.35">
      <c r="A360" s="23" t="s">
        <v>78</v>
      </c>
      <c r="B360" s="23">
        <v>58.05</v>
      </c>
      <c r="E360" s="23">
        <v>58.05</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57.762999999999998</v>
      </c>
      <c r="E364" s="23">
        <v>57.762999999999998</v>
      </c>
    </row>
    <row r="365" spans="1:5" x14ac:dyDescent="0.35">
      <c r="A365" s="23" t="s">
        <v>37</v>
      </c>
      <c r="B365" s="23">
        <v>58.984999999999999</v>
      </c>
      <c r="E365" s="23">
        <v>58.984999999999999</v>
      </c>
    </row>
    <row r="366" spans="1:5" x14ac:dyDescent="0.35">
      <c r="A366" s="23" t="s">
        <v>102</v>
      </c>
      <c r="B366" s="23">
        <v>17.887</v>
      </c>
      <c r="E366" s="23">
        <v>17.887</v>
      </c>
    </row>
    <row r="367" spans="1:5" x14ac:dyDescent="0.35">
      <c r="A367" s="23" t="s">
        <v>80</v>
      </c>
      <c r="B367" s="23">
        <v>17.158000000000001</v>
      </c>
      <c r="E367" s="23">
        <v>17.158000000000001</v>
      </c>
    </row>
    <row r="368" spans="1:5" x14ac:dyDescent="0.35">
      <c r="A368" s="23" t="s">
        <v>38</v>
      </c>
      <c r="B368" s="23">
        <v>38.582999999999998</v>
      </c>
      <c r="E368" s="23">
        <v>38.582999999999998</v>
      </c>
    </row>
    <row r="369" spans="1:5" x14ac:dyDescent="0.35">
      <c r="A369" s="23" t="s">
        <v>39</v>
      </c>
      <c r="B369" s="23">
        <v>20.332000000000001</v>
      </c>
      <c r="E369" s="23">
        <v>20.332000000000001</v>
      </c>
    </row>
    <row r="370" spans="1:5" x14ac:dyDescent="0.35">
      <c r="A370" s="23" t="s">
        <v>81</v>
      </c>
      <c r="B370" s="23">
        <v>60.116999999999997</v>
      </c>
      <c r="E370" s="23">
        <v>60.116999999999997</v>
      </c>
    </row>
    <row r="371" spans="1:5" x14ac:dyDescent="0.35">
      <c r="A371" s="23" t="s">
        <v>82</v>
      </c>
      <c r="B371" s="23">
        <v>0</v>
      </c>
      <c r="E371" s="23">
        <v>0</v>
      </c>
    </row>
    <row r="372" spans="1:5" x14ac:dyDescent="0.35">
      <c r="A372" s="23" t="s">
        <v>83</v>
      </c>
      <c r="B372" s="23">
        <v>0.86399999999999999</v>
      </c>
      <c r="E372" s="23">
        <v>0.86399999999999999</v>
      </c>
    </row>
    <row r="373" spans="1:5" x14ac:dyDescent="0.35">
      <c r="A373" s="23" t="s">
        <v>84</v>
      </c>
      <c r="B373" s="23">
        <v>0</v>
      </c>
      <c r="E373" s="23">
        <v>0</v>
      </c>
    </row>
    <row r="374" spans="1:5" x14ac:dyDescent="0.35">
      <c r="A374" s="23" t="s">
        <v>85</v>
      </c>
      <c r="B374" s="23">
        <v>3.802</v>
      </c>
      <c r="E374" s="23">
        <v>3.802</v>
      </c>
    </row>
    <row r="375" spans="1:5" x14ac:dyDescent="0.35">
      <c r="A375" s="23" t="s">
        <v>40</v>
      </c>
      <c r="B375" s="23">
        <v>1.782</v>
      </c>
      <c r="E375" s="23">
        <v>1.782</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3.7650000000000001</v>
      </c>
      <c r="E380" s="23">
        <v>3.7650000000000001</v>
      </c>
    </row>
    <row r="381" spans="1:5" x14ac:dyDescent="0.35">
      <c r="A381" s="23" t="s">
        <v>89</v>
      </c>
      <c r="B381" s="23">
        <v>0</v>
      </c>
      <c r="E381" s="23">
        <v>0</v>
      </c>
    </row>
    <row r="382" spans="1:5" x14ac:dyDescent="0.35">
      <c r="A382" s="23" t="s">
        <v>90</v>
      </c>
      <c r="B382" s="23">
        <v>0.2</v>
      </c>
      <c r="E382" s="23">
        <v>0.2</v>
      </c>
    </row>
    <row r="383" spans="1:5" x14ac:dyDescent="0.35">
      <c r="A383" s="23" t="s">
        <v>91</v>
      </c>
      <c r="B383" s="23">
        <v>7.4999999999999997E-2</v>
      </c>
      <c r="E383" s="23">
        <v>7.4999999999999997E-2</v>
      </c>
    </row>
    <row r="384" spans="1:5" x14ac:dyDescent="0.35">
      <c r="A384" s="23" t="s">
        <v>87</v>
      </c>
      <c r="B384" s="23">
        <v>0.28699999999999998</v>
      </c>
      <c r="E384" s="23">
        <v>0.28699999999999998</v>
      </c>
    </row>
    <row r="385" spans="1:5" x14ac:dyDescent="0.35">
      <c r="A385" s="23" t="s">
        <v>92</v>
      </c>
      <c r="B385" s="23">
        <v>0</v>
      </c>
      <c r="E385" s="23">
        <v>0</v>
      </c>
    </row>
    <row r="386" spans="1:5" x14ac:dyDescent="0.35">
      <c r="A386" s="23" t="s">
        <v>93</v>
      </c>
      <c r="B386" s="23">
        <v>0</v>
      </c>
      <c r="E386" s="23">
        <v>0</v>
      </c>
    </row>
    <row r="387" spans="1:5" x14ac:dyDescent="0.35">
      <c r="A387" s="23" t="s">
        <v>94</v>
      </c>
      <c r="B387" s="23">
        <v>0.68100000000000005</v>
      </c>
      <c r="E387" s="23">
        <v>0.68100000000000005</v>
      </c>
    </row>
    <row r="388" spans="1:5" x14ac:dyDescent="0.35">
      <c r="A388" s="23" t="s">
        <v>95</v>
      </c>
      <c r="B388" s="23">
        <v>0</v>
      </c>
      <c r="E388" s="23">
        <v>0</v>
      </c>
    </row>
    <row r="389" spans="1:5" x14ac:dyDescent="0.35">
      <c r="A389" s="23" t="s">
        <v>96</v>
      </c>
      <c r="B389" s="23">
        <v>2.125</v>
      </c>
      <c r="E389" s="23">
        <v>2.125</v>
      </c>
    </row>
    <row r="390" spans="1:5" x14ac:dyDescent="0.35">
      <c r="A390" s="23" t="s">
        <v>97</v>
      </c>
      <c r="B390" s="23">
        <v>0.32500000000000001</v>
      </c>
      <c r="E390" s="23">
        <v>0.32500000000000001</v>
      </c>
    </row>
    <row r="391" spans="1:5" x14ac:dyDescent="0.35">
      <c r="E391" s="23">
        <v>0</v>
      </c>
    </row>
    <row r="392" spans="1:5" x14ac:dyDescent="0.35">
      <c r="E392" s="23">
        <v>0</v>
      </c>
    </row>
    <row r="393" spans="1:5" x14ac:dyDescent="0.35">
      <c r="A393" s="23" t="s">
        <v>104</v>
      </c>
      <c r="B393" s="23">
        <v>1274.0119999999999</v>
      </c>
      <c r="C393" s="24">
        <v>0</v>
      </c>
      <c r="D393" s="24">
        <v>0</v>
      </c>
      <c r="E393" s="23">
        <v>1274.0119999999999</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227.53800000000001</v>
      </c>
      <c r="D399" s="23">
        <v>-25</v>
      </c>
      <c r="E399" s="23">
        <v>202.53800000000001</v>
      </c>
    </row>
    <row r="400" spans="1:5" x14ac:dyDescent="0.35">
      <c r="A400" s="23" t="s">
        <v>72</v>
      </c>
      <c r="B400" s="23">
        <v>45.037999999999997</v>
      </c>
      <c r="C400" s="23">
        <v>36</v>
      </c>
      <c r="D400" s="23">
        <v>25</v>
      </c>
      <c r="E400" s="23">
        <v>34.037999999999997</v>
      </c>
    </row>
    <row r="401" spans="1:5" x14ac:dyDescent="0.35">
      <c r="A401" s="23" t="s">
        <v>29</v>
      </c>
      <c r="B401" s="23">
        <v>47.97</v>
      </c>
      <c r="E401" s="23">
        <v>47.97</v>
      </c>
    </row>
    <row r="402" spans="1:5" x14ac:dyDescent="0.35">
      <c r="A402" s="23" t="s">
        <v>73</v>
      </c>
      <c r="B402" s="23">
        <v>91.62</v>
      </c>
      <c r="E402" s="23">
        <v>91.62</v>
      </c>
    </row>
    <row r="403" spans="1:5" x14ac:dyDescent="0.35">
      <c r="A403" s="23" t="s">
        <v>74</v>
      </c>
      <c r="B403" s="23">
        <v>0.80300000000000005</v>
      </c>
      <c r="E403" s="23">
        <v>0.80300000000000005</v>
      </c>
    </row>
    <row r="404" spans="1:5" x14ac:dyDescent="0.35">
      <c r="A404" s="23" t="s">
        <v>75</v>
      </c>
      <c r="B404" s="23">
        <v>2.6829999999999998</v>
      </c>
      <c r="E404" s="23">
        <v>2.6829999999999998</v>
      </c>
    </row>
    <row r="405" spans="1:5" x14ac:dyDescent="0.35">
      <c r="A405" s="23" t="s">
        <v>76</v>
      </c>
      <c r="B405" s="23">
        <v>32.43</v>
      </c>
      <c r="E405" s="23">
        <v>32.43</v>
      </c>
    </row>
    <row r="406" spans="1:5" x14ac:dyDescent="0.35">
      <c r="A406" s="23" t="s">
        <v>77</v>
      </c>
      <c r="B406" s="23">
        <v>5.49</v>
      </c>
      <c r="E406" s="23">
        <v>5.49</v>
      </c>
    </row>
    <row r="407" spans="1:5" x14ac:dyDescent="0.35">
      <c r="A407" s="23" t="s">
        <v>34</v>
      </c>
      <c r="B407" s="23">
        <v>0</v>
      </c>
      <c r="E407" s="23">
        <v>0</v>
      </c>
    </row>
    <row r="408" spans="1:5" x14ac:dyDescent="0.35">
      <c r="A408" s="23" t="s">
        <v>78</v>
      </c>
      <c r="B408" s="23">
        <v>26.22</v>
      </c>
      <c r="D408" s="23">
        <v>8.3000000000000007</v>
      </c>
      <c r="E408" s="23">
        <v>34.519999999999996</v>
      </c>
    </row>
    <row r="409" spans="1:5" x14ac:dyDescent="0.35">
      <c r="A409" s="23" t="s">
        <v>101</v>
      </c>
      <c r="E409" s="23">
        <v>0</v>
      </c>
    </row>
    <row r="410" spans="1:5" x14ac:dyDescent="0.35">
      <c r="A410" s="23" t="s">
        <v>36</v>
      </c>
      <c r="E410" s="23">
        <v>0</v>
      </c>
    </row>
    <row r="411" spans="1:5" x14ac:dyDescent="0.35">
      <c r="E411" s="23">
        <v>0</v>
      </c>
    </row>
    <row r="412" spans="1:5" x14ac:dyDescent="0.35">
      <c r="A412" s="23" t="s">
        <v>79</v>
      </c>
      <c r="B412" s="23">
        <v>20.95</v>
      </c>
      <c r="D412" s="23">
        <v>-8.3000000000000007</v>
      </c>
      <c r="E412" s="23">
        <v>12.649999999999999</v>
      </c>
    </row>
    <row r="413" spans="1:5" x14ac:dyDescent="0.35">
      <c r="A413" s="23" t="s">
        <v>37</v>
      </c>
      <c r="B413" s="23">
        <v>32.807000000000002</v>
      </c>
      <c r="C413" s="23">
        <v>45.3</v>
      </c>
      <c r="D413" s="23">
        <v>35.299999999999997</v>
      </c>
      <c r="E413" s="23">
        <v>22.807000000000002</v>
      </c>
    </row>
    <row r="414" spans="1:5" x14ac:dyDescent="0.35">
      <c r="A414" s="23" t="s">
        <v>102</v>
      </c>
      <c r="B414" s="23">
        <v>7.617</v>
      </c>
      <c r="C414" s="23">
        <v>7.6</v>
      </c>
      <c r="E414" s="23">
        <v>1.7000000000000348E-2</v>
      </c>
    </row>
    <row r="415" spans="1:5" x14ac:dyDescent="0.35">
      <c r="A415" s="23" t="s">
        <v>80</v>
      </c>
      <c r="B415" s="23">
        <v>117.31699999999999</v>
      </c>
      <c r="E415" s="23">
        <v>117.31699999999999</v>
      </c>
    </row>
    <row r="416" spans="1:5" x14ac:dyDescent="0.35">
      <c r="A416" s="23" t="s">
        <v>38</v>
      </c>
      <c r="B416" s="23">
        <v>12.218</v>
      </c>
      <c r="C416" s="23">
        <v>6.1</v>
      </c>
      <c r="E416" s="23">
        <v>6.1180000000000003</v>
      </c>
    </row>
    <row r="417" spans="1:5" x14ac:dyDescent="0.35">
      <c r="A417" s="23" t="s">
        <v>39</v>
      </c>
      <c r="B417" s="23">
        <v>4.7699999999999996</v>
      </c>
      <c r="E417" s="23">
        <v>4.7699999999999996</v>
      </c>
    </row>
    <row r="418" spans="1:5" x14ac:dyDescent="0.35">
      <c r="A418" s="23" t="s">
        <v>81</v>
      </c>
      <c r="B418" s="23">
        <v>35.299999999999997</v>
      </c>
      <c r="D418" s="23">
        <v>-35.299999999999997</v>
      </c>
      <c r="E418" s="23">
        <v>0</v>
      </c>
    </row>
    <row r="419" spans="1:5" x14ac:dyDescent="0.35">
      <c r="A419" s="23" t="s">
        <v>82</v>
      </c>
      <c r="B419" s="23">
        <v>0</v>
      </c>
      <c r="E419" s="23">
        <v>0</v>
      </c>
    </row>
    <row r="420" spans="1:5" x14ac:dyDescent="0.35">
      <c r="A420" s="23" t="s">
        <v>83</v>
      </c>
      <c r="B420" s="23">
        <v>0.53800000000000003</v>
      </c>
      <c r="E420" s="23">
        <v>0.53800000000000003</v>
      </c>
    </row>
    <row r="421" spans="1:5" x14ac:dyDescent="0.35">
      <c r="A421" s="23" t="s">
        <v>84</v>
      </c>
      <c r="B421" s="23">
        <v>0</v>
      </c>
      <c r="E421" s="23">
        <v>0</v>
      </c>
    </row>
    <row r="422" spans="1:5" x14ac:dyDescent="0.35">
      <c r="A422" s="23" t="s">
        <v>85</v>
      </c>
      <c r="B422" s="23">
        <v>7.1210000000000004</v>
      </c>
      <c r="E422" s="23">
        <v>7.1210000000000004</v>
      </c>
    </row>
    <row r="423" spans="1:5" x14ac:dyDescent="0.35">
      <c r="A423" s="23" t="s">
        <v>40</v>
      </c>
      <c r="B423" s="23">
        <v>0.59499999999999997</v>
      </c>
      <c r="E423" s="23">
        <v>0.59499999999999997</v>
      </c>
    </row>
    <row r="424" spans="1:5" x14ac:dyDescent="0.35">
      <c r="A424" s="23" t="s">
        <v>86</v>
      </c>
      <c r="B424" s="23">
        <v>0.26300000000000001</v>
      </c>
      <c r="E424" s="23">
        <v>0.26300000000000001</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6.9829999999999997</v>
      </c>
      <c r="E428" s="23">
        <v>6.9829999999999997</v>
      </c>
    </row>
    <row r="429" spans="1:5" x14ac:dyDescent="0.35">
      <c r="A429" s="23" t="s">
        <v>89</v>
      </c>
      <c r="B429" s="23">
        <v>0</v>
      </c>
      <c r="E429" s="23">
        <v>0</v>
      </c>
    </row>
    <row r="430" spans="1:5" x14ac:dyDescent="0.35">
      <c r="A430" s="23" t="s">
        <v>90</v>
      </c>
      <c r="B430" s="23">
        <v>0.06</v>
      </c>
      <c r="E430" s="23">
        <v>0.06</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9.3409999999999993</v>
      </c>
      <c r="E435" s="23">
        <v>9.3409999999999993</v>
      </c>
    </row>
    <row r="436" spans="1:5" x14ac:dyDescent="0.35">
      <c r="A436" s="23" t="s">
        <v>95</v>
      </c>
      <c r="B436" s="23">
        <v>0.315</v>
      </c>
      <c r="E436" s="23">
        <v>0.315</v>
      </c>
    </row>
    <row r="437" spans="1:5" x14ac:dyDescent="0.35">
      <c r="A437" s="23" t="s">
        <v>96</v>
      </c>
      <c r="B437" s="23">
        <v>0.42</v>
      </c>
      <c r="E437" s="23">
        <v>0.42</v>
      </c>
    </row>
    <row r="438" spans="1:5" x14ac:dyDescent="0.35">
      <c r="A438" s="23" t="s">
        <v>97</v>
      </c>
      <c r="B438" s="23">
        <v>0.36</v>
      </c>
      <c r="E438" s="23">
        <v>0.36</v>
      </c>
    </row>
    <row r="439" spans="1:5" x14ac:dyDescent="0.35">
      <c r="E439" s="23">
        <v>0</v>
      </c>
    </row>
    <row r="440" spans="1:5" x14ac:dyDescent="0.35">
      <c r="E440" s="23">
        <v>0</v>
      </c>
    </row>
    <row r="441" spans="1:5" x14ac:dyDescent="0.35">
      <c r="A441" s="23" t="s">
        <v>104</v>
      </c>
      <c r="B441" s="23">
        <v>736.76699999999983</v>
      </c>
      <c r="C441" s="24">
        <v>94.999999999999986</v>
      </c>
      <c r="D441" s="24">
        <v>0</v>
      </c>
      <c r="E441" s="23">
        <v>641.76699999999983</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162.47999999999999</v>
      </c>
      <c r="E447" s="23">
        <v>162.47999999999999</v>
      </c>
    </row>
    <row r="448" spans="1:5" x14ac:dyDescent="0.35">
      <c r="A448" s="23" t="s">
        <v>72</v>
      </c>
      <c r="B448" s="23">
        <v>37.082999999999998</v>
      </c>
      <c r="E448" s="23">
        <v>37.082999999999998</v>
      </c>
    </row>
    <row r="449" spans="1:5" x14ac:dyDescent="0.35">
      <c r="A449" s="23" t="s">
        <v>29</v>
      </c>
      <c r="B449" s="23">
        <v>6.42</v>
      </c>
      <c r="E449" s="23">
        <v>6.42</v>
      </c>
    </row>
    <row r="450" spans="1:5" x14ac:dyDescent="0.35">
      <c r="A450" s="23" t="s">
        <v>73</v>
      </c>
      <c r="B450" s="23">
        <v>25.92</v>
      </c>
      <c r="E450" s="23">
        <v>25.92</v>
      </c>
    </row>
    <row r="451" spans="1:5" x14ac:dyDescent="0.35">
      <c r="A451" s="23" t="s">
        <v>74</v>
      </c>
      <c r="B451" s="23">
        <v>0.39800000000000002</v>
      </c>
      <c r="E451" s="23">
        <v>0.39800000000000002</v>
      </c>
    </row>
    <row r="452" spans="1:5" x14ac:dyDescent="0.35">
      <c r="A452" s="23" t="s">
        <v>75</v>
      </c>
      <c r="B452" s="23">
        <v>4.359</v>
      </c>
      <c r="E452" s="23">
        <v>4.359</v>
      </c>
    </row>
    <row r="453" spans="1:5" x14ac:dyDescent="0.35">
      <c r="A453" s="23" t="s">
        <v>76</v>
      </c>
      <c r="B453" s="23">
        <v>8.3800000000000008</v>
      </c>
      <c r="D453" s="23">
        <v>2</v>
      </c>
      <c r="E453" s="23">
        <v>10.38</v>
      </c>
    </row>
    <row r="454" spans="1:5" x14ac:dyDescent="0.35">
      <c r="A454" s="23" t="s">
        <v>77</v>
      </c>
      <c r="B454" s="23">
        <v>6.32</v>
      </c>
      <c r="E454" s="23">
        <v>6.32</v>
      </c>
    </row>
    <row r="455" spans="1:5" x14ac:dyDescent="0.35">
      <c r="A455" s="23" t="s">
        <v>34</v>
      </c>
      <c r="B455" s="23">
        <v>0.1</v>
      </c>
      <c r="E455" s="23">
        <v>0.1</v>
      </c>
    </row>
    <row r="456" spans="1:5" x14ac:dyDescent="0.35">
      <c r="A456" s="23" t="s">
        <v>78</v>
      </c>
      <c r="B456" s="23">
        <v>3.38</v>
      </c>
      <c r="D456" s="23">
        <v>2.5</v>
      </c>
      <c r="E456" s="23">
        <v>5.88</v>
      </c>
    </row>
    <row r="457" spans="1:5" x14ac:dyDescent="0.35">
      <c r="A457" s="23" t="s">
        <v>101</v>
      </c>
      <c r="E457" s="23">
        <v>0</v>
      </c>
    </row>
    <row r="458" spans="1:5" x14ac:dyDescent="0.35">
      <c r="A458" s="23" t="s">
        <v>36</v>
      </c>
      <c r="E458" s="23">
        <v>0</v>
      </c>
    </row>
    <row r="459" spans="1:5" x14ac:dyDescent="0.35">
      <c r="E459" s="23">
        <v>0</v>
      </c>
    </row>
    <row r="460" spans="1:5" x14ac:dyDescent="0.35">
      <c r="A460" s="23" t="s">
        <v>79</v>
      </c>
      <c r="B460" s="23">
        <v>9.6859999999999999</v>
      </c>
      <c r="D460" s="23">
        <v>-4.5</v>
      </c>
      <c r="E460" s="23">
        <v>5.1859999999999999</v>
      </c>
    </row>
    <row r="461" spans="1:5" x14ac:dyDescent="0.35">
      <c r="A461" s="23" t="s">
        <v>37</v>
      </c>
      <c r="B461" s="23">
        <v>31.462</v>
      </c>
      <c r="E461" s="23">
        <v>31.462</v>
      </c>
    </row>
    <row r="462" spans="1:5" x14ac:dyDescent="0.35">
      <c r="A462" s="23" t="s">
        <v>102</v>
      </c>
      <c r="B462" s="23">
        <v>2.1459999999999999</v>
      </c>
      <c r="E462" s="23">
        <v>2.1459999999999999</v>
      </c>
    </row>
    <row r="463" spans="1:5" x14ac:dyDescent="0.35">
      <c r="A463" s="23" t="s">
        <v>80</v>
      </c>
      <c r="B463" s="23">
        <v>2.68</v>
      </c>
      <c r="E463" s="23">
        <v>2.68</v>
      </c>
    </row>
    <row r="464" spans="1:5" x14ac:dyDescent="0.35">
      <c r="A464" s="23" t="s">
        <v>38</v>
      </c>
      <c r="B464" s="23">
        <v>8.2910000000000004</v>
      </c>
      <c r="E464" s="23">
        <v>8.2910000000000004</v>
      </c>
    </row>
    <row r="465" spans="1:5" x14ac:dyDescent="0.35">
      <c r="A465" s="23" t="s">
        <v>39</v>
      </c>
      <c r="B465" s="23">
        <v>4.7590000000000003</v>
      </c>
      <c r="E465" s="23">
        <v>4.7590000000000003</v>
      </c>
    </row>
    <row r="466" spans="1:5" x14ac:dyDescent="0.35">
      <c r="A466" s="23" t="s">
        <v>81</v>
      </c>
      <c r="B466" s="23">
        <v>11.712</v>
      </c>
      <c r="E466" s="23">
        <v>11.712</v>
      </c>
    </row>
    <row r="467" spans="1:5" x14ac:dyDescent="0.35">
      <c r="A467" s="23" t="s">
        <v>82</v>
      </c>
      <c r="B467" s="23">
        <v>0.91300000000000003</v>
      </c>
      <c r="E467" s="23">
        <v>0.91300000000000003</v>
      </c>
    </row>
    <row r="468" spans="1:5" x14ac:dyDescent="0.35">
      <c r="A468" s="23" t="s">
        <v>83</v>
      </c>
      <c r="B468" s="23">
        <v>0.53700000000000003</v>
      </c>
      <c r="E468" s="23">
        <v>0.53700000000000003</v>
      </c>
    </row>
    <row r="469" spans="1:5" x14ac:dyDescent="0.35">
      <c r="A469" s="23" t="s">
        <v>84</v>
      </c>
      <c r="B469" s="23">
        <v>0</v>
      </c>
      <c r="E469" s="23">
        <v>0</v>
      </c>
    </row>
    <row r="470" spans="1:5" x14ac:dyDescent="0.35">
      <c r="A470" s="23" t="s">
        <v>85</v>
      </c>
      <c r="B470" s="23">
        <v>8.1189999999999998</v>
      </c>
      <c r="E470" s="23">
        <v>8.1189999999999998</v>
      </c>
    </row>
    <row r="471" spans="1:5" x14ac:dyDescent="0.35">
      <c r="A471" s="23" t="s">
        <v>40</v>
      </c>
      <c r="B471" s="23">
        <v>9.7000000000000003E-2</v>
      </c>
      <c r="E471" s="23">
        <v>9.7000000000000003E-2</v>
      </c>
    </row>
    <row r="472" spans="1:5" x14ac:dyDescent="0.35">
      <c r="A472" s="23" t="s">
        <v>86</v>
      </c>
      <c r="B472" s="23">
        <v>5.8000000000000003E-2</v>
      </c>
      <c r="E472" s="23">
        <v>5.8000000000000003E-2</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1.1890000000000001</v>
      </c>
      <c r="E476" s="23">
        <v>1.1890000000000001</v>
      </c>
    </row>
    <row r="477" spans="1:5" x14ac:dyDescent="0.35">
      <c r="A477" s="23" t="s">
        <v>89</v>
      </c>
      <c r="B477" s="23">
        <v>0</v>
      </c>
      <c r="E477" s="23">
        <v>0</v>
      </c>
    </row>
    <row r="478" spans="1:5" x14ac:dyDescent="0.35">
      <c r="A478" s="23" t="s">
        <v>90</v>
      </c>
      <c r="B478" s="23">
        <v>0.06</v>
      </c>
      <c r="E478" s="23">
        <v>0.06</v>
      </c>
    </row>
    <row r="479" spans="1:5" x14ac:dyDescent="0.35">
      <c r="A479" s="23" t="s">
        <v>91</v>
      </c>
      <c r="B479" s="23">
        <v>0.02</v>
      </c>
      <c r="E479" s="23">
        <v>0.02</v>
      </c>
    </row>
    <row r="480" spans="1:5" x14ac:dyDescent="0.35">
      <c r="A480" s="23" t="s">
        <v>87</v>
      </c>
      <c r="B480" s="23">
        <v>0.17499999999999999</v>
      </c>
      <c r="E480" s="23">
        <v>0.17499999999999999</v>
      </c>
    </row>
    <row r="481" spans="1:5" x14ac:dyDescent="0.35">
      <c r="A481" s="23" t="s">
        <v>92</v>
      </c>
      <c r="B481" s="23">
        <v>0</v>
      </c>
      <c r="E481" s="23">
        <v>0</v>
      </c>
    </row>
    <row r="482" spans="1:5" x14ac:dyDescent="0.35">
      <c r="A482" s="23" t="s">
        <v>93</v>
      </c>
      <c r="B482" s="23">
        <v>0</v>
      </c>
      <c r="E482" s="23">
        <v>0</v>
      </c>
    </row>
    <row r="483" spans="1:5" x14ac:dyDescent="0.35">
      <c r="A483" s="23" t="s">
        <v>94</v>
      </c>
      <c r="B483" s="23">
        <v>0.39200000000000002</v>
      </c>
      <c r="E483" s="23">
        <v>0.39200000000000002</v>
      </c>
    </row>
    <row r="484" spans="1:5" x14ac:dyDescent="0.35">
      <c r="A484" s="23" t="s">
        <v>95</v>
      </c>
      <c r="B484" s="23">
        <v>6.7000000000000004E-2</v>
      </c>
      <c r="E484" s="23">
        <v>6.7000000000000004E-2</v>
      </c>
    </row>
    <row r="485" spans="1:5" x14ac:dyDescent="0.35">
      <c r="A485" s="23" t="s">
        <v>96</v>
      </c>
      <c r="B485" s="23">
        <v>3</v>
      </c>
      <c r="E485" s="23">
        <v>3</v>
      </c>
    </row>
    <row r="486" spans="1:5" x14ac:dyDescent="0.35">
      <c r="A486" s="23" t="s">
        <v>97</v>
      </c>
      <c r="B486" s="23">
        <v>0.6</v>
      </c>
      <c r="E486" s="23">
        <v>0.6</v>
      </c>
    </row>
    <row r="487" spans="1:5" x14ac:dyDescent="0.35">
      <c r="E487" s="23">
        <v>0</v>
      </c>
    </row>
    <row r="488" spans="1:5" x14ac:dyDescent="0.35">
      <c r="E488" s="23">
        <v>0</v>
      </c>
    </row>
    <row r="489" spans="1:5" x14ac:dyDescent="0.35">
      <c r="A489" s="23" t="s">
        <v>104</v>
      </c>
      <c r="B489" s="23">
        <v>340.803</v>
      </c>
      <c r="C489" s="24">
        <v>0</v>
      </c>
      <c r="D489" s="24">
        <v>0</v>
      </c>
      <c r="E489" s="23">
        <v>340.803</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286.22500000000002</v>
      </c>
      <c r="E495" s="23">
        <v>286.22500000000002</v>
      </c>
    </row>
    <row r="496" spans="1:5" x14ac:dyDescent="0.35">
      <c r="A496" s="23" t="s">
        <v>72</v>
      </c>
      <c r="B496" s="23">
        <v>40.055999999999997</v>
      </c>
      <c r="E496" s="23">
        <v>40.055999999999997</v>
      </c>
    </row>
    <row r="497" spans="1:5" x14ac:dyDescent="0.35">
      <c r="A497" s="23" t="s">
        <v>29</v>
      </c>
      <c r="B497" s="23">
        <v>13.875</v>
      </c>
      <c r="E497" s="23">
        <v>13.875</v>
      </c>
    </row>
    <row r="498" spans="1:5" x14ac:dyDescent="0.35">
      <c r="A498" s="23" t="s">
        <v>73</v>
      </c>
      <c r="B498" s="23">
        <v>31.475000000000001</v>
      </c>
      <c r="E498" s="23">
        <v>31.475000000000001</v>
      </c>
    </row>
    <row r="499" spans="1:5" x14ac:dyDescent="0.35">
      <c r="A499" s="23" t="s">
        <v>74</v>
      </c>
      <c r="B499" s="23">
        <v>0.61399999999999999</v>
      </c>
      <c r="E499" s="23">
        <v>0.61399999999999999</v>
      </c>
    </row>
    <row r="500" spans="1:5" x14ac:dyDescent="0.35">
      <c r="A500" s="23" t="s">
        <v>75</v>
      </c>
      <c r="B500" s="23">
        <v>2.9</v>
      </c>
      <c r="E500" s="23">
        <v>2.9</v>
      </c>
    </row>
    <row r="501" spans="1:5" x14ac:dyDescent="0.35">
      <c r="A501" s="23" t="s">
        <v>76</v>
      </c>
      <c r="B501" s="23">
        <v>15.7</v>
      </c>
      <c r="E501" s="23">
        <v>15.7</v>
      </c>
    </row>
    <row r="502" spans="1:5" x14ac:dyDescent="0.35">
      <c r="A502" s="23" t="s">
        <v>77</v>
      </c>
      <c r="B502" s="23">
        <v>12.6</v>
      </c>
      <c r="E502" s="23">
        <v>12.6</v>
      </c>
    </row>
    <row r="503" spans="1:5" x14ac:dyDescent="0.35">
      <c r="A503" s="23" t="s">
        <v>34</v>
      </c>
      <c r="B503" s="23">
        <v>0</v>
      </c>
      <c r="E503" s="23">
        <v>0</v>
      </c>
    </row>
    <row r="504" spans="1:5" x14ac:dyDescent="0.35">
      <c r="A504" s="23" t="s">
        <v>78</v>
      </c>
      <c r="B504" s="23">
        <v>11.45</v>
      </c>
      <c r="E504" s="23">
        <v>11.45</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9.6470000000000002</v>
      </c>
      <c r="E508" s="23">
        <v>9.6470000000000002</v>
      </c>
    </row>
    <row r="509" spans="1:5" x14ac:dyDescent="0.35">
      <c r="A509" s="23" t="s">
        <v>37</v>
      </c>
      <c r="B509" s="23">
        <v>67.528000000000006</v>
      </c>
      <c r="E509" s="23">
        <v>67.528000000000006</v>
      </c>
    </row>
    <row r="510" spans="1:5" x14ac:dyDescent="0.35">
      <c r="A510" s="23" t="s">
        <v>102</v>
      </c>
      <c r="B510" s="23">
        <v>11.334</v>
      </c>
      <c r="E510" s="23">
        <v>11.334</v>
      </c>
    </row>
    <row r="511" spans="1:5" x14ac:dyDescent="0.35">
      <c r="A511" s="23" t="s">
        <v>80</v>
      </c>
      <c r="B511" s="23">
        <v>4.0650000000000004</v>
      </c>
      <c r="E511" s="23">
        <v>4.0650000000000004</v>
      </c>
    </row>
    <row r="512" spans="1:5" x14ac:dyDescent="0.35">
      <c r="A512" s="23" t="s">
        <v>38</v>
      </c>
      <c r="B512" s="23">
        <v>12.968999999999999</v>
      </c>
      <c r="E512" s="23">
        <v>12.968999999999999</v>
      </c>
    </row>
    <row r="513" spans="1:5" x14ac:dyDescent="0.35">
      <c r="A513" s="23" t="s">
        <v>39</v>
      </c>
      <c r="B513" s="23">
        <v>7.8789999999999996</v>
      </c>
      <c r="E513" s="23">
        <v>7.8789999999999996</v>
      </c>
    </row>
    <row r="514" spans="1:5" x14ac:dyDescent="0.35">
      <c r="A514" s="23" t="s">
        <v>81</v>
      </c>
      <c r="B514" s="23">
        <v>16.556999999999999</v>
      </c>
      <c r="E514" s="23">
        <v>16.556999999999999</v>
      </c>
    </row>
    <row r="515" spans="1:5" x14ac:dyDescent="0.35">
      <c r="A515" s="23" t="s">
        <v>82</v>
      </c>
      <c r="B515" s="23">
        <v>0.255</v>
      </c>
      <c r="E515" s="23">
        <v>0.255</v>
      </c>
    </row>
    <row r="516" spans="1:5" x14ac:dyDescent="0.35">
      <c r="A516" s="23" t="s">
        <v>83</v>
      </c>
      <c r="B516" s="23">
        <v>1.2749999999999999</v>
      </c>
      <c r="E516" s="23">
        <v>1.2749999999999999</v>
      </c>
    </row>
    <row r="517" spans="1:5" x14ac:dyDescent="0.35">
      <c r="A517" s="23" t="s">
        <v>84</v>
      </c>
      <c r="B517" s="23">
        <v>0</v>
      </c>
      <c r="E517" s="23">
        <v>0</v>
      </c>
    </row>
    <row r="518" spans="1:5" x14ac:dyDescent="0.35">
      <c r="A518" s="23" t="s">
        <v>85</v>
      </c>
      <c r="B518" s="23">
        <v>24.626999999999999</v>
      </c>
      <c r="E518" s="23">
        <v>24.626999999999999</v>
      </c>
    </row>
    <row r="519" spans="1:5" x14ac:dyDescent="0.35">
      <c r="A519" s="23" t="s">
        <v>40</v>
      </c>
      <c r="B519" s="23">
        <v>0</v>
      </c>
      <c r="E519" s="23">
        <v>0</v>
      </c>
    </row>
    <row r="520" spans="1:5" x14ac:dyDescent="0.35">
      <c r="A520" s="23" t="s">
        <v>86</v>
      </c>
      <c r="B520" s="23">
        <v>5.8999999999999997E-2</v>
      </c>
      <c r="E520" s="23">
        <v>5.8999999999999997E-2</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1.089</v>
      </c>
      <c r="E524" s="23">
        <v>1.089</v>
      </c>
    </row>
    <row r="525" spans="1:5" x14ac:dyDescent="0.35">
      <c r="A525" s="23" t="s">
        <v>89</v>
      </c>
      <c r="B525" s="23">
        <v>0</v>
      </c>
      <c r="E525" s="23">
        <v>0</v>
      </c>
    </row>
    <row r="526" spans="1:5" x14ac:dyDescent="0.35">
      <c r="A526" s="23" t="s">
        <v>90</v>
      </c>
      <c r="B526" s="23">
        <v>0.57499999999999996</v>
      </c>
      <c r="E526" s="23">
        <v>0.57499999999999996</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1.25</v>
      </c>
      <c r="E533" s="23">
        <v>1.25</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574.00400000000002</v>
      </c>
      <c r="C537" s="24">
        <v>0</v>
      </c>
      <c r="D537" s="24">
        <v>0</v>
      </c>
      <c r="E537" s="23">
        <v>574.00400000000002</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7.8</v>
      </c>
      <c r="E546" s="23">
        <v>7.8</v>
      </c>
    </row>
    <row r="547" spans="1:5" x14ac:dyDescent="0.35">
      <c r="A547" s="23" t="s">
        <v>72</v>
      </c>
      <c r="B547" s="23">
        <v>1.407</v>
      </c>
      <c r="E547" s="23">
        <v>1.407</v>
      </c>
    </row>
    <row r="548" spans="1:5" x14ac:dyDescent="0.35">
      <c r="A548" s="23" t="s">
        <v>29</v>
      </c>
      <c r="B548" s="23">
        <v>1.925</v>
      </c>
      <c r="E548" s="23">
        <v>1.925</v>
      </c>
    </row>
    <row r="549" spans="1:5" x14ac:dyDescent="0.35">
      <c r="A549" s="23" t="s">
        <v>73</v>
      </c>
      <c r="B549" s="23">
        <v>4.4249999999999998</v>
      </c>
      <c r="E549" s="23">
        <v>4.4249999999999998</v>
      </c>
    </row>
    <row r="550" spans="1:5" x14ac:dyDescent="0.35">
      <c r="A550" s="23" t="s">
        <v>74</v>
      </c>
      <c r="B550" s="23">
        <v>2.5000000000000001E-2</v>
      </c>
      <c r="E550" s="23">
        <v>2.5000000000000001E-2</v>
      </c>
    </row>
    <row r="551" spans="1:5" x14ac:dyDescent="0.35">
      <c r="A551" s="23" t="s">
        <v>75</v>
      </c>
      <c r="B551" s="23">
        <v>22.998999999999999</v>
      </c>
      <c r="E551" s="23">
        <v>22.998999999999999</v>
      </c>
    </row>
    <row r="552" spans="1:5" x14ac:dyDescent="0.35">
      <c r="A552" s="23" t="s">
        <v>76</v>
      </c>
      <c r="B552" s="23">
        <v>0.2</v>
      </c>
      <c r="E552" s="23">
        <v>0.2</v>
      </c>
    </row>
    <row r="553" spans="1:5" x14ac:dyDescent="0.35">
      <c r="A553" s="23" t="s">
        <v>77</v>
      </c>
      <c r="B553" s="23">
        <v>0.42499999999999999</v>
      </c>
      <c r="E553" s="23">
        <v>0.42499999999999999</v>
      </c>
    </row>
    <row r="554" spans="1:5" x14ac:dyDescent="0.35">
      <c r="A554" s="23" t="s">
        <v>34</v>
      </c>
      <c r="B554" s="23">
        <v>0</v>
      </c>
      <c r="E554" s="23">
        <v>0</v>
      </c>
    </row>
    <row r="555" spans="1:5" x14ac:dyDescent="0.35">
      <c r="A555" s="23" t="s">
        <v>78</v>
      </c>
      <c r="B555" s="23">
        <v>0.4</v>
      </c>
      <c r="E555" s="23">
        <v>0.4</v>
      </c>
    </row>
    <row r="556" spans="1:5" x14ac:dyDescent="0.35">
      <c r="A556" s="23" t="s">
        <v>101</v>
      </c>
      <c r="B556" s="23">
        <v>0.2</v>
      </c>
      <c r="E556" s="23">
        <v>0.2</v>
      </c>
    </row>
    <row r="557" spans="1:5" x14ac:dyDescent="0.35">
      <c r="A557" s="23" t="s">
        <v>36</v>
      </c>
      <c r="B557" s="23">
        <v>0.2</v>
      </c>
      <c r="E557" s="23">
        <v>0.2</v>
      </c>
    </row>
    <row r="558" spans="1:5" x14ac:dyDescent="0.35">
      <c r="E558" s="23">
        <v>0</v>
      </c>
    </row>
    <row r="559" spans="1:5" x14ac:dyDescent="0.35">
      <c r="A559" s="23" t="s">
        <v>79</v>
      </c>
      <c r="B559" s="23">
        <v>0.215</v>
      </c>
      <c r="E559" s="23">
        <v>0.215</v>
      </c>
    </row>
    <row r="560" spans="1:5" x14ac:dyDescent="0.35">
      <c r="A560" s="23" t="s">
        <v>37</v>
      </c>
      <c r="B560" s="23">
        <v>4.1260000000000003</v>
      </c>
      <c r="E560" s="23">
        <v>4.1260000000000003</v>
      </c>
    </row>
    <row r="561" spans="1:5" x14ac:dyDescent="0.35">
      <c r="A561" s="23" t="s">
        <v>102</v>
      </c>
      <c r="B561" s="23">
        <v>22.998999999999999</v>
      </c>
      <c r="E561" s="23">
        <v>22.998999999999999</v>
      </c>
    </row>
    <row r="562" spans="1:5" x14ac:dyDescent="0.35">
      <c r="A562" s="23" t="s">
        <v>80</v>
      </c>
      <c r="B562" s="23">
        <v>1.1080000000000001</v>
      </c>
      <c r="E562" s="23">
        <v>1.1080000000000001</v>
      </c>
    </row>
    <row r="563" spans="1:5" x14ac:dyDescent="0.35">
      <c r="A563" s="23" t="s">
        <v>38</v>
      </c>
      <c r="B563" s="23">
        <v>5.7000000000000002E-2</v>
      </c>
      <c r="E563" s="23">
        <v>5.7000000000000002E-2</v>
      </c>
    </row>
    <row r="564" spans="1:5" x14ac:dyDescent="0.35">
      <c r="A564" s="23" t="s">
        <v>39</v>
      </c>
      <c r="B564" s="23">
        <v>0.05</v>
      </c>
      <c r="E564" s="23">
        <v>0.05</v>
      </c>
    </row>
    <row r="565" spans="1:5" x14ac:dyDescent="0.35">
      <c r="A565" s="23" t="s">
        <v>81</v>
      </c>
      <c r="B565" s="23">
        <v>0.501</v>
      </c>
      <c r="E565" s="23">
        <v>0.501</v>
      </c>
    </row>
    <row r="566" spans="1:5" x14ac:dyDescent="0.35">
      <c r="A566" s="23" t="s">
        <v>82</v>
      </c>
      <c r="B566" s="23">
        <v>0</v>
      </c>
      <c r="E566" s="23">
        <v>0</v>
      </c>
    </row>
    <row r="567" spans="1:5" x14ac:dyDescent="0.35">
      <c r="A567" s="23" t="s">
        <v>83</v>
      </c>
      <c r="B567" s="23">
        <v>8.0000000000000002E-3</v>
      </c>
      <c r="E567" s="23">
        <v>8.0000000000000002E-3</v>
      </c>
    </row>
    <row r="568" spans="1:5" x14ac:dyDescent="0.35">
      <c r="A568" s="23" t="s">
        <v>84</v>
      </c>
      <c r="B568" s="23">
        <v>0</v>
      </c>
      <c r="E568" s="23">
        <v>0</v>
      </c>
    </row>
    <row r="569" spans="1:5" x14ac:dyDescent="0.35">
      <c r="A569" s="23" t="s">
        <v>85</v>
      </c>
      <c r="B569" s="23">
        <v>22.998999999999999</v>
      </c>
      <c r="E569" s="23">
        <v>22.998999999999999</v>
      </c>
    </row>
    <row r="570" spans="1:5" x14ac:dyDescent="0.35">
      <c r="A570" s="23" t="s">
        <v>40</v>
      </c>
      <c r="B570" s="23">
        <v>0</v>
      </c>
      <c r="E570" s="23">
        <v>0</v>
      </c>
    </row>
    <row r="571" spans="1:5" x14ac:dyDescent="0.35">
      <c r="A571" s="23" t="s">
        <v>86</v>
      </c>
      <c r="B571" s="23">
        <v>0</v>
      </c>
      <c r="E571" s="23">
        <v>0</v>
      </c>
    </row>
    <row r="572" spans="1:5" x14ac:dyDescent="0.35">
      <c r="A572" s="23" t="s">
        <v>103</v>
      </c>
      <c r="B572" s="23">
        <v>0.501</v>
      </c>
      <c r="E572" s="23">
        <v>0.501</v>
      </c>
    </row>
    <row r="573" spans="1:5" x14ac:dyDescent="0.35">
      <c r="A573" s="23" t="s">
        <v>41</v>
      </c>
      <c r="B573" s="23">
        <v>22.998999999999999</v>
      </c>
      <c r="E573" s="23">
        <v>22.998999999999999</v>
      </c>
    </row>
    <row r="574" spans="1:5" x14ac:dyDescent="0.35">
      <c r="E574" s="23">
        <v>0</v>
      </c>
    </row>
    <row r="575" spans="1:5" x14ac:dyDescent="0.35">
      <c r="A575" s="23" t="s">
        <v>88</v>
      </c>
      <c r="B575" s="23">
        <v>8.0000000000000002E-3</v>
      </c>
      <c r="E575" s="23">
        <v>8.0000000000000002E-3</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8.0000000000000002E-3</v>
      </c>
      <c r="E579" s="23">
        <v>8.0000000000000002E-3</v>
      </c>
    </row>
    <row r="580" spans="1:5" x14ac:dyDescent="0.35">
      <c r="A580" s="23" t="s">
        <v>92</v>
      </c>
      <c r="B580" s="23">
        <v>0</v>
      </c>
      <c r="E580" s="23">
        <v>0</v>
      </c>
    </row>
    <row r="581" spans="1:5" x14ac:dyDescent="0.35">
      <c r="A581" s="23" t="s">
        <v>93</v>
      </c>
      <c r="B581" s="23">
        <v>0</v>
      </c>
      <c r="E581" s="23">
        <v>0</v>
      </c>
    </row>
    <row r="582" spans="1:5" x14ac:dyDescent="0.35">
      <c r="A582" s="23" t="s">
        <v>94</v>
      </c>
      <c r="B582" s="23">
        <v>1.7999999999999999E-2</v>
      </c>
      <c r="E582" s="23">
        <v>1.7999999999999999E-2</v>
      </c>
    </row>
    <row r="583" spans="1:5" x14ac:dyDescent="0.35">
      <c r="A583" s="23" t="s">
        <v>95</v>
      </c>
      <c r="B583" s="23">
        <v>1.7999999999999999E-2</v>
      </c>
      <c r="E583" s="23">
        <v>1.7999999999999999E-2</v>
      </c>
    </row>
    <row r="584" spans="1:5" x14ac:dyDescent="0.35">
      <c r="A584" s="23" t="s">
        <v>96</v>
      </c>
      <c r="B584" s="23">
        <v>2.5000000000000001E-2</v>
      </c>
      <c r="E584" s="23">
        <v>2.5000000000000001E-2</v>
      </c>
    </row>
    <row r="585" spans="1:5" x14ac:dyDescent="0.35">
      <c r="A585" s="23" t="s">
        <v>97</v>
      </c>
      <c r="B585" s="23">
        <v>2.5000000000000001E-2</v>
      </c>
      <c r="E585" s="23">
        <v>2.5000000000000001E-2</v>
      </c>
    </row>
    <row r="586" spans="1:5" x14ac:dyDescent="0.35">
      <c r="E586" s="23">
        <v>0</v>
      </c>
    </row>
    <row r="587" spans="1:5" x14ac:dyDescent="0.35">
      <c r="E587" s="23">
        <v>0</v>
      </c>
    </row>
    <row r="588" spans="1:5" x14ac:dyDescent="0.35">
      <c r="A588" s="23" t="s">
        <v>104</v>
      </c>
      <c r="B588" s="23">
        <v>115.67100000000001</v>
      </c>
      <c r="C588" s="24">
        <v>0</v>
      </c>
      <c r="D588" s="24">
        <v>0</v>
      </c>
      <c r="E588" s="23">
        <v>115.67100000000001</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22.495000000000001</v>
      </c>
      <c r="E596" s="23">
        <v>22.495000000000001</v>
      </c>
    </row>
    <row r="597" spans="1:5" x14ac:dyDescent="0.35">
      <c r="A597" s="23" t="s">
        <v>72</v>
      </c>
      <c r="B597" s="23">
        <v>5.6920000000000002</v>
      </c>
      <c r="E597" s="23">
        <v>5.6920000000000002</v>
      </c>
    </row>
    <row r="598" spans="1:5" x14ac:dyDescent="0.35">
      <c r="A598" s="23" t="s">
        <v>29</v>
      </c>
      <c r="B598" s="23">
        <v>5.2560000000000002</v>
      </c>
      <c r="E598" s="23">
        <v>5.2560000000000002</v>
      </c>
    </row>
    <row r="599" spans="1:5" x14ac:dyDescent="0.35">
      <c r="A599" s="23" t="s">
        <v>73</v>
      </c>
      <c r="B599" s="23">
        <v>13.772</v>
      </c>
      <c r="E599" s="23">
        <v>13.772</v>
      </c>
    </row>
    <row r="600" spans="1:5" x14ac:dyDescent="0.35">
      <c r="A600" s="23" t="s">
        <v>74</v>
      </c>
      <c r="B600" s="23">
        <v>0.126</v>
      </c>
      <c r="E600" s="23">
        <v>0.126</v>
      </c>
    </row>
    <row r="601" spans="1:5" x14ac:dyDescent="0.35">
      <c r="A601" s="23" t="s">
        <v>75</v>
      </c>
      <c r="B601" s="23">
        <v>62.052000000000007</v>
      </c>
      <c r="E601" s="23">
        <v>62.052000000000007</v>
      </c>
    </row>
    <row r="602" spans="1:5" x14ac:dyDescent="0.35">
      <c r="A602" s="23" t="s">
        <v>76</v>
      </c>
      <c r="B602" s="23">
        <v>0.44600000000000001</v>
      </c>
      <c r="E602" s="23">
        <v>0.44600000000000001</v>
      </c>
    </row>
    <row r="603" spans="1:5" x14ac:dyDescent="0.35">
      <c r="A603" s="23" t="s">
        <v>77</v>
      </c>
      <c r="B603" s="23">
        <v>0.99199999999999999</v>
      </c>
      <c r="E603" s="23">
        <v>0.99199999999999999</v>
      </c>
    </row>
    <row r="604" spans="1:5" x14ac:dyDescent="0.35">
      <c r="A604" s="23" t="s">
        <v>34</v>
      </c>
      <c r="B604" s="23">
        <v>4.2000000000000003E-2</v>
      </c>
      <c r="E604" s="23">
        <v>4.2000000000000003E-2</v>
      </c>
    </row>
    <row r="605" spans="1:5" x14ac:dyDescent="0.35">
      <c r="A605" s="23" t="s">
        <v>78</v>
      </c>
      <c r="B605" s="23">
        <v>1.3220000000000001</v>
      </c>
      <c r="E605" s="23">
        <v>1.3220000000000001</v>
      </c>
    </row>
    <row r="606" spans="1:5" x14ac:dyDescent="0.35">
      <c r="A606" s="23" t="s">
        <v>101</v>
      </c>
      <c r="B606" s="23">
        <v>0.44600000000000001</v>
      </c>
      <c r="E606" s="23">
        <v>0.44600000000000001</v>
      </c>
    </row>
    <row r="607" spans="1:5" x14ac:dyDescent="0.35">
      <c r="A607" s="23" t="s">
        <v>36</v>
      </c>
      <c r="B607" s="23">
        <v>0.44600000000000001</v>
      </c>
      <c r="E607" s="23">
        <v>0.44600000000000001</v>
      </c>
    </row>
    <row r="608" spans="1:5" x14ac:dyDescent="0.35">
      <c r="E608" s="23">
        <v>0</v>
      </c>
    </row>
    <row r="609" spans="1:5" x14ac:dyDescent="0.35">
      <c r="A609" s="23" t="s">
        <v>79</v>
      </c>
      <c r="B609" s="23">
        <v>1.7210000000000001</v>
      </c>
      <c r="E609" s="23">
        <v>1.7210000000000001</v>
      </c>
    </row>
    <row r="610" spans="1:5" x14ac:dyDescent="0.35">
      <c r="A610" s="23" t="s">
        <v>37</v>
      </c>
      <c r="B610" s="23">
        <v>4.22</v>
      </c>
      <c r="E610" s="23">
        <v>4.22</v>
      </c>
    </row>
    <row r="611" spans="1:5" x14ac:dyDescent="0.35">
      <c r="A611" s="23" t="s">
        <v>102</v>
      </c>
      <c r="B611" s="23">
        <v>62.052000000000007</v>
      </c>
      <c r="E611" s="23">
        <v>62.052000000000007</v>
      </c>
    </row>
    <row r="612" spans="1:5" x14ac:dyDescent="0.35">
      <c r="A612" s="23" t="s">
        <v>80</v>
      </c>
      <c r="B612" s="23">
        <v>1.0669999999999999</v>
      </c>
      <c r="E612" s="23">
        <v>1.0669999999999999</v>
      </c>
    </row>
    <row r="613" spans="1:5" x14ac:dyDescent="0.35">
      <c r="A613" s="23" t="s">
        <v>38</v>
      </c>
      <c r="B613" s="23">
        <v>0.47299999999999998</v>
      </c>
      <c r="E613" s="23">
        <v>0.47299999999999998</v>
      </c>
    </row>
    <row r="614" spans="1:5" x14ac:dyDescent="0.35">
      <c r="A614" s="23" t="s">
        <v>39</v>
      </c>
      <c r="B614" s="23">
        <v>0.42599999999999999</v>
      </c>
      <c r="E614" s="23">
        <v>0.42599999999999999</v>
      </c>
    </row>
    <row r="615" spans="1:5" x14ac:dyDescent="0.35">
      <c r="A615" s="23" t="s">
        <v>81</v>
      </c>
      <c r="B615" s="23">
        <v>1.754</v>
      </c>
      <c r="E615" s="23">
        <v>1.754</v>
      </c>
    </row>
    <row r="616" spans="1:5" x14ac:dyDescent="0.35">
      <c r="A616" s="23" t="s">
        <v>82</v>
      </c>
      <c r="B616" s="23">
        <v>8.0000000000000002E-3</v>
      </c>
      <c r="E616" s="23">
        <v>8.0000000000000002E-3</v>
      </c>
    </row>
    <row r="617" spans="1:5" x14ac:dyDescent="0.35">
      <c r="A617" s="23" t="s">
        <v>83</v>
      </c>
      <c r="B617" s="23">
        <v>0.10299999999999999</v>
      </c>
      <c r="E617" s="23">
        <v>0.10299999999999999</v>
      </c>
    </row>
    <row r="618" spans="1:5" x14ac:dyDescent="0.35">
      <c r="A618" s="23" t="s">
        <v>84</v>
      </c>
      <c r="B618" s="23">
        <v>0</v>
      </c>
      <c r="E618" s="23">
        <v>0</v>
      </c>
    </row>
    <row r="619" spans="1:5" x14ac:dyDescent="0.35">
      <c r="A619" s="23" t="s">
        <v>85</v>
      </c>
      <c r="B619" s="23">
        <v>62.052000000000007</v>
      </c>
      <c r="E619" s="23">
        <v>62.052000000000007</v>
      </c>
    </row>
    <row r="620" spans="1:5" x14ac:dyDescent="0.35">
      <c r="A620" s="23" t="s">
        <v>40</v>
      </c>
      <c r="B620" s="23">
        <v>8.0000000000000002E-3</v>
      </c>
      <c r="E620" s="23">
        <v>8.0000000000000002E-3</v>
      </c>
    </row>
    <row r="621" spans="1:5" x14ac:dyDescent="0.35">
      <c r="A621" s="23" t="s">
        <v>86</v>
      </c>
      <c r="B621" s="23">
        <v>0</v>
      </c>
      <c r="E621" s="23">
        <v>0</v>
      </c>
    </row>
    <row r="622" spans="1:5" x14ac:dyDescent="0.35">
      <c r="A622" s="23" t="s">
        <v>103</v>
      </c>
      <c r="B622" s="23">
        <v>1.754</v>
      </c>
      <c r="E622" s="23">
        <v>1.754</v>
      </c>
    </row>
    <row r="623" spans="1:5" x14ac:dyDescent="0.35">
      <c r="A623" s="23" t="s">
        <v>41</v>
      </c>
      <c r="B623" s="23">
        <v>62.052000000000007</v>
      </c>
      <c r="E623" s="23">
        <v>62.052000000000007</v>
      </c>
    </row>
    <row r="624" spans="1:5" x14ac:dyDescent="0.35">
      <c r="E624" s="23">
        <v>0</v>
      </c>
    </row>
    <row r="625" spans="1:5" x14ac:dyDescent="0.35">
      <c r="A625" s="23" t="s">
        <v>88</v>
      </c>
      <c r="B625" s="23">
        <v>0.114</v>
      </c>
      <c r="E625" s="23">
        <v>0.114</v>
      </c>
    </row>
    <row r="626" spans="1:5" x14ac:dyDescent="0.35">
      <c r="A626" s="23" t="s">
        <v>89</v>
      </c>
      <c r="B626" s="23">
        <v>8.0000000000000002E-3</v>
      </c>
      <c r="E626" s="23">
        <v>8.0000000000000002E-3</v>
      </c>
    </row>
    <row r="627" spans="1:5" x14ac:dyDescent="0.35">
      <c r="A627" s="23" t="s">
        <v>90</v>
      </c>
      <c r="B627" s="23">
        <v>3.3000000000000002E-2</v>
      </c>
      <c r="E627" s="23">
        <v>3.3000000000000002E-2</v>
      </c>
    </row>
    <row r="628" spans="1:5" x14ac:dyDescent="0.35">
      <c r="A628" s="23" t="s">
        <v>91</v>
      </c>
      <c r="B628" s="23">
        <v>0</v>
      </c>
      <c r="E628" s="23">
        <v>0</v>
      </c>
    </row>
    <row r="629" spans="1:5" x14ac:dyDescent="0.35">
      <c r="A629" s="23" t="s">
        <v>87</v>
      </c>
      <c r="B629" s="23">
        <v>0.114</v>
      </c>
      <c r="E629" s="23">
        <v>0.114</v>
      </c>
    </row>
    <row r="630" spans="1:5" x14ac:dyDescent="0.35">
      <c r="A630" s="23" t="s">
        <v>92</v>
      </c>
      <c r="B630" s="23">
        <v>8.0000000000000002E-3</v>
      </c>
      <c r="E630" s="23">
        <v>8.0000000000000002E-3</v>
      </c>
    </row>
    <row r="631" spans="1:5" x14ac:dyDescent="0.35">
      <c r="A631" s="23" t="s">
        <v>93</v>
      </c>
      <c r="B631" s="23">
        <v>0</v>
      </c>
      <c r="E631" s="23">
        <v>0</v>
      </c>
    </row>
    <row r="632" spans="1:5" x14ac:dyDescent="0.35">
      <c r="A632" s="23" t="s">
        <v>94</v>
      </c>
      <c r="B632" s="23">
        <v>0.224</v>
      </c>
      <c r="E632" s="23">
        <v>0.224</v>
      </c>
    </row>
    <row r="633" spans="1:5" x14ac:dyDescent="0.35">
      <c r="A633" s="23" t="s">
        <v>95</v>
      </c>
      <c r="B633" s="23">
        <v>1E-3</v>
      </c>
      <c r="E633" s="23">
        <v>1E-3</v>
      </c>
    </row>
    <row r="634" spans="1:5" x14ac:dyDescent="0.35">
      <c r="A634" s="23" t="s">
        <v>96</v>
      </c>
      <c r="B634" s="23">
        <v>0.45500000000000002</v>
      </c>
      <c r="E634" s="23">
        <v>0.45500000000000002</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311.73399999999992</v>
      </c>
      <c r="C638" s="24">
        <v>0</v>
      </c>
      <c r="D638" s="24">
        <v>0</v>
      </c>
      <c r="E638" s="23">
        <v>311.73399999999992</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148.34800000000001</v>
      </c>
      <c r="E645" s="23">
        <v>148.34800000000001</v>
      </c>
    </row>
    <row r="646" spans="1:5" x14ac:dyDescent="0.35">
      <c r="A646" s="23" t="s">
        <v>72</v>
      </c>
      <c r="B646" s="23">
        <v>37.537999999999997</v>
      </c>
      <c r="E646" s="23">
        <v>37.537999999999997</v>
      </c>
    </row>
    <row r="647" spans="1:5" x14ac:dyDescent="0.35">
      <c r="A647" s="23" t="s">
        <v>29</v>
      </c>
      <c r="B647" s="23">
        <v>34.659999999999997</v>
      </c>
      <c r="E647" s="23">
        <v>34.659999999999997</v>
      </c>
    </row>
    <row r="648" spans="1:5" x14ac:dyDescent="0.35">
      <c r="A648" s="23" t="s">
        <v>73</v>
      </c>
      <c r="B648" s="23">
        <v>90.82</v>
      </c>
      <c r="E648" s="23">
        <v>90.82</v>
      </c>
    </row>
    <row r="649" spans="1:5" x14ac:dyDescent="0.35">
      <c r="A649" s="23" t="s">
        <v>74</v>
      </c>
      <c r="B649" s="23">
        <v>0.83</v>
      </c>
      <c r="E649" s="23">
        <v>0.83</v>
      </c>
    </row>
    <row r="650" spans="1:5" x14ac:dyDescent="0.35">
      <c r="A650" s="23" t="s">
        <v>75</v>
      </c>
      <c r="B650" s="23">
        <v>1.78</v>
      </c>
      <c r="E650" s="23">
        <v>1.78</v>
      </c>
    </row>
    <row r="651" spans="1:5" x14ac:dyDescent="0.35">
      <c r="A651" s="23" t="s">
        <v>76</v>
      </c>
      <c r="B651" s="23">
        <v>2.94</v>
      </c>
      <c r="E651" s="23">
        <v>2.94</v>
      </c>
    </row>
    <row r="652" spans="1:5" x14ac:dyDescent="0.35">
      <c r="A652" s="23" t="s">
        <v>77</v>
      </c>
      <c r="B652" s="23">
        <v>6.54</v>
      </c>
      <c r="E652" s="23">
        <v>6.54</v>
      </c>
    </row>
    <row r="653" spans="1:5" x14ac:dyDescent="0.35">
      <c r="A653" s="23" t="s">
        <v>34</v>
      </c>
      <c r="B653" s="23">
        <v>0.28000000000000003</v>
      </c>
      <c r="E653" s="23">
        <v>0.28000000000000003</v>
      </c>
    </row>
    <row r="654" spans="1:5" x14ac:dyDescent="0.35">
      <c r="A654" s="23" t="s">
        <v>78</v>
      </c>
      <c r="B654" s="23">
        <v>8.7200000000000006</v>
      </c>
      <c r="E654" s="23">
        <v>8.7200000000000006</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11.347</v>
      </c>
      <c r="E658" s="23">
        <v>11.347</v>
      </c>
    </row>
    <row r="659" spans="1:5" x14ac:dyDescent="0.35">
      <c r="A659" s="23" t="s">
        <v>37</v>
      </c>
      <c r="B659" s="23">
        <v>27.827000000000002</v>
      </c>
      <c r="E659" s="23">
        <v>27.827000000000002</v>
      </c>
    </row>
    <row r="660" spans="1:5" x14ac:dyDescent="0.35">
      <c r="A660" s="23" t="s">
        <v>102</v>
      </c>
      <c r="B660" s="23">
        <v>0.152</v>
      </c>
      <c r="E660" s="23">
        <v>0.152</v>
      </c>
    </row>
    <row r="661" spans="1:5" x14ac:dyDescent="0.35">
      <c r="A661" s="23" t="s">
        <v>80</v>
      </c>
      <c r="B661" s="23">
        <v>7.0339999999999998</v>
      </c>
      <c r="E661" s="23">
        <v>7.0339999999999998</v>
      </c>
    </row>
    <row r="662" spans="1:5" x14ac:dyDescent="0.35">
      <c r="A662" s="23" t="s">
        <v>38</v>
      </c>
      <c r="B662" s="23">
        <v>3.1219999999999999</v>
      </c>
      <c r="E662" s="23">
        <v>3.1219999999999999</v>
      </c>
    </row>
    <row r="663" spans="1:5" x14ac:dyDescent="0.35">
      <c r="A663" s="23" t="s">
        <v>39</v>
      </c>
      <c r="B663" s="23">
        <v>2.8069999999999999</v>
      </c>
      <c r="E663" s="23">
        <v>2.8069999999999999</v>
      </c>
    </row>
    <row r="664" spans="1:5" x14ac:dyDescent="0.35">
      <c r="A664" s="23" t="s">
        <v>81</v>
      </c>
      <c r="B664" s="23">
        <v>11.569000000000001</v>
      </c>
      <c r="E664" s="23">
        <v>11.569000000000001</v>
      </c>
    </row>
    <row r="665" spans="1:5" x14ac:dyDescent="0.35">
      <c r="A665" s="23" t="s">
        <v>82</v>
      </c>
      <c r="B665" s="23">
        <v>5.3999999999999999E-2</v>
      </c>
      <c r="E665" s="23">
        <v>5.3999999999999999E-2</v>
      </c>
    </row>
    <row r="666" spans="1:5" x14ac:dyDescent="0.35">
      <c r="A666" s="23" t="s">
        <v>83</v>
      </c>
      <c r="B666" s="23">
        <v>0.68</v>
      </c>
      <c r="E666" s="23">
        <v>0.68</v>
      </c>
    </row>
    <row r="667" spans="1:5" x14ac:dyDescent="0.35">
      <c r="A667" s="23" t="s">
        <v>84</v>
      </c>
      <c r="B667" s="23">
        <v>0</v>
      </c>
      <c r="E667" s="23">
        <v>0</v>
      </c>
    </row>
    <row r="668" spans="1:5" x14ac:dyDescent="0.35">
      <c r="A668" s="23" t="s">
        <v>85</v>
      </c>
      <c r="B668" s="23">
        <v>6.6</v>
      </c>
      <c r="E668" s="23">
        <v>6.6</v>
      </c>
    </row>
    <row r="669" spans="1:5" x14ac:dyDescent="0.35">
      <c r="A669" s="23" t="s">
        <v>40</v>
      </c>
      <c r="B669" s="23">
        <v>5.3999999999999999E-2</v>
      </c>
      <c r="E669" s="23">
        <v>5.3999999999999999E-2</v>
      </c>
    </row>
    <row r="670" spans="1:5" x14ac:dyDescent="0.35">
      <c r="A670" s="23" t="s">
        <v>86</v>
      </c>
      <c r="B670" s="23">
        <v>5.3999999999999999E-2</v>
      </c>
      <c r="E670" s="23">
        <v>5.3999999999999999E-2</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0.753</v>
      </c>
      <c r="E674" s="23">
        <v>0.753</v>
      </c>
    </row>
    <row r="675" spans="1:5" x14ac:dyDescent="0.35">
      <c r="A675" s="23" t="s">
        <v>89</v>
      </c>
      <c r="B675" s="23">
        <v>0</v>
      </c>
      <c r="E675" s="23">
        <v>0</v>
      </c>
    </row>
    <row r="676" spans="1:5" x14ac:dyDescent="0.35">
      <c r="A676" s="23" t="s">
        <v>90</v>
      </c>
      <c r="B676" s="23">
        <v>0.22</v>
      </c>
      <c r="E676" s="23">
        <v>0.22</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1.48</v>
      </c>
      <c r="E681" s="23">
        <v>1.48</v>
      </c>
    </row>
    <row r="682" spans="1:5" x14ac:dyDescent="0.35">
      <c r="A682" s="23" t="s">
        <v>95</v>
      </c>
      <c r="B682" s="23">
        <v>4.0000000000000001E-3</v>
      </c>
      <c r="E682" s="23">
        <v>4.0000000000000001E-3</v>
      </c>
    </row>
    <row r="683" spans="1:5" x14ac:dyDescent="0.35">
      <c r="A683" s="23" t="s">
        <v>96</v>
      </c>
      <c r="B683" s="23">
        <v>3</v>
      </c>
      <c r="E683" s="23">
        <v>3</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409.21299999999997</v>
      </c>
      <c r="C687" s="24">
        <v>0</v>
      </c>
      <c r="D687" s="24">
        <v>0</v>
      </c>
      <c r="E687" s="23">
        <v>409.21299999999997</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47.83</v>
      </c>
      <c r="E695" s="23">
        <v>47.83</v>
      </c>
    </row>
    <row r="696" spans="1:5" x14ac:dyDescent="0.35">
      <c r="A696" s="23" t="s">
        <v>72</v>
      </c>
      <c r="B696" s="23">
        <v>1.599</v>
      </c>
      <c r="E696" s="23">
        <v>1.599</v>
      </c>
    </row>
    <row r="697" spans="1:5" x14ac:dyDescent="0.35">
      <c r="A697" s="23" t="s">
        <v>29</v>
      </c>
      <c r="B697" s="23">
        <v>0.73</v>
      </c>
      <c r="E697" s="23">
        <v>0.73</v>
      </c>
    </row>
    <row r="698" spans="1:5" x14ac:dyDescent="0.35">
      <c r="A698" s="23" t="s">
        <v>73</v>
      </c>
      <c r="B698" s="23">
        <v>2.89</v>
      </c>
      <c r="E698" s="23">
        <v>2.89</v>
      </c>
    </row>
    <row r="699" spans="1:5" x14ac:dyDescent="0.35">
      <c r="A699" s="23" t="s">
        <v>74</v>
      </c>
      <c r="B699" s="23">
        <v>0</v>
      </c>
      <c r="E699" s="23">
        <v>0</v>
      </c>
    </row>
    <row r="700" spans="1:5" x14ac:dyDescent="0.35">
      <c r="A700" s="23" t="s">
        <v>75</v>
      </c>
      <c r="B700" s="23">
        <v>86.695000000000007</v>
      </c>
      <c r="E700" s="23">
        <v>86.695000000000007</v>
      </c>
    </row>
    <row r="701" spans="1:5" x14ac:dyDescent="0.35">
      <c r="A701" s="23" t="s">
        <v>76</v>
      </c>
      <c r="B701" s="23">
        <v>1.06</v>
      </c>
      <c r="E701" s="23">
        <v>1.06</v>
      </c>
    </row>
    <row r="702" spans="1:5" x14ac:dyDescent="0.35">
      <c r="A702" s="23" t="s">
        <v>77</v>
      </c>
      <c r="B702" s="23">
        <v>6.51</v>
      </c>
      <c r="E702" s="23">
        <v>6.51</v>
      </c>
    </row>
    <row r="703" spans="1:5" x14ac:dyDescent="0.35">
      <c r="A703" s="23" t="s">
        <v>34</v>
      </c>
      <c r="B703" s="23">
        <v>0</v>
      </c>
      <c r="E703" s="23">
        <v>0</v>
      </c>
    </row>
    <row r="704" spans="1:5" x14ac:dyDescent="0.35">
      <c r="A704" s="23" t="s">
        <v>78</v>
      </c>
      <c r="B704" s="23">
        <v>1.49</v>
      </c>
      <c r="E704" s="23">
        <v>1.49</v>
      </c>
    </row>
    <row r="705" spans="1:5" x14ac:dyDescent="0.35">
      <c r="A705" s="23" t="s">
        <v>101</v>
      </c>
      <c r="B705" s="23">
        <v>1.06</v>
      </c>
      <c r="E705" s="23">
        <v>1.06</v>
      </c>
    </row>
    <row r="706" spans="1:5" x14ac:dyDescent="0.35">
      <c r="A706" s="23" t="s">
        <v>36</v>
      </c>
      <c r="B706" s="23">
        <v>1.06</v>
      </c>
      <c r="E706" s="23">
        <v>1.06</v>
      </c>
    </row>
    <row r="707" spans="1:5" x14ac:dyDescent="0.35">
      <c r="E707" s="23">
        <v>0</v>
      </c>
    </row>
    <row r="708" spans="1:5" x14ac:dyDescent="0.35">
      <c r="A708" s="23" t="s">
        <v>79</v>
      </c>
      <c r="B708" s="23">
        <v>0.08</v>
      </c>
      <c r="E708" s="23">
        <v>0.08</v>
      </c>
    </row>
    <row r="709" spans="1:5" x14ac:dyDescent="0.35">
      <c r="A709" s="23" t="s">
        <v>37</v>
      </c>
      <c r="B709" s="23">
        <v>16.419</v>
      </c>
      <c r="E709" s="23">
        <v>16.419</v>
      </c>
    </row>
    <row r="710" spans="1:5" x14ac:dyDescent="0.35">
      <c r="A710" s="23" t="s">
        <v>102</v>
      </c>
      <c r="B710" s="23">
        <v>86.695000000000007</v>
      </c>
      <c r="E710" s="23">
        <v>86.695000000000007</v>
      </c>
    </row>
    <row r="711" spans="1:5" x14ac:dyDescent="0.35">
      <c r="A711" s="23" t="s">
        <v>80</v>
      </c>
      <c r="B711" s="23">
        <v>0.98899999999999999</v>
      </c>
      <c r="E711" s="23">
        <v>0.98899999999999999</v>
      </c>
    </row>
    <row r="712" spans="1:5" x14ac:dyDescent="0.35">
      <c r="A712" s="23" t="s">
        <v>38</v>
      </c>
      <c r="B712" s="23">
        <v>0.66500000000000004</v>
      </c>
      <c r="E712" s="23">
        <v>0.66500000000000004</v>
      </c>
    </row>
    <row r="713" spans="1:5" x14ac:dyDescent="0.35">
      <c r="A713" s="23" t="s">
        <v>39</v>
      </c>
      <c r="B713" s="23">
        <v>0.13500000000000001</v>
      </c>
      <c r="E713" s="23">
        <v>0.13500000000000001</v>
      </c>
    </row>
    <row r="714" spans="1:5" x14ac:dyDescent="0.35">
      <c r="A714" s="23" t="s">
        <v>81</v>
      </c>
      <c r="B714" s="23">
        <v>0.77600000000000002</v>
      </c>
      <c r="E714" s="23">
        <v>0.77600000000000002</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86.695000000000007</v>
      </c>
      <c r="E718" s="23">
        <v>86.695000000000007</v>
      </c>
    </row>
    <row r="719" spans="1:5" x14ac:dyDescent="0.35">
      <c r="A719" s="23" t="s">
        <v>40</v>
      </c>
      <c r="B719" s="23">
        <v>0</v>
      </c>
      <c r="E719" s="23">
        <v>0</v>
      </c>
    </row>
    <row r="720" spans="1:5" x14ac:dyDescent="0.35">
      <c r="A720" s="23" t="s">
        <v>86</v>
      </c>
      <c r="B720" s="23">
        <v>0</v>
      </c>
      <c r="E720" s="23">
        <v>0</v>
      </c>
    </row>
    <row r="721" spans="1:5" x14ac:dyDescent="0.35">
      <c r="A721" s="23" t="s">
        <v>103</v>
      </c>
      <c r="B721" s="23">
        <v>0.77600000000000002</v>
      </c>
      <c r="E721" s="23">
        <v>0.77600000000000002</v>
      </c>
    </row>
    <row r="722" spans="1:5" x14ac:dyDescent="0.35">
      <c r="A722" s="23" t="s">
        <v>41</v>
      </c>
      <c r="B722" s="23">
        <v>86.695000000000007</v>
      </c>
      <c r="E722" s="23">
        <v>86.695000000000007</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430.84900000000005</v>
      </c>
      <c r="C737" s="24">
        <v>0</v>
      </c>
      <c r="D737" s="24">
        <v>0</v>
      </c>
      <c r="E737" s="23">
        <v>430.84900000000005</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309.81200000000001</v>
      </c>
      <c r="D744" s="23">
        <v>-24</v>
      </c>
      <c r="E744" s="23">
        <v>285.81200000000001</v>
      </c>
    </row>
    <row r="745" spans="1:5" x14ac:dyDescent="0.35">
      <c r="A745" s="23" t="s">
        <v>72</v>
      </c>
      <c r="B745" s="23">
        <v>188.99199999999999</v>
      </c>
      <c r="E745" s="23">
        <v>188.99199999999999</v>
      </c>
    </row>
    <row r="746" spans="1:5" x14ac:dyDescent="0.35">
      <c r="A746" s="23" t="s">
        <v>29</v>
      </c>
      <c r="B746" s="23">
        <v>10.199999999999999</v>
      </c>
      <c r="E746" s="23">
        <v>10.199999999999999</v>
      </c>
    </row>
    <row r="747" spans="1:5" x14ac:dyDescent="0.35">
      <c r="A747" s="23" t="s">
        <v>73</v>
      </c>
      <c r="B747" s="23">
        <v>26.84</v>
      </c>
      <c r="D747" s="23">
        <v>24</v>
      </c>
      <c r="E747" s="23">
        <v>50.84</v>
      </c>
    </row>
    <row r="748" spans="1:5" x14ac:dyDescent="0.35">
      <c r="A748" s="23" t="s">
        <v>74</v>
      </c>
      <c r="B748" s="23">
        <v>0.04</v>
      </c>
      <c r="E748" s="23">
        <v>0.04</v>
      </c>
    </row>
    <row r="749" spans="1:5" x14ac:dyDescent="0.35">
      <c r="A749" s="23" t="s">
        <v>75</v>
      </c>
      <c r="B749" s="23">
        <v>0.42</v>
      </c>
      <c r="E749" s="23">
        <v>0.42</v>
      </c>
    </row>
    <row r="750" spans="1:5" x14ac:dyDescent="0.35">
      <c r="A750" s="23" t="s">
        <v>76</v>
      </c>
      <c r="B750" s="23">
        <v>9.36</v>
      </c>
      <c r="E750" s="23">
        <v>9.36</v>
      </c>
    </row>
    <row r="751" spans="1:5" x14ac:dyDescent="0.35">
      <c r="A751" s="23" t="s">
        <v>77</v>
      </c>
      <c r="B751" s="23">
        <v>129.6</v>
      </c>
      <c r="E751" s="23">
        <v>129.6</v>
      </c>
    </row>
    <row r="752" spans="1:5" x14ac:dyDescent="0.35">
      <c r="A752" s="23" t="s">
        <v>34</v>
      </c>
      <c r="B752" s="23">
        <v>0.04</v>
      </c>
      <c r="E752" s="23">
        <v>0.04</v>
      </c>
    </row>
    <row r="753" spans="1:5" x14ac:dyDescent="0.35">
      <c r="A753" s="23" t="s">
        <v>78</v>
      </c>
      <c r="B753" s="23">
        <v>11.24</v>
      </c>
      <c r="E753" s="23">
        <v>11.24</v>
      </c>
    </row>
    <row r="754" spans="1:5" x14ac:dyDescent="0.35">
      <c r="A754" s="23" t="s">
        <v>101</v>
      </c>
      <c r="E754" s="23">
        <v>0</v>
      </c>
    </row>
    <row r="755" spans="1:5" x14ac:dyDescent="0.35">
      <c r="A755" s="23" t="s">
        <v>36</v>
      </c>
      <c r="E755" s="23">
        <v>0</v>
      </c>
    </row>
    <row r="756" spans="1:5" x14ac:dyDescent="0.35">
      <c r="E756" s="23">
        <v>0</v>
      </c>
    </row>
    <row r="757" spans="1:5" x14ac:dyDescent="0.35">
      <c r="A757" s="23" t="s">
        <v>79</v>
      </c>
      <c r="B757" s="23">
        <v>12.047000000000001</v>
      </c>
      <c r="E757" s="23">
        <v>12.047000000000001</v>
      </c>
    </row>
    <row r="758" spans="1:5" x14ac:dyDescent="0.35">
      <c r="A758" s="23" t="s">
        <v>37</v>
      </c>
      <c r="B758" s="23">
        <v>118.16800000000001</v>
      </c>
      <c r="E758" s="23">
        <v>118.16800000000001</v>
      </c>
    </row>
    <row r="759" spans="1:5" x14ac:dyDescent="0.35">
      <c r="A759" s="23" t="s">
        <v>102</v>
      </c>
      <c r="B759" s="23">
        <v>49.783999999999999</v>
      </c>
      <c r="E759" s="23">
        <v>49.783999999999999</v>
      </c>
    </row>
    <row r="760" spans="1:5" x14ac:dyDescent="0.35">
      <c r="A760" s="23" t="s">
        <v>80</v>
      </c>
      <c r="B760" s="23">
        <v>6.8949999999999996</v>
      </c>
      <c r="E760" s="23">
        <v>6.8949999999999996</v>
      </c>
    </row>
    <row r="761" spans="1:5" x14ac:dyDescent="0.35">
      <c r="A761" s="23" t="s">
        <v>38</v>
      </c>
      <c r="B761" s="23">
        <v>31.706</v>
      </c>
      <c r="E761" s="23">
        <v>31.706</v>
      </c>
    </row>
    <row r="762" spans="1:5" x14ac:dyDescent="0.35">
      <c r="A762" s="23" t="s">
        <v>39</v>
      </c>
      <c r="B762" s="23">
        <v>9.6319999999999997</v>
      </c>
      <c r="E762" s="23">
        <v>9.6319999999999997</v>
      </c>
    </row>
    <row r="763" spans="1:5" x14ac:dyDescent="0.35">
      <c r="A763" s="23" t="s">
        <v>81</v>
      </c>
      <c r="B763" s="23">
        <v>131.708</v>
      </c>
      <c r="E763" s="23">
        <v>131.708</v>
      </c>
    </row>
    <row r="764" spans="1:5" x14ac:dyDescent="0.35">
      <c r="A764" s="23" t="s">
        <v>82</v>
      </c>
      <c r="B764" s="23">
        <v>1.3</v>
      </c>
      <c r="E764" s="23">
        <v>1.3</v>
      </c>
    </row>
    <row r="765" spans="1:5" x14ac:dyDescent="0.35">
      <c r="A765" s="23" t="s">
        <v>83</v>
      </c>
      <c r="B765" s="23">
        <v>0.28599999999999998</v>
      </c>
      <c r="E765" s="23">
        <v>0.28599999999999998</v>
      </c>
    </row>
    <row r="766" spans="1:5" x14ac:dyDescent="0.35">
      <c r="A766" s="23" t="s">
        <v>84</v>
      </c>
      <c r="B766" s="23">
        <v>0</v>
      </c>
      <c r="E766" s="23">
        <v>0</v>
      </c>
    </row>
    <row r="767" spans="1:5" x14ac:dyDescent="0.35">
      <c r="A767" s="23" t="s">
        <v>85</v>
      </c>
      <c r="B767" s="23">
        <v>153.304</v>
      </c>
      <c r="E767" s="23">
        <v>153.304</v>
      </c>
    </row>
    <row r="768" spans="1:5" x14ac:dyDescent="0.35">
      <c r="A768" s="23" t="s">
        <v>40</v>
      </c>
      <c r="B768" s="23">
        <v>1.0569999999999999</v>
      </c>
      <c r="E768" s="23">
        <v>1.0569999999999999</v>
      </c>
    </row>
    <row r="769" spans="1:5" x14ac:dyDescent="0.35">
      <c r="A769" s="23" t="s">
        <v>86</v>
      </c>
      <c r="B769" s="23">
        <v>0.154</v>
      </c>
      <c r="E769" s="23">
        <v>0.154</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3.3140000000000001</v>
      </c>
      <c r="E773" s="23">
        <v>3.3140000000000001</v>
      </c>
    </row>
    <row r="774" spans="1:5" x14ac:dyDescent="0.35">
      <c r="A774" s="23" t="s">
        <v>89</v>
      </c>
      <c r="B774" s="23">
        <v>0.104</v>
      </c>
      <c r="E774" s="23">
        <v>0.104</v>
      </c>
    </row>
    <row r="775" spans="1:5" x14ac:dyDescent="0.35">
      <c r="A775" s="23" t="s">
        <v>90</v>
      </c>
      <c r="B775" s="23">
        <v>2.2000000000000002</v>
      </c>
      <c r="E775" s="23">
        <v>2.2000000000000002</v>
      </c>
    </row>
    <row r="776" spans="1:5" x14ac:dyDescent="0.35">
      <c r="A776" s="23" t="s">
        <v>91</v>
      </c>
      <c r="B776" s="23">
        <v>0</v>
      </c>
      <c r="E776" s="23">
        <v>0</v>
      </c>
    </row>
    <row r="777" spans="1:5" x14ac:dyDescent="0.35">
      <c r="A777" s="23" t="s">
        <v>87</v>
      </c>
      <c r="B777" s="23">
        <v>0.13200000000000001</v>
      </c>
      <c r="E777" s="23">
        <v>0.13200000000000001</v>
      </c>
    </row>
    <row r="778" spans="1:5" x14ac:dyDescent="0.35">
      <c r="A778" s="23" t="s">
        <v>92</v>
      </c>
      <c r="B778" s="23">
        <v>0</v>
      </c>
      <c r="E778" s="23">
        <v>0</v>
      </c>
    </row>
    <row r="779" spans="1:5" x14ac:dyDescent="0.35">
      <c r="A779" s="23" t="s">
        <v>93</v>
      </c>
      <c r="B779" s="23">
        <v>0</v>
      </c>
      <c r="E779" s="23">
        <v>0</v>
      </c>
    </row>
    <row r="780" spans="1:5" x14ac:dyDescent="0.35">
      <c r="A780" s="23" t="s">
        <v>94</v>
      </c>
      <c r="B780" s="23">
        <v>10.6</v>
      </c>
      <c r="E780" s="23">
        <v>10.6</v>
      </c>
    </row>
    <row r="781" spans="1:5" x14ac:dyDescent="0.35">
      <c r="A781" s="23" t="s">
        <v>95</v>
      </c>
      <c r="B781" s="23">
        <v>2.5999999999999999E-2</v>
      </c>
      <c r="E781" s="23">
        <v>2.5999999999999999E-2</v>
      </c>
    </row>
    <row r="782" spans="1:5" x14ac:dyDescent="0.35">
      <c r="A782" s="23" t="s">
        <v>96</v>
      </c>
      <c r="B782" s="23">
        <v>0.04</v>
      </c>
      <c r="E782" s="23">
        <v>0.04</v>
      </c>
    </row>
    <row r="783" spans="1:5" x14ac:dyDescent="0.35">
      <c r="A783" s="23" t="s">
        <v>97</v>
      </c>
      <c r="B783" s="23">
        <v>0.04</v>
      </c>
      <c r="E783" s="23">
        <v>0.04</v>
      </c>
    </row>
    <row r="784" spans="1:5" x14ac:dyDescent="0.35">
      <c r="E784" s="23">
        <v>0</v>
      </c>
    </row>
    <row r="785" spans="1:5" x14ac:dyDescent="0.35">
      <c r="E785" s="23">
        <v>0</v>
      </c>
    </row>
    <row r="786" spans="1:5" x14ac:dyDescent="0.35">
      <c r="A786" s="23" t="s">
        <v>104</v>
      </c>
      <c r="B786" s="23">
        <v>1219.0410000000002</v>
      </c>
      <c r="C786" s="24">
        <v>0</v>
      </c>
      <c r="D786" s="24">
        <v>0</v>
      </c>
      <c r="E786" s="23">
        <v>1219.0410000000002</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22.571999999999999</v>
      </c>
      <c r="E791" s="23">
        <v>22.571999999999999</v>
      </c>
    </row>
    <row r="792" spans="1:5" x14ac:dyDescent="0.35">
      <c r="A792" s="23" t="s">
        <v>72</v>
      </c>
      <c r="B792" s="23">
        <v>3.9670000000000001</v>
      </c>
      <c r="E792" s="23">
        <v>3.9670000000000001</v>
      </c>
    </row>
    <row r="793" spans="1:5" x14ac:dyDescent="0.35">
      <c r="A793" s="23" t="s">
        <v>29</v>
      </c>
      <c r="B793" s="23">
        <v>4.25</v>
      </c>
      <c r="D793" s="23">
        <v>-4.2</v>
      </c>
      <c r="E793" s="23">
        <v>4.9999999999999822E-2</v>
      </c>
    </row>
    <row r="794" spans="1:5" x14ac:dyDescent="0.35">
      <c r="A794" s="23" t="s">
        <v>73</v>
      </c>
      <c r="B794" s="23">
        <v>23.24</v>
      </c>
      <c r="D794" s="23">
        <v>-23.2</v>
      </c>
      <c r="E794" s="23">
        <v>3.9999999999999147E-2</v>
      </c>
    </row>
    <row r="795" spans="1:5" x14ac:dyDescent="0.35">
      <c r="A795" s="23" t="s">
        <v>74</v>
      </c>
      <c r="B795" s="23">
        <v>1.4330000000000001</v>
      </c>
      <c r="E795" s="23">
        <v>1.4330000000000001</v>
      </c>
    </row>
    <row r="796" spans="1:5" x14ac:dyDescent="0.35">
      <c r="A796" s="23" t="s">
        <v>75</v>
      </c>
      <c r="B796" s="23">
        <v>1.6259999999999999</v>
      </c>
      <c r="E796" s="23">
        <v>1.6259999999999999</v>
      </c>
    </row>
    <row r="797" spans="1:5" x14ac:dyDescent="0.35">
      <c r="A797" s="23" t="s">
        <v>76</v>
      </c>
      <c r="B797" s="23">
        <v>1.79</v>
      </c>
      <c r="E797" s="23">
        <v>1.79</v>
      </c>
    </row>
    <row r="798" spans="1:5" x14ac:dyDescent="0.35">
      <c r="A798" s="23" t="s">
        <v>77</v>
      </c>
      <c r="B798" s="23">
        <v>0.79</v>
      </c>
      <c r="E798" s="23">
        <v>0.79</v>
      </c>
    </row>
    <row r="799" spans="1:5" x14ac:dyDescent="0.35">
      <c r="A799" s="23" t="s">
        <v>34</v>
      </c>
      <c r="B799" s="23">
        <v>0.05</v>
      </c>
      <c r="E799" s="23">
        <v>0.05</v>
      </c>
    </row>
    <row r="800" spans="1:5" x14ac:dyDescent="0.35">
      <c r="A800" s="23" t="s">
        <v>78</v>
      </c>
      <c r="B800" s="23">
        <v>2.33</v>
      </c>
      <c r="D800" s="23">
        <v>-2</v>
      </c>
      <c r="E800" s="23">
        <v>0.33000000000000007</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3.25</v>
      </c>
      <c r="E804" s="23">
        <v>3.25</v>
      </c>
    </row>
    <row r="805" spans="1:5" x14ac:dyDescent="0.35">
      <c r="A805" s="23" t="s">
        <v>37</v>
      </c>
      <c r="B805" s="23">
        <v>16.809000000000001</v>
      </c>
      <c r="D805" s="23">
        <v>-1</v>
      </c>
      <c r="E805" s="23">
        <v>15.809000000000001</v>
      </c>
    </row>
    <row r="806" spans="1:5" x14ac:dyDescent="0.35">
      <c r="A806" s="23" t="s">
        <v>102</v>
      </c>
      <c r="B806" s="23">
        <v>0.86499999999999999</v>
      </c>
      <c r="E806" s="23">
        <v>0.86499999999999999</v>
      </c>
    </row>
    <row r="807" spans="1:5" x14ac:dyDescent="0.35">
      <c r="A807" s="23" t="s">
        <v>80</v>
      </c>
      <c r="B807" s="23">
        <v>4.1900000000000004</v>
      </c>
      <c r="E807" s="23">
        <v>4.1900000000000004</v>
      </c>
    </row>
    <row r="808" spans="1:5" x14ac:dyDescent="0.35">
      <c r="A808" s="23" t="s">
        <v>38</v>
      </c>
      <c r="B808" s="23">
        <v>1.2869999999999999</v>
      </c>
      <c r="E808" s="23">
        <v>1.2869999999999999</v>
      </c>
    </row>
    <row r="809" spans="1:5" x14ac:dyDescent="0.35">
      <c r="A809" s="23" t="s">
        <v>39</v>
      </c>
      <c r="B809" s="23">
        <v>1.355</v>
      </c>
      <c r="E809" s="23">
        <v>1.355</v>
      </c>
    </row>
    <row r="810" spans="1:5" x14ac:dyDescent="0.35">
      <c r="A810" s="23" t="s">
        <v>81</v>
      </c>
      <c r="B810" s="23">
        <v>2.9169999999999998</v>
      </c>
      <c r="E810" s="23">
        <v>2.9169999999999998</v>
      </c>
    </row>
    <row r="811" spans="1:5" x14ac:dyDescent="0.35">
      <c r="A811" s="23" t="s">
        <v>82</v>
      </c>
      <c r="B811" s="23">
        <v>1.077</v>
      </c>
      <c r="E811" s="23">
        <v>1.077</v>
      </c>
    </row>
    <row r="812" spans="1:5" x14ac:dyDescent="0.35">
      <c r="A812" s="23" t="s">
        <v>83</v>
      </c>
      <c r="B812" s="23">
        <v>11.929</v>
      </c>
      <c r="E812" s="23">
        <v>11.929</v>
      </c>
    </row>
    <row r="813" spans="1:5" x14ac:dyDescent="0.35">
      <c r="A813" s="23" t="s">
        <v>84</v>
      </c>
      <c r="B813" s="23">
        <v>0</v>
      </c>
      <c r="E813" s="23">
        <v>0</v>
      </c>
    </row>
    <row r="814" spans="1:5" x14ac:dyDescent="0.35">
      <c r="A814" s="23" t="s">
        <v>85</v>
      </c>
      <c r="B814" s="23">
        <v>0</v>
      </c>
      <c r="E814" s="23">
        <v>0</v>
      </c>
    </row>
    <row r="815" spans="1:5" x14ac:dyDescent="0.35">
      <c r="A815" s="23" t="s">
        <v>40</v>
      </c>
      <c r="B815" s="23">
        <v>1.2769999999999999</v>
      </c>
      <c r="E815" s="23">
        <v>1.2769999999999999</v>
      </c>
    </row>
    <row r="816" spans="1:5" x14ac:dyDescent="0.35">
      <c r="A816" s="23" t="s">
        <v>86</v>
      </c>
      <c r="B816" s="23">
        <v>0.63400000000000001</v>
      </c>
      <c r="E816" s="23">
        <v>0.63400000000000001</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1.9450000000000001</v>
      </c>
      <c r="E820" s="23">
        <v>1.9450000000000001</v>
      </c>
    </row>
    <row r="821" spans="1:5" x14ac:dyDescent="0.35">
      <c r="A821" s="23" t="s">
        <v>89</v>
      </c>
      <c r="B821" s="23">
        <v>0</v>
      </c>
      <c r="E821" s="23">
        <v>0</v>
      </c>
    </row>
    <row r="822" spans="1:5" x14ac:dyDescent="0.35">
      <c r="A822" s="23" t="s">
        <v>90</v>
      </c>
      <c r="B822" s="23">
        <v>0.09</v>
      </c>
      <c r="E822" s="23">
        <v>0.09</v>
      </c>
    </row>
    <row r="823" spans="1:5" x14ac:dyDescent="0.35">
      <c r="A823" s="23" t="s">
        <v>91</v>
      </c>
      <c r="B823" s="23">
        <v>0</v>
      </c>
      <c r="E823" s="23">
        <v>0</v>
      </c>
    </row>
    <row r="824" spans="1:5" x14ac:dyDescent="0.35">
      <c r="A824" s="23" t="s">
        <v>87</v>
      </c>
      <c r="B824" s="23">
        <v>1.6E-2</v>
      </c>
      <c r="E824" s="23">
        <v>1.6E-2</v>
      </c>
    </row>
    <row r="825" spans="1:5" x14ac:dyDescent="0.35">
      <c r="A825" s="23" t="s">
        <v>92</v>
      </c>
      <c r="B825" s="23">
        <v>0</v>
      </c>
      <c r="E825" s="23">
        <v>0</v>
      </c>
    </row>
    <row r="826" spans="1:5" x14ac:dyDescent="0.35">
      <c r="A826" s="23" t="s">
        <v>93</v>
      </c>
      <c r="B826" s="23">
        <v>0</v>
      </c>
      <c r="E826" s="23">
        <v>0</v>
      </c>
    </row>
    <row r="827" spans="1:5" x14ac:dyDescent="0.35">
      <c r="A827" s="23" t="s">
        <v>94</v>
      </c>
      <c r="B827" s="23">
        <v>9.4420000000000002</v>
      </c>
      <c r="D827" s="23">
        <v>30.9</v>
      </c>
      <c r="E827" s="23">
        <v>40.341999999999999</v>
      </c>
    </row>
    <row r="828" spans="1:5" x14ac:dyDescent="0.35">
      <c r="A828" s="23" t="s">
        <v>95</v>
      </c>
      <c r="B828" s="23">
        <v>4.5999999999999999E-2</v>
      </c>
      <c r="E828" s="23">
        <v>4.5999999999999999E-2</v>
      </c>
    </row>
    <row r="829" spans="1:5" x14ac:dyDescent="0.35">
      <c r="A829" s="23" t="s">
        <v>96</v>
      </c>
      <c r="B829" s="23">
        <v>1</v>
      </c>
      <c r="D829" s="23">
        <v>-0.5</v>
      </c>
      <c r="E829" s="23">
        <v>0.5</v>
      </c>
    </row>
    <row r="830" spans="1:5" x14ac:dyDescent="0.35">
      <c r="A830" s="23" t="s">
        <v>97</v>
      </c>
      <c r="B830" s="23">
        <v>0.02</v>
      </c>
      <c r="E830" s="23">
        <v>0.02</v>
      </c>
    </row>
    <row r="831" spans="1:5" x14ac:dyDescent="0.35">
      <c r="E831" s="23">
        <v>0</v>
      </c>
    </row>
    <row r="832" spans="1:5" x14ac:dyDescent="0.35">
      <c r="E832" s="23">
        <v>0</v>
      </c>
    </row>
    <row r="833" spans="1:15" x14ac:dyDescent="0.35">
      <c r="A833" s="23" t="s">
        <v>104</v>
      </c>
      <c r="B833" s="23">
        <v>120.197</v>
      </c>
      <c r="C833" s="24">
        <v>0</v>
      </c>
      <c r="D833" s="24">
        <v>0</v>
      </c>
      <c r="E833" s="23">
        <v>120.197</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2.7629999999999999</v>
      </c>
      <c r="C839" s="38"/>
      <c r="D839" s="38">
        <v>2.7629999999999999</v>
      </c>
      <c r="E839" s="38"/>
      <c r="F839" s="39"/>
      <c r="G839" s="38"/>
      <c r="H839" s="40"/>
      <c r="I839" s="39"/>
      <c r="J839" s="38"/>
      <c r="K839" s="38"/>
      <c r="L839" s="38"/>
      <c r="M839" s="38"/>
      <c r="N839" s="38"/>
      <c r="O839" s="38"/>
    </row>
    <row r="840" spans="1:15" x14ac:dyDescent="0.35">
      <c r="A840" s="27" t="s">
        <v>28</v>
      </c>
      <c r="B840" s="24">
        <v>2.7</v>
      </c>
      <c r="C840" s="38"/>
      <c r="D840" s="38">
        <v>2.7</v>
      </c>
      <c r="E840" s="38"/>
      <c r="F840" s="39"/>
      <c r="G840" s="38"/>
      <c r="H840" s="40"/>
      <c r="I840" s="39"/>
      <c r="J840" s="38"/>
      <c r="K840" s="38"/>
      <c r="L840" s="38"/>
      <c r="M840" s="38"/>
      <c r="N840" s="38"/>
      <c r="O840" s="38"/>
    </row>
    <row r="841" spans="1:15" x14ac:dyDescent="0.35">
      <c r="A841" s="27" t="s">
        <v>29</v>
      </c>
      <c r="B841" s="24">
        <v>2.2000000000000002</v>
      </c>
      <c r="C841" s="38"/>
      <c r="D841" s="38">
        <v>2.2000000000000002</v>
      </c>
      <c r="E841" s="38"/>
      <c r="F841" s="39"/>
      <c r="G841" s="38"/>
      <c r="H841" s="40"/>
      <c r="I841" s="39"/>
      <c r="J841" s="38"/>
      <c r="K841" s="38"/>
      <c r="L841" s="38"/>
      <c r="M841" s="38"/>
      <c r="N841" s="38"/>
      <c r="O841" s="38"/>
    </row>
    <row r="842" spans="1:15" x14ac:dyDescent="0.35">
      <c r="A842" s="27" t="s">
        <v>30</v>
      </c>
      <c r="B842" s="24">
        <v>2.6</v>
      </c>
      <c r="C842" s="38">
        <v>2.7</v>
      </c>
      <c r="D842" s="38">
        <v>-0.10000000000000009</v>
      </c>
      <c r="E842" s="38"/>
      <c r="F842" s="39"/>
      <c r="G842" s="38"/>
      <c r="H842" s="40"/>
      <c r="I842" s="39"/>
      <c r="J842" s="38"/>
      <c r="K842" s="38"/>
      <c r="L842" s="38"/>
      <c r="M842" s="38"/>
      <c r="N842" s="38"/>
      <c r="O842" s="38"/>
    </row>
    <row r="843" spans="1:15" x14ac:dyDescent="0.35">
      <c r="A843" s="27" t="s">
        <v>31</v>
      </c>
      <c r="B843" s="24">
        <v>0.17599999999999999</v>
      </c>
      <c r="C843" s="38"/>
      <c r="D843" s="38">
        <v>0.17599999999999999</v>
      </c>
      <c r="E843" s="38"/>
      <c r="F843" s="39"/>
      <c r="G843" s="38"/>
      <c r="H843" s="40"/>
      <c r="I843" s="39"/>
      <c r="J843" s="38"/>
      <c r="K843" s="38"/>
      <c r="L843" s="38"/>
      <c r="M843" s="38"/>
      <c r="N843" s="38"/>
      <c r="O843" s="38"/>
    </row>
    <row r="844" spans="1:15" x14ac:dyDescent="0.35">
      <c r="A844" s="27" t="s">
        <v>129</v>
      </c>
      <c r="B844" s="24">
        <v>0.114</v>
      </c>
      <c r="C844" s="38"/>
      <c r="D844" s="38">
        <v>0.114</v>
      </c>
      <c r="E844" s="38"/>
      <c r="F844" s="39"/>
      <c r="G844" s="38"/>
      <c r="H844" s="40"/>
      <c r="I844" s="39"/>
      <c r="J844" s="38"/>
      <c r="K844" s="38"/>
      <c r="L844" s="38"/>
      <c r="M844" s="38"/>
      <c r="N844" s="38"/>
      <c r="O844" s="38"/>
    </row>
    <row r="845" spans="1:15" x14ac:dyDescent="0.35">
      <c r="A845" s="27" t="s">
        <v>32</v>
      </c>
      <c r="B845" s="24">
        <v>0.1</v>
      </c>
      <c r="C845" s="38"/>
      <c r="D845" s="38">
        <v>0.1</v>
      </c>
      <c r="E845" s="38"/>
      <c r="F845" s="39"/>
      <c r="G845" s="38"/>
      <c r="H845" s="40"/>
      <c r="I845" s="39"/>
      <c r="J845" s="38"/>
      <c r="K845" s="38"/>
      <c r="L845" s="38"/>
      <c r="M845" s="38"/>
      <c r="N845" s="38"/>
      <c r="O845" s="38"/>
    </row>
    <row r="846" spans="1:15" x14ac:dyDescent="0.35">
      <c r="A846" s="27" t="s">
        <v>33</v>
      </c>
      <c r="B846" s="24">
        <v>1.9</v>
      </c>
      <c r="C846" s="38"/>
      <c r="D846" s="38">
        <v>1.9</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0.5</v>
      </c>
      <c r="C848" s="38">
        <v>0.5</v>
      </c>
      <c r="D848" s="38">
        <v>0</v>
      </c>
      <c r="E848" s="38"/>
      <c r="F848" s="39"/>
      <c r="G848" s="38"/>
      <c r="H848" s="40"/>
      <c r="I848" s="39"/>
      <c r="J848" s="38"/>
      <c r="K848" s="38"/>
      <c r="L848" s="38"/>
      <c r="M848" s="38"/>
      <c r="N848" s="38"/>
      <c r="O848" s="38"/>
    </row>
    <row r="849" spans="1:15" x14ac:dyDescent="0.35">
      <c r="A849" s="28" t="s">
        <v>36</v>
      </c>
      <c r="B849" s="24">
        <v>13.053000000000001</v>
      </c>
      <c r="C849" s="38"/>
      <c r="D849" s="38">
        <v>13.053000000000001</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1.976</v>
      </c>
      <c r="C851" s="38"/>
      <c r="D851" s="38">
        <v>1.976</v>
      </c>
      <c r="E851" s="38"/>
      <c r="F851" s="39"/>
      <c r="G851" s="38"/>
      <c r="H851" s="40"/>
      <c r="I851" s="39"/>
      <c r="J851" s="38"/>
      <c r="K851" s="38"/>
      <c r="L851" s="38"/>
      <c r="M851" s="38"/>
      <c r="N851" s="38"/>
      <c r="O851" s="38"/>
    </row>
    <row r="852" spans="1:15" x14ac:dyDescent="0.35">
      <c r="A852" s="27" t="s">
        <v>37</v>
      </c>
      <c r="B852" s="24">
        <v>4.6859999999999999</v>
      </c>
      <c r="C852" s="38"/>
      <c r="D852" s="38">
        <v>4.6859999999999999</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0.45600000000000002</v>
      </c>
      <c r="C854" s="38"/>
      <c r="D854" s="38">
        <v>0.45600000000000002</v>
      </c>
      <c r="E854" s="38"/>
      <c r="F854" s="39"/>
      <c r="G854" s="38"/>
      <c r="H854" s="40"/>
      <c r="I854" s="39"/>
      <c r="J854" s="38"/>
      <c r="K854" s="38"/>
      <c r="L854" s="38"/>
      <c r="M854" s="38"/>
      <c r="N854" s="38"/>
      <c r="O854" s="38"/>
    </row>
    <row r="855" spans="1:15" x14ac:dyDescent="0.35">
      <c r="A855" s="27" t="s">
        <v>38</v>
      </c>
      <c r="B855" s="24">
        <v>7.4999999999999997E-2</v>
      </c>
      <c r="C855" s="38"/>
      <c r="D855" s="38">
        <v>7.4999999999999997E-2</v>
      </c>
      <c r="E855" s="38"/>
      <c r="F855" s="39"/>
      <c r="G855" s="38"/>
      <c r="H855" s="40"/>
      <c r="I855" s="39"/>
      <c r="J855" s="38"/>
      <c r="K855" s="38"/>
      <c r="L855" s="38"/>
      <c r="M855" s="38"/>
      <c r="N855" s="38"/>
      <c r="O855" s="38"/>
    </row>
    <row r="856" spans="1:15" x14ac:dyDescent="0.35">
      <c r="A856" s="27" t="s">
        <v>39</v>
      </c>
      <c r="B856" s="24">
        <v>0.22500000000000001</v>
      </c>
      <c r="C856" s="38"/>
      <c r="D856" s="38">
        <v>0.22500000000000001</v>
      </c>
      <c r="E856" s="38"/>
      <c r="F856" s="39"/>
      <c r="G856" s="38"/>
      <c r="H856" s="40"/>
      <c r="I856" s="39"/>
      <c r="J856" s="38"/>
      <c r="K856" s="38"/>
      <c r="L856" s="38"/>
      <c r="M856" s="38"/>
      <c r="N856" s="38"/>
      <c r="O856" s="38"/>
    </row>
    <row r="857" spans="1:15" x14ac:dyDescent="0.35">
      <c r="A857" s="27" t="s">
        <v>133</v>
      </c>
      <c r="B857" s="24">
        <v>2.157</v>
      </c>
      <c r="C857" s="38"/>
      <c r="D857" s="38">
        <v>2.157</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0.81299999999999994</v>
      </c>
      <c r="C859" s="38"/>
      <c r="D859" s="38">
        <v>0.81299999999999994</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0.5</v>
      </c>
      <c r="C861" s="38"/>
      <c r="D861" s="38">
        <v>0.5</v>
      </c>
      <c r="E861" s="38"/>
      <c r="F861" s="39"/>
      <c r="G861" s="38"/>
      <c r="H861" s="40"/>
      <c r="I861" s="39"/>
      <c r="J861" s="38"/>
      <c r="K861" s="38"/>
      <c r="L861" s="38"/>
      <c r="M861" s="38"/>
      <c r="N861" s="38"/>
      <c r="O861" s="38"/>
    </row>
    <row r="862" spans="1:15" x14ac:dyDescent="0.35">
      <c r="A862" s="27" t="s">
        <v>40</v>
      </c>
      <c r="B862" s="24">
        <v>3.6999999999999998E-2</v>
      </c>
      <c r="C862" s="38"/>
      <c r="D862" s="38">
        <v>3.6999999999999998E-2</v>
      </c>
      <c r="E862" s="38"/>
      <c r="F862" s="39"/>
      <c r="G862" s="38"/>
      <c r="H862" s="40"/>
      <c r="I862" s="39"/>
      <c r="J862" s="38"/>
      <c r="K862" s="38"/>
      <c r="L862" s="38"/>
      <c r="M862" s="38"/>
      <c r="N862" s="38"/>
      <c r="O862" s="38"/>
    </row>
    <row r="863" spans="1:15" x14ac:dyDescent="0.35">
      <c r="A863" s="22" t="s">
        <v>142</v>
      </c>
      <c r="B863" s="24">
        <v>0.69199999999999995</v>
      </c>
      <c r="C863" s="38"/>
      <c r="D863" s="38">
        <v>0.69199999999999995</v>
      </c>
      <c r="E863" s="38"/>
      <c r="F863" s="39"/>
      <c r="G863" s="38"/>
      <c r="H863" s="40"/>
      <c r="I863" s="39"/>
      <c r="J863" s="38"/>
      <c r="K863" s="38"/>
      <c r="L863" s="38"/>
      <c r="M863" s="38"/>
      <c r="N863" s="38"/>
      <c r="O863" s="38"/>
    </row>
    <row r="864" spans="1:15" x14ac:dyDescent="0.35">
      <c r="A864" s="28" t="s">
        <v>41</v>
      </c>
      <c r="B864" s="24">
        <v>24.67</v>
      </c>
      <c r="C864" s="24"/>
      <c r="D864" s="38">
        <v>24.67</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24.67</v>
      </c>
      <c r="C871" s="33">
        <v>0</v>
      </c>
      <c r="D871" s="38">
        <v>24.67</v>
      </c>
    </row>
    <row r="873" spans="1:15" x14ac:dyDescent="0.35">
      <c r="A873" s="34" t="s">
        <v>187</v>
      </c>
      <c r="B873" s="23" t="s">
        <v>188</v>
      </c>
      <c r="C873" s="23" t="s">
        <v>99</v>
      </c>
      <c r="D873" s="23" t="s">
        <v>100</v>
      </c>
    </row>
    <row r="874" spans="1:15" x14ac:dyDescent="0.35">
      <c r="A874" s="23" t="s">
        <v>27</v>
      </c>
      <c r="B874" s="24">
        <v>368.88900000000001</v>
      </c>
      <c r="D874" s="23">
        <v>368.88900000000001</v>
      </c>
    </row>
    <row r="875" spans="1:15" x14ac:dyDescent="0.35">
      <c r="A875" s="23" t="s">
        <v>28</v>
      </c>
      <c r="B875" s="24">
        <v>58.9</v>
      </c>
      <c r="D875" s="23">
        <v>58.9</v>
      </c>
    </row>
    <row r="876" spans="1:15" x14ac:dyDescent="0.35">
      <c r="A876" s="23" t="s">
        <v>29</v>
      </c>
      <c r="B876" s="24">
        <v>92.6</v>
      </c>
      <c r="D876" s="23">
        <v>92.6</v>
      </c>
    </row>
    <row r="877" spans="1:15" x14ac:dyDescent="0.35">
      <c r="A877" s="23" t="s">
        <v>30</v>
      </c>
      <c r="B877" s="24">
        <v>150.1</v>
      </c>
      <c r="C877" s="23">
        <v>144.1</v>
      </c>
      <c r="D877" s="23">
        <v>6</v>
      </c>
    </row>
    <row r="878" spans="1:15" x14ac:dyDescent="0.35">
      <c r="A878" s="23" t="s">
        <v>31</v>
      </c>
      <c r="B878" s="24">
        <v>9.3000000000000007</v>
      </c>
      <c r="D878" s="23">
        <v>9.3000000000000007</v>
      </c>
    </row>
    <row r="879" spans="1:15" x14ac:dyDescent="0.35">
      <c r="A879" s="23" t="s">
        <v>129</v>
      </c>
      <c r="B879" s="24">
        <v>19.22</v>
      </c>
      <c r="D879" s="23">
        <v>19.22</v>
      </c>
    </row>
    <row r="880" spans="1:15" x14ac:dyDescent="0.35">
      <c r="A880" s="23" t="s">
        <v>32</v>
      </c>
      <c r="B880" s="24">
        <v>10</v>
      </c>
      <c r="D880" s="23">
        <v>10</v>
      </c>
    </row>
    <row r="881" spans="1:4" x14ac:dyDescent="0.35">
      <c r="A881" s="23" t="s">
        <v>33</v>
      </c>
      <c r="B881" s="24">
        <v>46</v>
      </c>
      <c r="D881" s="23">
        <v>46</v>
      </c>
    </row>
    <row r="882" spans="1:4" x14ac:dyDescent="0.35">
      <c r="A882" s="23" t="s">
        <v>34</v>
      </c>
      <c r="B882" s="24">
        <v>0</v>
      </c>
      <c r="D882" s="23">
        <v>0</v>
      </c>
    </row>
    <row r="883" spans="1:4" x14ac:dyDescent="0.35">
      <c r="A883" s="23" t="s">
        <v>35</v>
      </c>
      <c r="B883" s="24">
        <v>2.2000000000000002</v>
      </c>
      <c r="C883" s="23">
        <v>8.3000000000000007</v>
      </c>
      <c r="D883" s="23">
        <v>-6.1000000000000005</v>
      </c>
    </row>
    <row r="884" spans="1:4" x14ac:dyDescent="0.35">
      <c r="A884" s="23" t="s">
        <v>36</v>
      </c>
      <c r="B884" s="24">
        <v>757.20900000000006</v>
      </c>
      <c r="D884" s="23">
        <v>757.20900000000006</v>
      </c>
    </row>
    <row r="885" spans="1:4" x14ac:dyDescent="0.35">
      <c r="D885" s="23">
        <v>0</v>
      </c>
    </row>
    <row r="886" spans="1:4" x14ac:dyDescent="0.35">
      <c r="A886" s="23" t="s">
        <v>130</v>
      </c>
      <c r="B886" s="24">
        <v>41.929000000000002</v>
      </c>
      <c r="D886" s="23">
        <v>41.929000000000002</v>
      </c>
    </row>
    <row r="887" spans="1:4" x14ac:dyDescent="0.35">
      <c r="A887" s="23" t="s">
        <v>37</v>
      </c>
      <c r="B887" s="24">
        <v>109.232</v>
      </c>
      <c r="C887" s="23">
        <v>25</v>
      </c>
      <c r="D887" s="23">
        <v>84.231999999999999</v>
      </c>
    </row>
    <row r="888" spans="1:4" x14ac:dyDescent="0.35">
      <c r="A888" s="23" t="s">
        <v>131</v>
      </c>
      <c r="B888" s="24">
        <v>6.6289999999999996</v>
      </c>
      <c r="D888" s="23">
        <v>6.6289999999999996</v>
      </c>
    </row>
    <row r="889" spans="1:4" x14ac:dyDescent="0.35">
      <c r="A889" s="23" t="s">
        <v>132</v>
      </c>
      <c r="B889" s="24">
        <v>0</v>
      </c>
      <c r="D889" s="23">
        <v>0</v>
      </c>
    </row>
    <row r="890" spans="1:4" x14ac:dyDescent="0.35">
      <c r="A890" s="23" t="s">
        <v>38</v>
      </c>
      <c r="B890" s="24">
        <v>18.809000000000001</v>
      </c>
      <c r="D890" s="23">
        <v>18.809000000000001</v>
      </c>
    </row>
    <row r="891" spans="1:4" x14ac:dyDescent="0.35">
      <c r="A891" s="23" t="s">
        <v>39</v>
      </c>
      <c r="B891" s="24">
        <v>1.05</v>
      </c>
      <c r="D891" s="23">
        <v>1.05</v>
      </c>
    </row>
    <row r="892" spans="1:4" x14ac:dyDescent="0.35">
      <c r="A892" s="23" t="s">
        <v>133</v>
      </c>
      <c r="B892" s="24">
        <v>111.744</v>
      </c>
      <c r="D892" s="23">
        <v>111.744</v>
      </c>
    </row>
    <row r="893" spans="1:4" x14ac:dyDescent="0.35">
      <c r="A893" s="23" t="s">
        <v>134</v>
      </c>
      <c r="B893" s="24">
        <v>0.4</v>
      </c>
      <c r="D893" s="23">
        <v>0.4</v>
      </c>
    </row>
    <row r="894" spans="1:4" x14ac:dyDescent="0.35">
      <c r="A894" s="23" t="s">
        <v>135</v>
      </c>
      <c r="B894" s="24">
        <v>17.509</v>
      </c>
      <c r="D894" s="23">
        <v>17.509</v>
      </c>
    </row>
    <row r="895" spans="1:4" x14ac:dyDescent="0.35">
      <c r="A895" s="23" t="s">
        <v>136</v>
      </c>
      <c r="B895" s="24">
        <v>0</v>
      </c>
      <c r="D895" s="23">
        <v>0</v>
      </c>
    </row>
    <row r="896" spans="1:4" x14ac:dyDescent="0.35">
      <c r="A896" s="23" t="s">
        <v>137</v>
      </c>
      <c r="B896" s="24">
        <v>0</v>
      </c>
      <c r="D896" s="23">
        <v>0</v>
      </c>
    </row>
    <row r="897" spans="1:5" x14ac:dyDescent="0.35">
      <c r="A897" s="23" t="s">
        <v>40</v>
      </c>
      <c r="B897" s="24">
        <v>5.1139999999999999</v>
      </c>
      <c r="D897" s="23">
        <v>5.1139999999999999</v>
      </c>
    </row>
    <row r="898" spans="1:5" x14ac:dyDescent="0.35">
      <c r="A898" s="23" t="s">
        <v>142</v>
      </c>
      <c r="B898" s="24">
        <v>5.3029999999999999</v>
      </c>
      <c r="D898" s="23">
        <v>5.3029999999999999</v>
      </c>
    </row>
    <row r="899" spans="1:5" x14ac:dyDescent="0.35">
      <c r="A899" s="23" t="s">
        <v>41</v>
      </c>
      <c r="B899" s="24">
        <v>1074.9280000000001</v>
      </c>
      <c r="D899" s="23">
        <v>1074.9280000000001</v>
      </c>
    </row>
    <row r="900" spans="1:5" x14ac:dyDescent="0.35">
      <c r="B900" s="24"/>
      <c r="D900" s="23">
        <v>0</v>
      </c>
    </row>
    <row r="901" spans="1:5" x14ac:dyDescent="0.35">
      <c r="A901" s="23" t="s">
        <v>138</v>
      </c>
      <c r="B901" s="24">
        <v>0</v>
      </c>
      <c r="D901" s="23">
        <v>0</v>
      </c>
    </row>
    <row r="902" spans="1:5" x14ac:dyDescent="0.35">
      <c r="A902" s="23" t="s">
        <v>139</v>
      </c>
      <c r="B902" s="24">
        <v>0.1</v>
      </c>
      <c r="D902" s="23">
        <v>0.1</v>
      </c>
    </row>
    <row r="903" spans="1:5" x14ac:dyDescent="0.35">
      <c r="A903" s="23" t="s">
        <v>140</v>
      </c>
      <c r="B903" s="24">
        <v>0</v>
      </c>
      <c r="D903" s="23">
        <v>0</v>
      </c>
    </row>
    <row r="904" spans="1:5" x14ac:dyDescent="0.35">
      <c r="B904" s="24"/>
      <c r="D904" s="23">
        <v>0</v>
      </c>
    </row>
    <row r="905" spans="1:5" x14ac:dyDescent="0.35">
      <c r="A905" s="23" t="s">
        <v>141</v>
      </c>
      <c r="B905" s="24">
        <v>0</v>
      </c>
      <c r="D905" s="23">
        <v>0</v>
      </c>
    </row>
    <row r="906" spans="1:5" x14ac:dyDescent="0.35">
      <c r="A906" s="23" t="s">
        <v>119</v>
      </c>
      <c r="B906" s="33">
        <v>1075.028</v>
      </c>
      <c r="D906" s="23">
        <v>1075.028</v>
      </c>
    </row>
    <row r="909" spans="1:5" x14ac:dyDescent="0.35">
      <c r="A909" s="34" t="s">
        <v>189</v>
      </c>
    </row>
    <row r="910" spans="1:5" x14ac:dyDescent="0.35">
      <c r="A910" s="35" t="s">
        <v>209</v>
      </c>
      <c r="B910" s="35" t="s">
        <v>210</v>
      </c>
      <c r="C910" s="35" t="s">
        <v>1</v>
      </c>
      <c r="D910" s="35" t="s">
        <v>4</v>
      </c>
      <c r="E910" s="35" t="s">
        <v>211</v>
      </c>
    </row>
    <row r="911" spans="1:5" x14ac:dyDescent="0.35">
      <c r="A911" s="23">
        <v>60</v>
      </c>
      <c r="B911" s="23" t="s">
        <v>218</v>
      </c>
      <c r="C911" s="41" t="s">
        <v>219</v>
      </c>
      <c r="D911" s="23">
        <v>35.299999999999997</v>
      </c>
      <c r="E911" s="23" t="s">
        <v>37</v>
      </c>
    </row>
    <row r="912" spans="1:5" x14ac:dyDescent="0.35">
      <c r="A912" s="23">
        <v>61</v>
      </c>
      <c r="B912" s="23" t="s">
        <v>37</v>
      </c>
      <c r="C912" s="23" t="s">
        <v>220</v>
      </c>
      <c r="D912" s="23">
        <v>1</v>
      </c>
      <c r="E912" s="23" t="s">
        <v>221</v>
      </c>
    </row>
    <row r="913" spans="1:6" x14ac:dyDescent="0.35">
      <c r="A913" s="23">
        <v>108</v>
      </c>
      <c r="B913" s="23" t="s">
        <v>35</v>
      </c>
      <c r="C913" s="23" t="s">
        <v>220</v>
      </c>
      <c r="D913" s="23">
        <v>2</v>
      </c>
      <c r="E913" s="23" t="s">
        <v>221</v>
      </c>
    </row>
    <row r="914" spans="1:6" x14ac:dyDescent="0.35">
      <c r="A914" s="23">
        <v>127</v>
      </c>
      <c r="B914" s="23" t="s">
        <v>27</v>
      </c>
      <c r="C914" s="41" t="s">
        <v>219</v>
      </c>
      <c r="D914" s="23">
        <v>25</v>
      </c>
      <c r="E914" s="23" t="s">
        <v>222</v>
      </c>
    </row>
    <row r="915" spans="1:6" x14ac:dyDescent="0.35">
      <c r="A915" s="23">
        <v>181</v>
      </c>
      <c r="B915" s="23" t="s">
        <v>27</v>
      </c>
      <c r="C915" s="23" t="s">
        <v>226</v>
      </c>
      <c r="D915" s="23">
        <v>24</v>
      </c>
      <c r="E915" s="23" t="s">
        <v>227</v>
      </c>
    </row>
    <row r="916" spans="1:6" x14ac:dyDescent="0.35">
      <c r="A916" s="23">
        <v>191</v>
      </c>
      <c r="B916" s="23" t="s">
        <v>228</v>
      </c>
      <c r="C916" s="23" t="s">
        <v>220</v>
      </c>
      <c r="D916" s="23">
        <v>0.5</v>
      </c>
      <c r="E916" s="23" t="s">
        <v>221</v>
      </c>
    </row>
    <row r="917" spans="1:6" x14ac:dyDescent="0.35">
      <c r="A917" s="23">
        <v>198</v>
      </c>
      <c r="B917" s="23" t="s">
        <v>29</v>
      </c>
      <c r="C917" s="23" t="s">
        <v>220</v>
      </c>
      <c r="D917" s="23">
        <v>4.2</v>
      </c>
      <c r="E917" s="23" t="s">
        <v>221</v>
      </c>
    </row>
    <row r="918" spans="1:6" x14ac:dyDescent="0.35">
      <c r="A918" s="23">
        <v>201</v>
      </c>
      <c r="B918" s="23" t="s">
        <v>227</v>
      </c>
      <c r="C918" s="23" t="s">
        <v>220</v>
      </c>
      <c r="D918" s="23">
        <v>23.2</v>
      </c>
      <c r="E918" s="23" t="s">
        <v>221</v>
      </c>
    </row>
    <row r="919" spans="1:6" x14ac:dyDescent="0.35">
      <c r="A919" s="23">
        <v>205</v>
      </c>
      <c r="B919" s="23" t="s">
        <v>229</v>
      </c>
      <c r="C919" s="23" t="s">
        <v>219</v>
      </c>
      <c r="D919" s="23">
        <v>8.3000000000000007</v>
      </c>
      <c r="E919" s="23" t="s">
        <v>230</v>
      </c>
    </row>
    <row r="920" spans="1:6" x14ac:dyDescent="0.35">
      <c r="A920" s="23">
        <v>205</v>
      </c>
      <c r="B920" s="23" t="s">
        <v>229</v>
      </c>
      <c r="C920" s="23" t="s">
        <v>231</v>
      </c>
      <c r="D920" s="23">
        <v>4.5</v>
      </c>
      <c r="E920" s="23" t="s">
        <v>230</v>
      </c>
    </row>
    <row r="921" spans="1:6" x14ac:dyDescent="0.35">
      <c r="A921" s="23">
        <v>213</v>
      </c>
      <c r="B921" s="23" t="s">
        <v>232</v>
      </c>
      <c r="C921" s="23" t="s">
        <v>233</v>
      </c>
      <c r="D921" s="23">
        <v>130</v>
      </c>
      <c r="E921" s="23" t="s">
        <v>27</v>
      </c>
      <c r="F921" s="23" t="s">
        <v>212</v>
      </c>
    </row>
    <row r="922" spans="1:6" x14ac:dyDescent="0.35">
      <c r="A922" s="23">
        <v>246</v>
      </c>
      <c r="B922" s="23" t="s">
        <v>35</v>
      </c>
      <c r="C922" s="41" t="s">
        <v>234</v>
      </c>
      <c r="D922" s="23">
        <v>12</v>
      </c>
      <c r="E922" s="23" t="s">
        <v>235</v>
      </c>
    </row>
    <row r="923" spans="1:6" x14ac:dyDescent="0.35">
      <c r="A923" s="23">
        <v>246</v>
      </c>
      <c r="B923" s="23" t="s">
        <v>35</v>
      </c>
      <c r="C923" s="23" t="s">
        <v>236</v>
      </c>
      <c r="D923" s="23">
        <v>4</v>
      </c>
      <c r="E923" s="23" t="s">
        <v>235</v>
      </c>
    </row>
    <row r="924" spans="1:6" x14ac:dyDescent="0.35">
      <c r="A924" s="23">
        <v>246</v>
      </c>
      <c r="B924" s="23" t="s">
        <v>35</v>
      </c>
      <c r="C924" s="23" t="s">
        <v>231</v>
      </c>
      <c r="D924" s="23">
        <v>2</v>
      </c>
      <c r="E924" s="23" t="s">
        <v>235</v>
      </c>
    </row>
    <row r="925" spans="1:6" x14ac:dyDescent="0.35">
      <c r="A925" s="23">
        <v>247</v>
      </c>
      <c r="B925" s="23" t="s">
        <v>35</v>
      </c>
      <c r="C925" s="23" t="s">
        <v>234</v>
      </c>
      <c r="D925" s="23">
        <v>12</v>
      </c>
      <c r="E925" s="23" t="s">
        <v>27</v>
      </c>
    </row>
    <row r="926" spans="1:6" x14ac:dyDescent="0.35">
      <c r="A926" s="23">
        <v>247</v>
      </c>
      <c r="B926" s="23" t="s">
        <v>35</v>
      </c>
      <c r="C926" s="23" t="s">
        <v>236</v>
      </c>
      <c r="D926" s="23">
        <v>4</v>
      </c>
      <c r="E926" s="23" t="s">
        <v>27</v>
      </c>
    </row>
    <row r="927" spans="1:6"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2023-06-07T09:28:52Z</dcterms:modified>
</cp:coreProperties>
</file>