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AAB62E8F-599B-4FBF-9EA6-9AB2CD81ED69}"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<sst xmlns="http://schemas.openxmlformats.org/spreadsheetml/2006/main" count="7569" uniqueCount="301">
  <si>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</si>
  <si>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</si>
  <si>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</si>
  <si>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</si>
  <si>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</si>
  <si>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</si>
  <si>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</si>
  <si>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</si>
  <si>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</si>
  <si>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</si>
  <si>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</si>
  <si>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</si>
  <si>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</si>
  <si>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</si>
  <si>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</si>
  <si>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</si>
  <si>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</si>
  <si>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</si>
  <si>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</si>
  <si>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</si>
  <si>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</si>
  <si>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</si>
  <si>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</si>
  <si>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</si>
  <si>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</si>
  <si>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</si>
  <si>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</si>
  <si>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</si>
  <si>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</si>
  <si>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</si>
  <si>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</si>
  <si>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</si>
  <si>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</si>
  <si>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</si>
  <si>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</si>
  <si>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</si>
  <si>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</si>
  <si>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</si>
  <si>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</si>
  <si>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</si>
  <si>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</si>
  <si>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</si>
  <si>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</si>
  <si>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</si>
  <si>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</si>
  <si>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</si>
  <si>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</si>
  <si>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</si>
  <si>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</si>
  <si>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</si>
  <si>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</si>
  <si>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</si>
  <si>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</si>
  <si>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</si>
  <si>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</si>
  <si>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</si>
  <si>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</si>
  <si>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</si>
  <si>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</si>
  <si>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</si>
  <si>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</si>
  <si>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</si>
  <si>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</si>
  <si>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</si>
  <si>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</si>
  <si>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</si>
  <si>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</si>
  <si>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</si>
  <si>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</si>
  <si>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</si>
  <si>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</si>
  <si>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</si>
  <si>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</si>
  <si>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</si>
  <si>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</si>
  <si>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</si>
  <si>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</si>
  <si>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</si>
  <si>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</si>
  <si>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</si>
  <si>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</si>
  <si>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</si>
  <si>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</si>
  <si>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</si>
  <si>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</si>
  <si>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</si>
  <si>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</si>
  <si>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</si>
  <si>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</si>
  <si>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</si>
  <si>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</si>
  <si>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</si>
  <si>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</si>
  <si>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</si>
  <si>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</si>
  <si>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</si>
  <si>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</si>
  <si>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</si>
  <si>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</si>
  <si>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</si>
  <si>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</si>
  <si>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</si>
  <si>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</si>
  <si>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</si>
  <si>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</si>
  <si>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</si>
  <si>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</si>
  <si>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</si>
  <si>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</si>
  <si>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</si>
  <si>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</si>
  <si>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</si>
  <si>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</si>
  <si>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</si>
  <si>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</si>
  <si>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</si>
  <si>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</si>
  <si>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</si>
  <si>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</si>
  <si>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</si>
  <si>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</si>
  <si>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</si>
  <si>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</si>
  <si>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</si>
  <si>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</si>
  <si>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</si>
  <si>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</si>
  <si>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</si>
  <si>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</si>
  <si>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</si>
  <si>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</si>
  <si>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</si>
  <si>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</si>
  <si>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</si>
  <si>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</si>
  <si>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</si>
  <si>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</si>
  <si>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</si>
  <si>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</si>
  <si>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</si>
  <si>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</si>
  <si>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</si>
  <si>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</si>
  <si>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</si>
  <si>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</si>
  <si>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</si>
  <si>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</si>
  <si>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</si>
  <si>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</si>
  <si>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</si>
  <si>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</si>
  <si>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</si>
  <si>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</si>
  <si>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</si>
  <si>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</si>
  <si>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</si>
  <si>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</si>
  <si>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</si>
  <si>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</si>
  <si>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</si>
  <si>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</si>
  <si>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</si>
  <si>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</si>
  <si>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</si>
  <si>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</si>
  <si>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</si>
  <si>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</si>
  <si>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</si>
  <si>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</si>
  <si>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</si>
  <si>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</si>
  <si>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</si>
  <si>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</si>
  <si>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</si>
  <si>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</si>
  <si>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</si>
  <si>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</si>
  <si>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</si>
  <si>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</si>
  <si>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</si>
  <si>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</si>
  <si>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</si>
  <si>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</si>
  <si>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</si>
  <si>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</si>
  <si>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</si>
  <si>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</si>
  <si>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</si>
  <si>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</si>
  <si>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</si>
  <si>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</si>
  <si>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</si>
  <si>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</si>
  <si>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</si>
  <si>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</si>
  <si>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</si>
  <si>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</si>
  <si>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</si>
  <si>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</si>
  <si>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</si>
  <si>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</si>
  <si>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</si>
  <si>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</si>
  <si>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</si>
  <si>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</si>
  <si>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</si>
  <si>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</si>
  <si>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</si>
  <si>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</si>
  <si>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</si>
  <si>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</si>
  <si>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</si>
  <si>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</si>
  <si>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</si>
  <si>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</si>
  <si>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</si>
  <si>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</si>
  <si>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</si>
  <si>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</si>
  <si>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</si>
  <si>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</si>
  <si>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</si>
  <si>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</si>
  <si>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</si>
  <si>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</si>
  <si>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</si>
  <si>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</si>
  <si>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</si>
  <si>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</si>
  <si>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</si>
  <si>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</si>
  <si>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</si>
  <si>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</si>
  <si>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</si>
  <si>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</si>
  <si>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</si>
  <si>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</si>
  <si>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</si>
  <si>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</si>
  <si>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</si>
  <si>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</si>
  <si>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</si>
  <si>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</si>
  <si>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</si>
  <si>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</si>
  <si>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</si>
  <si>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</si>
  <si>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</si>
  <si>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</si>
  <si>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</si>
  <si>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</si>
  <si>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</si>
  <si>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</si>
  <si>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</si>
  <si>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</si>
  <si>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</si>
  <si>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</si>
  <si>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</si>
  <si>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</si>
  <si>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</si>
  <si>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</si>
  <si>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</si>
  <si>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</si>
  <si>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</si>
  <si>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</si>
  <si>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</si>
  <si>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</si>
  <si>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</si>
  <si>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</si>
  <si>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</si>
  <si>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</si>
  <si>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</si>
  <si>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</si>
  <si>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</si>
  <si>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</si>
  <si>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</si>
  <si>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</si>
  <si>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</si>
  <si>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</si>
  <si>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</si>
  <si>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</si>
  <si>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</si>
  <si>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</si>
  <si>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</si>
  <si>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</si>
  <si>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</si>
  <si>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</si>
  <si>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</si>
  <si>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</si>
  <si>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</si>
  <si>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</si>
  <si>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</si>
  <si>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</si>
  <si>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</si>
  <si>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</si>
  <si>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</si>
  <si>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</si>
  <si>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</si>
  <si>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This weeks report includes swap numbers 372-391</t>
  </si>
  <si>
    <t>Landings on Fisheries Administrations' System by Wednesday 28 June 2023</t>
  </si>
  <si>
    <t>Number of Weeks to end of year is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</si>
</sst>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165" fontId="27" fillId="0" borderId="0" xfId="9" applyNumberFormat="1" applyFont="1" applyProtection="1">
      <protection locked="0" hidden="1"/>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268</v>
      </c>
      <c r="M1" s="21"/>
      <c r="N1" s="25"/>
    </row>
    <row r="2" spans="2:24" x14ac:dyDescent="0.3">
      <c r="B2" s="23">
        <v>45105</v>
      </c>
      <c r="I2" s="24"/>
      <c r="M2" s="21"/>
      <c r="N2" s="25" t="s">
        <v>298</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1996.5799999999997</v>
      </c>
      <c r="D9" s="22">
        <v>3149.636</v>
      </c>
      <c r="E9" s="73">
        <v>57.751555159322464</v>
      </c>
      <c r="F9" s="216">
        <v>0</v>
      </c>
      <c r="G9" s="22">
        <v>884.73918905262201</v>
      </c>
      <c r="H9" s="73" t="s">
        <v>41</v>
      </c>
      <c r="I9" s="216">
        <v>53.400000000000006</v>
      </c>
      <c r="J9" s="22">
        <v>150.71613646296046</v>
      </c>
      <c r="K9" s="216">
        <v>182.23995592314691</v>
      </c>
      <c r="L9" s="74"/>
      <c r="M9" s="216">
        <v>2049.9799999999996</v>
      </c>
      <c r="N9" s="216">
        <v>4165.0913255155829</v>
      </c>
      <c r="O9" s="216">
        <v>103.17716882679753</v>
      </c>
      <c r="P9" s="75">
        <v>10410.016</v>
      </c>
      <c r="Q9" s="22">
        <v>218.00685929379051</v>
      </c>
      <c r="R9" s="216">
        <v>2.0942029223950334</v>
      </c>
      <c r="S9" s="216">
        <v>31.542346551910892</v>
      </c>
      <c r="T9" s="217">
        <v>40.010421938982446</v>
      </c>
      <c r="U9" s="43"/>
      <c r="X9" s="75">
        <v>6499.1360000000004</v>
      </c>
    </row>
    <row r="10" spans="2:24" ht="11.9" customHeight="1" x14ac:dyDescent="0.3">
      <c r="B10" s="71" t="s">
        <v>18</v>
      </c>
      <c r="C10" s="72">
        <v>7120.54</v>
      </c>
      <c r="D10" s="22">
        <v>9977.6799999999985</v>
      </c>
      <c r="E10" s="73">
        <v>40.125327573470528</v>
      </c>
      <c r="F10" s="216">
        <v>0</v>
      </c>
      <c r="G10" s="22">
        <v>1819.2051446023881</v>
      </c>
      <c r="H10" s="73" t="s">
        <v>41</v>
      </c>
      <c r="I10" s="216">
        <v>36.17</v>
      </c>
      <c r="J10" s="22">
        <v>76.709272518038745</v>
      </c>
      <c r="K10" s="216">
        <v>112.07982449001588</v>
      </c>
      <c r="L10" s="74"/>
      <c r="M10" s="216">
        <v>7156.71</v>
      </c>
      <c r="N10" s="216">
        <v>11873.594417120428</v>
      </c>
      <c r="O10" s="216">
        <v>65.908558780786535</v>
      </c>
      <c r="P10" s="75">
        <v>38299.106000000007</v>
      </c>
      <c r="Q10" s="22">
        <v>820.02008355778344</v>
      </c>
      <c r="R10" s="216">
        <v>2.1410945820975127</v>
      </c>
      <c r="S10" s="216">
        <v>24.563438155769461</v>
      </c>
      <c r="T10" s="217">
        <v>31.002275659177077</v>
      </c>
      <c r="U10" s="43"/>
      <c r="X10" s="75">
        <v>29135.62000000001</v>
      </c>
    </row>
    <row r="11" spans="2:24" ht="11.9" customHeight="1" x14ac:dyDescent="0.3">
      <c r="B11" s="71" t="s">
        <v>19</v>
      </c>
      <c r="C11" s="72">
        <v>4246.49</v>
      </c>
      <c r="D11" s="22">
        <v>5038.6160000000009</v>
      </c>
      <c r="E11" s="73">
        <v>18.653664555903845</v>
      </c>
      <c r="F11" s="216">
        <v>0</v>
      </c>
      <c r="G11" s="22">
        <v>898.6313395811311</v>
      </c>
      <c r="H11" s="73" t="s">
        <v>41</v>
      </c>
      <c r="I11" s="216">
        <v>48.120000000000012</v>
      </c>
      <c r="J11" s="22">
        <v>265.37198788686834</v>
      </c>
      <c r="K11" s="216">
        <v>451.47960907495485</v>
      </c>
      <c r="L11" s="74"/>
      <c r="M11" s="216">
        <v>4294.6099999999997</v>
      </c>
      <c r="N11" s="216">
        <v>6202.6193274679981</v>
      </c>
      <c r="O11" s="216">
        <v>44.427999922414344</v>
      </c>
      <c r="P11" s="75">
        <v>22372.322999999993</v>
      </c>
      <c r="Q11" s="22">
        <v>145.32177000498723</v>
      </c>
      <c r="R11" s="216">
        <v>0.64956048598523841</v>
      </c>
      <c r="S11" s="216">
        <v>32.765216552735843</v>
      </c>
      <c r="T11" s="217">
        <v>27.724520727990566</v>
      </c>
      <c r="U11" s="43"/>
      <c r="X11" s="75">
        <v>13107.223</v>
      </c>
    </row>
    <row r="12" spans="2:24" ht="11.9" customHeight="1" x14ac:dyDescent="0.3">
      <c r="B12" s="71" t="s">
        <v>20</v>
      </c>
      <c r="C12" s="72">
        <v>1967.74</v>
      </c>
      <c r="D12" s="22">
        <v>2036.5629999999999</v>
      </c>
      <c r="E12" s="73">
        <v>3.4975657353105523</v>
      </c>
      <c r="F12" s="216">
        <v>0</v>
      </c>
      <c r="G12" s="22">
        <v>872.91327705739411</v>
      </c>
      <c r="H12" s="73" t="s">
        <v>41</v>
      </c>
      <c r="I12" s="216">
        <v>16.46</v>
      </c>
      <c r="J12" s="22">
        <v>206.93386834195269</v>
      </c>
      <c r="K12" s="216">
        <v>1157.1923957591291</v>
      </c>
      <c r="L12" s="74"/>
      <c r="M12" s="216">
        <v>1984.2</v>
      </c>
      <c r="N12" s="216">
        <v>2873.0101453993466</v>
      </c>
      <c r="O12" s="216">
        <v>44.794382894836531</v>
      </c>
      <c r="P12" s="75">
        <v>6503.0610000000015</v>
      </c>
      <c r="Q12" s="22">
        <v>174.82959825253602</v>
      </c>
      <c r="R12" s="216">
        <v>2.6884200879022351</v>
      </c>
      <c r="S12" s="216">
        <v>23.340091553573526</v>
      </c>
      <c r="T12" s="217">
        <v>44.179351007154104</v>
      </c>
      <c r="U12" s="43"/>
      <c r="X12" s="75">
        <v>8501.2519999999986</v>
      </c>
    </row>
    <row r="13" spans="2:24" ht="11.9" customHeight="1" x14ac:dyDescent="0.3">
      <c r="B13" s="71" t="s">
        <v>21</v>
      </c>
      <c r="C13" s="72">
        <v>323.39</v>
      </c>
      <c r="D13" s="22">
        <v>334.86899999999997</v>
      </c>
      <c r="E13" s="73">
        <v>3.5495840935093801</v>
      </c>
      <c r="F13" s="216">
        <v>0</v>
      </c>
      <c r="G13" s="22">
        <v>70.686822352439108</v>
      </c>
      <c r="H13" s="73" t="s">
        <v>41</v>
      </c>
      <c r="I13" s="216">
        <v>467.04999999999995</v>
      </c>
      <c r="J13" s="22">
        <v>1547.6260803853265</v>
      </c>
      <c r="K13" s="216">
        <v>231.36196989301504</v>
      </c>
      <c r="L13" s="74"/>
      <c r="M13" s="216">
        <v>790.43999999999994</v>
      </c>
      <c r="N13" s="216">
        <v>1953.1819027377658</v>
      </c>
      <c r="O13" s="216">
        <v>147.10058989142328</v>
      </c>
      <c r="P13" s="75">
        <v>37127.811999999984</v>
      </c>
      <c r="Q13" s="22">
        <v>212.38111838927875</v>
      </c>
      <c r="R13" s="216">
        <v>0.57202702488710844</v>
      </c>
      <c r="S13" s="216">
        <v>2.0711134695269582</v>
      </c>
      <c r="T13" s="217">
        <v>5.2606975674671226</v>
      </c>
      <c r="U13" s="43"/>
      <c r="X13" s="75">
        <v>38164.977999999988</v>
      </c>
    </row>
    <row r="14" spans="2:24" ht="11.9" customHeight="1" x14ac:dyDescent="0.3">
      <c r="B14" s="71" t="s">
        <v>22</v>
      </c>
      <c r="C14" s="72">
        <v>0.02</v>
      </c>
      <c r="D14" s="22">
        <v>0.27100000000000002</v>
      </c>
      <c r="E14" s="73">
        <v>1255</v>
      </c>
      <c r="F14" s="72">
        <v>0</v>
      </c>
      <c r="G14" s="22">
        <v>22.15810054973889</v>
      </c>
      <c r="H14" s="73" t="s">
        <v>41</v>
      </c>
      <c r="I14" s="72">
        <v>7.3499999999999988</v>
      </c>
      <c r="J14" s="22">
        <v>71.156539599949539</v>
      </c>
      <c r="K14" s="216">
        <v>868.11618503332716</v>
      </c>
      <c r="L14" s="74"/>
      <c r="M14" s="216">
        <v>7.3699999999999983</v>
      </c>
      <c r="N14" s="22">
        <v>93.58564014968843</v>
      </c>
      <c r="O14" s="216">
        <v>1169.8187265900738</v>
      </c>
      <c r="P14" s="75">
        <v>1507.9899999999998</v>
      </c>
      <c r="Q14" s="22">
        <v>4.1832031898797055</v>
      </c>
      <c r="R14" s="216">
        <v>0.27740258157412889</v>
      </c>
      <c r="S14" s="216">
        <v>0.29493165749190431</v>
      </c>
      <c r="T14" s="217">
        <v>6.2059854607582574</v>
      </c>
      <c r="U14" s="43"/>
      <c r="X14" s="75">
        <v>2498.884</v>
      </c>
    </row>
    <row r="15" spans="2:24" ht="11.9" customHeight="1" x14ac:dyDescent="0.3">
      <c r="B15" s="71" t="s">
        <v>23</v>
      </c>
      <c r="C15" s="72">
        <v>929.19</v>
      </c>
      <c r="D15" s="22">
        <v>806.33200000000011</v>
      </c>
      <c r="E15" s="73">
        <v>-13.222053616590786</v>
      </c>
      <c r="F15" s="72">
        <v>0</v>
      </c>
      <c r="G15" s="22">
        <v>183.48437539665733</v>
      </c>
      <c r="H15" s="73" t="s">
        <v>41</v>
      </c>
      <c r="I15" s="72">
        <v>17.599999999999998</v>
      </c>
      <c r="J15" s="22">
        <v>29.754788744481274</v>
      </c>
      <c r="K15" s="216">
        <v>69.061299684552708</v>
      </c>
      <c r="L15" s="74"/>
      <c r="M15" s="216">
        <v>946.79000000000008</v>
      </c>
      <c r="N15" s="22">
        <v>1013.6711641411385</v>
      </c>
      <c r="O15" s="216">
        <v>7.0639913963115859</v>
      </c>
      <c r="P15" s="75">
        <v>2015.9390000000001</v>
      </c>
      <c r="Q15" s="22">
        <v>47.898804725378909</v>
      </c>
      <c r="R15" s="216">
        <v>2.3760046670746937</v>
      </c>
      <c r="S15" s="216">
        <v>28.433686165430061</v>
      </c>
      <c r="T15" s="217">
        <v>50.282829199749521</v>
      </c>
      <c r="U15" s="43"/>
      <c r="X15" s="75">
        <v>3329.8180000000007</v>
      </c>
    </row>
    <row r="16" spans="2:24" ht="11.9" customHeight="1" x14ac:dyDescent="0.3">
      <c r="B16" s="71" t="s">
        <v>24</v>
      </c>
      <c r="C16" s="72">
        <v>3975.23</v>
      </c>
      <c r="D16" s="22">
        <v>4082.6850000000004</v>
      </c>
      <c r="E16" s="73">
        <v>2.7031140336534083</v>
      </c>
      <c r="F16" s="216">
        <v>0</v>
      </c>
      <c r="G16" s="22">
        <v>1134.3570662431719</v>
      </c>
      <c r="H16" s="73" t="s">
        <v>41</v>
      </c>
      <c r="I16" s="216">
        <v>292.02</v>
      </c>
      <c r="J16" s="22">
        <v>0.2009999998807907</v>
      </c>
      <c r="K16" s="216">
        <v>-99.931169098047818</v>
      </c>
      <c r="L16" s="74"/>
      <c r="M16" s="216">
        <v>4267.25</v>
      </c>
      <c r="N16" s="216">
        <v>5217.2430662430534</v>
      </c>
      <c r="O16" s="216">
        <v>22.262418800001253</v>
      </c>
      <c r="P16" s="75">
        <v>20627.662</v>
      </c>
      <c r="Q16" s="22">
        <v>243.39590016889542</v>
      </c>
      <c r="R16" s="216">
        <v>1.1799490420625247</v>
      </c>
      <c r="S16" s="216">
        <v>24.407444892711062</v>
      </c>
      <c r="T16" s="217">
        <v>25.292459544096918</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5.9</v>
      </c>
      <c r="O17" s="216" t="s">
        <v>41</v>
      </c>
      <c r="P17" s="75">
        <v>24.964000000000002</v>
      </c>
      <c r="Q17" s="22">
        <v>0</v>
      </c>
      <c r="R17" s="216">
        <v>0</v>
      </c>
      <c r="S17" s="216" t="s">
        <v>41</v>
      </c>
      <c r="T17" s="217">
        <v>23.634033007530846</v>
      </c>
      <c r="U17" s="43"/>
      <c r="X17" s="75">
        <v>0</v>
      </c>
    </row>
    <row r="18" spans="2:24" ht="11.9" customHeight="1" x14ac:dyDescent="0.3">
      <c r="B18" s="77" t="s">
        <v>26</v>
      </c>
      <c r="C18" s="72">
        <v>3969.2299999999996</v>
      </c>
      <c r="D18" s="22">
        <v>3459.8739999999998</v>
      </c>
      <c r="E18" s="73">
        <v>-12.832614890041642</v>
      </c>
      <c r="F18" s="216">
        <v>0</v>
      </c>
      <c r="G18" s="22">
        <v>377.33339250531782</v>
      </c>
      <c r="H18" s="73" t="s">
        <v>41</v>
      </c>
      <c r="I18" s="216">
        <v>52.71</v>
      </c>
      <c r="J18" s="22">
        <v>32.071360271260147</v>
      </c>
      <c r="K18" s="216">
        <v>-39.155074423714389</v>
      </c>
      <c r="L18" s="74"/>
      <c r="M18" s="216">
        <v>4021.9399999999996</v>
      </c>
      <c r="N18" s="216">
        <v>3562.9787527765779</v>
      </c>
      <c r="O18" s="216">
        <v>-11.411439435283015</v>
      </c>
      <c r="P18" s="75">
        <v>6936.7300000000005</v>
      </c>
      <c r="Q18" s="22">
        <v>137.4956072773939</v>
      </c>
      <c r="R18" s="216">
        <v>1.9821386629924171</v>
      </c>
      <c r="S18" s="216">
        <v>34.992080117920359</v>
      </c>
      <c r="T18" s="217">
        <v>51.363953228345025</v>
      </c>
      <c r="U18" s="43"/>
      <c r="X18" s="75">
        <v>11493.858000000002</v>
      </c>
    </row>
    <row r="19" spans="2:24" ht="11.9" customHeight="1" x14ac:dyDescent="0.3">
      <c r="B19" s="77" t="s">
        <v>27</v>
      </c>
      <c r="C19" s="72">
        <v>813.85000000000014</v>
      </c>
      <c r="D19" s="22">
        <v>682.95500000000004</v>
      </c>
      <c r="E19" s="73">
        <v>-16.083430607605834</v>
      </c>
      <c r="F19" s="216">
        <v>0</v>
      </c>
      <c r="G19" s="22">
        <v>2.4122197732925397</v>
      </c>
      <c r="H19" s="73" t="s">
        <v>41</v>
      </c>
      <c r="I19" s="216">
        <v>0.6</v>
      </c>
      <c r="J19" s="22">
        <v>0.39500000000000002</v>
      </c>
      <c r="K19" s="216">
        <v>-34.166666666666664</v>
      </c>
      <c r="L19" s="74"/>
      <c r="M19" s="216">
        <v>814.45000000000016</v>
      </c>
      <c r="N19" s="216">
        <v>654.36221977329262</v>
      </c>
      <c r="O19" s="216">
        <v>-19.655937163325866</v>
      </c>
      <c r="P19" s="75">
        <v>2880.1950000000002</v>
      </c>
      <c r="Q19" s="22">
        <v>64.336659999609083</v>
      </c>
      <c r="R19" s="216">
        <v>2.2337605613373079</v>
      </c>
      <c r="S19" s="216">
        <v>29.794022685087292</v>
      </c>
      <c r="T19" s="217">
        <v>22.719372117974395</v>
      </c>
      <c r="U19" s="43"/>
      <c r="X19" s="75">
        <v>2733.6020000000012</v>
      </c>
    </row>
    <row r="20" spans="2:24" ht="11.9" customHeight="1" x14ac:dyDescent="0.3">
      <c r="B20" s="77" t="s">
        <v>28</v>
      </c>
      <c r="C20" s="72">
        <v>378.88999999999993</v>
      </c>
      <c r="D20" s="22">
        <v>369.77899999999994</v>
      </c>
      <c r="E20" s="73">
        <v>-2.4046557048219777</v>
      </c>
      <c r="F20" s="216">
        <v>0</v>
      </c>
      <c r="G20" s="22">
        <v>19.293385216362775</v>
      </c>
      <c r="H20" s="73" t="s">
        <v>41</v>
      </c>
      <c r="I20" s="216">
        <v>41.33</v>
      </c>
      <c r="J20" s="22">
        <v>57.768686346703866</v>
      </c>
      <c r="K20" s="216">
        <v>39.774222953554002</v>
      </c>
      <c r="L20" s="74"/>
      <c r="M20" s="216">
        <v>420.21999999999991</v>
      </c>
      <c r="N20" s="216">
        <v>446.84107156306663</v>
      </c>
      <c r="O20" s="216">
        <v>6.3350320220519549</v>
      </c>
      <c r="P20" s="75">
        <v>2352.0369999999998</v>
      </c>
      <c r="Q20" s="22">
        <v>37.432572535283782</v>
      </c>
      <c r="R20" s="216">
        <v>1.5914959048383928</v>
      </c>
      <c r="S20" s="216">
        <v>10.813295036568398</v>
      </c>
      <c r="T20" s="217">
        <v>18.998046015562963</v>
      </c>
      <c r="U20" s="43"/>
      <c r="X20" s="75">
        <v>3886.1420000000007</v>
      </c>
    </row>
    <row r="21" spans="2:24" ht="11.9" customHeight="1" x14ac:dyDescent="0.3">
      <c r="B21" s="77" t="s">
        <v>29</v>
      </c>
      <c r="C21" s="72">
        <v>116.71000000000001</v>
      </c>
      <c r="D21" s="22">
        <v>139.83599999999998</v>
      </c>
      <c r="E21" s="73">
        <v>19.814925884671386</v>
      </c>
      <c r="F21" s="216">
        <v>0</v>
      </c>
      <c r="G21" s="22">
        <v>70.9588504104577</v>
      </c>
      <c r="H21" s="73" t="s">
        <v>41</v>
      </c>
      <c r="I21" s="216">
        <v>6.8900000000000006</v>
      </c>
      <c r="J21" s="22">
        <v>50.858334827300169</v>
      </c>
      <c r="K21" s="216">
        <v>638.1470947358514</v>
      </c>
      <c r="L21" s="74"/>
      <c r="M21" s="216">
        <v>123.60000000000001</v>
      </c>
      <c r="N21" s="216">
        <v>261.6531852377579</v>
      </c>
      <c r="O21" s="216">
        <v>111.69351556452902</v>
      </c>
      <c r="P21" s="75">
        <v>1096.9450000000002</v>
      </c>
      <c r="Q21" s="22">
        <v>5.2540239645838938</v>
      </c>
      <c r="R21" s="216">
        <v>0.47896876913463238</v>
      </c>
      <c r="S21" s="216">
        <v>13.3612521525561</v>
      </c>
      <c r="T21" s="217">
        <v>23.852899209874501</v>
      </c>
      <c r="U21" s="43"/>
      <c r="X21" s="75">
        <v>925.06299999999987</v>
      </c>
    </row>
    <row r="22" spans="2:24" ht="11.9" hidden="1" customHeight="1" x14ac:dyDescent="0.3">
      <c r="B22" s="77" t="s">
        <v>30</v>
      </c>
      <c r="C22" s="72">
        <v>0</v>
      </c>
      <c r="D22" s="22">
        <v>9.927999999999999</v>
      </c>
      <c r="E22" s="73" t="s">
        <v>41</v>
      </c>
      <c r="F22" s="216">
        <v>0</v>
      </c>
      <c r="G22" s="22">
        <v>0</v>
      </c>
      <c r="H22" s="73" t="s">
        <v>41</v>
      </c>
      <c r="I22" s="216">
        <v>0</v>
      </c>
      <c r="J22" s="22">
        <v>18.081999999999997</v>
      </c>
      <c r="K22" s="216" t="s">
        <v>41</v>
      </c>
      <c r="L22" s="74"/>
      <c r="M22" s="216">
        <v>0</v>
      </c>
      <c r="N22" s="216">
        <v>28.009999999999998</v>
      </c>
      <c r="O22" s="216" t="s">
        <v>41</v>
      </c>
      <c r="P22" s="75">
        <v>0</v>
      </c>
      <c r="Q22" s="22">
        <v>0.74499999999999744</v>
      </c>
      <c r="R22" s="216" t="s">
        <v>41</v>
      </c>
      <c r="S22" s="216" t="s">
        <v>41</v>
      </c>
      <c r="T22" s="217" t="s">
        <v>41</v>
      </c>
      <c r="U22" s="43"/>
      <c r="X22" s="75">
        <v>0</v>
      </c>
    </row>
    <row r="23" spans="2:24" ht="11.9" customHeight="1" x14ac:dyDescent="0.3">
      <c r="B23" s="77" t="s">
        <v>31</v>
      </c>
      <c r="C23" s="72">
        <v>15.759999999999998</v>
      </c>
      <c r="D23" s="22">
        <v>18.376999999999999</v>
      </c>
      <c r="E23" s="73">
        <v>16.605329949238588</v>
      </c>
      <c r="F23" s="216">
        <v>0</v>
      </c>
      <c r="G23" s="22">
        <v>9.2582214492912183</v>
      </c>
      <c r="H23" s="73" t="s">
        <v>41</v>
      </c>
      <c r="I23" s="216">
        <v>22.569999999999997</v>
      </c>
      <c r="J23" s="22">
        <v>63.07551300906384</v>
      </c>
      <c r="K23" s="216">
        <v>179.46616308845304</v>
      </c>
      <c r="L23" s="74"/>
      <c r="M23" s="216">
        <v>38.33</v>
      </c>
      <c r="N23" s="216">
        <v>90.710734458355077</v>
      </c>
      <c r="O23" s="216">
        <v>136.65727748070725</v>
      </c>
      <c r="P23" s="75">
        <v>782.24900000000014</v>
      </c>
      <c r="Q23" s="22">
        <v>4.8124474681168863</v>
      </c>
      <c r="R23" s="216">
        <v>0.61520659893676888</v>
      </c>
      <c r="S23" s="216">
        <v>3.6528662086527088</v>
      </c>
      <c r="T23" s="217">
        <v>11.596145787128531</v>
      </c>
      <c r="U23" s="43"/>
      <c r="X23" s="75">
        <v>1049.3130000000001</v>
      </c>
    </row>
    <row r="24" spans="2:24" ht="11.9" customHeight="1" x14ac:dyDescent="0.3">
      <c r="B24" s="77" t="s">
        <v>272</v>
      </c>
      <c r="C24" s="72">
        <v>0</v>
      </c>
      <c r="D24" s="22">
        <v>20.789000000000001</v>
      </c>
      <c r="E24" s="73" t="s">
        <v>41</v>
      </c>
      <c r="F24" s="216">
        <v>0</v>
      </c>
      <c r="G24" s="22">
        <v>0</v>
      </c>
      <c r="H24" s="73" t="s">
        <v>41</v>
      </c>
      <c r="I24" s="216">
        <v>0</v>
      </c>
      <c r="J24" s="22">
        <v>0</v>
      </c>
      <c r="K24" s="216" t="s">
        <v>41</v>
      </c>
      <c r="L24" s="74"/>
      <c r="M24" s="216">
        <v>0</v>
      </c>
      <c r="N24" s="216">
        <v>20.789000000000001</v>
      </c>
      <c r="O24" s="216" t="s">
        <v>41</v>
      </c>
      <c r="P24" s="75">
        <v>2086.0450000000005</v>
      </c>
      <c r="Q24" s="22">
        <v>0</v>
      </c>
      <c r="R24" s="216">
        <v>0</v>
      </c>
      <c r="S24" s="216" t="s">
        <v>41</v>
      </c>
      <c r="T24" s="217">
        <v>0.99657485816461266</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238</v>
      </c>
      <c r="C26" s="72"/>
      <c r="D26" s="22">
        <v>2799</v>
      </c>
      <c r="E26" s="73"/>
      <c r="F26" s="216"/>
      <c r="G26" s="22">
        <v>911.70336658754525</v>
      </c>
      <c r="H26" s="73"/>
      <c r="I26" s="216"/>
      <c r="J26" s="22">
        <v>1602.3251349750767</v>
      </c>
      <c r="K26" s="216"/>
      <c r="L26" s="74"/>
      <c r="M26" s="216"/>
      <c r="N26" s="216">
        <v>5313.0285015626214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18.21</v>
      </c>
      <c r="D28" s="22">
        <v>15.992999999999999</v>
      </c>
      <c r="E28" s="73">
        <v>-12.174629324546963</v>
      </c>
      <c r="F28" s="216">
        <v>0</v>
      </c>
      <c r="G28" s="22">
        <v>0</v>
      </c>
      <c r="H28" s="73" t="s">
        <v>41</v>
      </c>
      <c r="I28" s="216">
        <v>0</v>
      </c>
      <c r="J28" s="22">
        <v>0</v>
      </c>
      <c r="K28" s="216" t="s">
        <v>41</v>
      </c>
      <c r="L28" s="74"/>
      <c r="M28" s="216">
        <v>18.21</v>
      </c>
      <c r="N28" s="216">
        <v>15.992999999999999</v>
      </c>
      <c r="O28" s="216">
        <v>-12.174629324546963</v>
      </c>
      <c r="P28" s="75">
        <v>52</v>
      </c>
      <c r="Q28" s="22">
        <v>1.1059999999999981</v>
      </c>
      <c r="R28" s="216">
        <v>2.1269230769230729</v>
      </c>
      <c r="S28" s="216">
        <v>37.163265306122447</v>
      </c>
      <c r="T28" s="217">
        <v>30.755769230769225</v>
      </c>
      <c r="U28" s="43"/>
      <c r="X28" s="75">
        <v>49</v>
      </c>
    </row>
    <row r="29" spans="2:24" ht="11.9" customHeight="1" x14ac:dyDescent="0.3">
      <c r="B29" s="77" t="s">
        <v>35</v>
      </c>
      <c r="C29" s="72">
        <v>562.39999999999986</v>
      </c>
      <c r="D29" s="22">
        <v>697.4670000000001</v>
      </c>
      <c r="E29" s="73">
        <v>24.016180654338594</v>
      </c>
      <c r="F29" s="216">
        <v>0</v>
      </c>
      <c r="G29" s="22">
        <v>18.673785017251991</v>
      </c>
      <c r="H29" s="73" t="s">
        <v>41</v>
      </c>
      <c r="I29" s="216">
        <v>0.14000000000000001</v>
      </c>
      <c r="J29" s="22">
        <v>2.1668399658203099</v>
      </c>
      <c r="K29" s="216">
        <v>1447.7428327287926</v>
      </c>
      <c r="L29" s="74"/>
      <c r="M29" s="216">
        <v>562.53999999999985</v>
      </c>
      <c r="N29" s="216">
        <v>718.3076249830724</v>
      </c>
      <c r="O29" s="216">
        <v>27.690053148766768</v>
      </c>
      <c r="P29" s="75">
        <v>898</v>
      </c>
      <c r="Q29" s="22">
        <v>7.4320199964940912</v>
      </c>
      <c r="R29" s="216">
        <v>0.82761915328441993</v>
      </c>
      <c r="S29" s="216">
        <v>61.013015184381757</v>
      </c>
      <c r="T29" s="217">
        <v>79.989713249785339</v>
      </c>
      <c r="U29" s="43"/>
      <c r="X29" s="75">
        <v>922</v>
      </c>
    </row>
    <row r="30" spans="2:24" ht="12.75" customHeight="1" x14ac:dyDescent="0.3">
      <c r="B30" s="81" t="s">
        <v>36</v>
      </c>
      <c r="C30" s="72">
        <v>2666.71</v>
      </c>
      <c r="D30" s="22">
        <v>2653.9009999999998</v>
      </c>
      <c r="E30" s="73">
        <v>-0.48032969464246944</v>
      </c>
      <c r="F30" s="216">
        <v>0</v>
      </c>
      <c r="G30" s="22">
        <v>0</v>
      </c>
      <c r="H30" s="73" t="s">
        <v>41</v>
      </c>
      <c r="I30" s="216">
        <v>0</v>
      </c>
      <c r="J30" s="22">
        <v>0</v>
      </c>
      <c r="K30" s="216" t="s">
        <v>41</v>
      </c>
      <c r="L30" s="74"/>
      <c r="M30" s="216">
        <v>2666.71</v>
      </c>
      <c r="N30" s="216">
        <v>2653.9009999999998</v>
      </c>
      <c r="O30" s="216">
        <v>-0.48032969464246944</v>
      </c>
      <c r="P30" s="75">
        <v>3990.6909999999998</v>
      </c>
      <c r="Q30" s="22">
        <v>86.171999999999571</v>
      </c>
      <c r="R30" s="216">
        <v>2.1593252897806314</v>
      </c>
      <c r="S30" s="216">
        <v>33.855804546845299</v>
      </c>
      <c r="T30" s="217">
        <v>66.502292460127833</v>
      </c>
      <c r="U30" s="43"/>
      <c r="X30" s="75">
        <v>7876.6700000000019</v>
      </c>
    </row>
    <row r="31" spans="2:24" ht="11.9" customHeight="1" x14ac:dyDescent="0.3">
      <c r="B31" s="71" t="s">
        <v>37</v>
      </c>
      <c r="C31" s="72">
        <v>644.54</v>
      </c>
      <c r="D31" s="22">
        <v>1195.1950000000002</v>
      </c>
      <c r="E31" s="73">
        <v>85.433797747230628</v>
      </c>
      <c r="F31" s="216">
        <v>0</v>
      </c>
      <c r="G31" s="22">
        <v>7.7851822254657748</v>
      </c>
      <c r="H31" s="73" t="s">
        <v>41</v>
      </c>
      <c r="I31" s="216">
        <v>0.37</v>
      </c>
      <c r="J31" s="22">
        <v>0.649349990844727</v>
      </c>
      <c r="K31" s="216">
        <v>75.499997525601898</v>
      </c>
      <c r="L31" s="74"/>
      <c r="M31" s="216">
        <v>644.91</v>
      </c>
      <c r="N31" s="216">
        <v>1203.5415322163105</v>
      </c>
      <c r="O31" s="216">
        <v>86.621626617095501</v>
      </c>
      <c r="P31" s="75">
        <v>5521.7460000000019</v>
      </c>
      <c r="Q31" s="22">
        <v>81.268759979248046</v>
      </c>
      <c r="R31" s="216">
        <v>1.4717946095174972</v>
      </c>
      <c r="S31" s="216">
        <v>15.896193476524207</v>
      </c>
      <c r="T31" s="217">
        <v>21.796394332812667</v>
      </c>
      <c r="U31" s="43"/>
      <c r="X31" s="75">
        <v>4057.009</v>
      </c>
    </row>
    <row r="32" spans="2:24" ht="11.9" customHeight="1" x14ac:dyDescent="0.3">
      <c r="B32" s="71" t="s">
        <v>19</v>
      </c>
      <c r="C32" s="72">
        <v>237.47000000000003</v>
      </c>
      <c r="D32" s="22">
        <v>280.346</v>
      </c>
      <c r="E32" s="73">
        <v>18.055333305259598</v>
      </c>
      <c r="F32" s="216">
        <v>0</v>
      </c>
      <c r="G32" s="22">
        <v>1.1132800119444728</v>
      </c>
      <c r="H32" s="73" t="s">
        <v>41</v>
      </c>
      <c r="I32" s="216">
        <v>0.1</v>
      </c>
      <c r="J32" s="22">
        <v>0</v>
      </c>
      <c r="K32" s="216">
        <v>-100</v>
      </c>
      <c r="L32" s="74"/>
      <c r="M32" s="216">
        <v>237.57000000000002</v>
      </c>
      <c r="N32" s="216">
        <v>281.45928001194449</v>
      </c>
      <c r="O32" s="216">
        <v>18.474251804497392</v>
      </c>
      <c r="P32" s="75">
        <v>1805.5810000000004</v>
      </c>
      <c r="Q32" s="22">
        <v>5.9892200164795213</v>
      </c>
      <c r="R32" s="216">
        <v>0.33170597256392931</v>
      </c>
      <c r="S32" s="216">
        <v>35.617691154422793</v>
      </c>
      <c r="T32" s="217">
        <v>15.588294294852705</v>
      </c>
      <c r="U32" s="43"/>
      <c r="X32" s="75">
        <v>667</v>
      </c>
    </row>
    <row r="33" spans="2:24" ht="11.9" customHeight="1" x14ac:dyDescent="0.3">
      <c r="B33" s="71" t="s">
        <v>20</v>
      </c>
      <c r="C33" s="72">
        <v>1094.8700000000003</v>
      </c>
      <c r="D33" s="22">
        <v>736.79600000000005</v>
      </c>
      <c r="E33" s="73">
        <v>-32.704704668134134</v>
      </c>
      <c r="F33" s="216">
        <v>0</v>
      </c>
      <c r="G33" s="22">
        <v>105.78107344987245</v>
      </c>
      <c r="H33" s="73" t="s">
        <v>41</v>
      </c>
      <c r="I33" s="216">
        <v>14.049999999999999</v>
      </c>
      <c r="J33" s="22">
        <v>8.7278001403808592</v>
      </c>
      <c r="K33" s="216">
        <v>-37.880426047111314</v>
      </c>
      <c r="L33" s="74"/>
      <c r="M33" s="216">
        <v>1108.9200000000003</v>
      </c>
      <c r="N33" s="216">
        <v>1080.7048735902536</v>
      </c>
      <c r="O33" s="216">
        <v>-2.5443788920523338</v>
      </c>
      <c r="P33" s="75">
        <v>2847.1420000000003</v>
      </c>
      <c r="Q33" s="22">
        <v>16.183700042724581</v>
      </c>
      <c r="R33" s="216">
        <v>0.56841913900762875</v>
      </c>
      <c r="S33" s="216">
        <v>34.392656002416658</v>
      </c>
      <c r="T33" s="217">
        <v>37.957533329572371</v>
      </c>
      <c r="U33" s="43"/>
      <c r="X33" s="75">
        <v>3224.2930000000006</v>
      </c>
    </row>
    <row r="34" spans="2:24" ht="11.9" customHeight="1" x14ac:dyDescent="0.3">
      <c r="B34" s="71" t="s">
        <v>21</v>
      </c>
      <c r="C34" s="72">
        <v>4.04</v>
      </c>
      <c r="D34" s="22">
        <v>17.141999999999996</v>
      </c>
      <c r="E34" s="73">
        <v>324.30693069306921</v>
      </c>
      <c r="F34" s="216">
        <v>0</v>
      </c>
      <c r="G34" s="22">
        <v>4.3214999958872805E-2</v>
      </c>
      <c r="H34" s="73" t="s">
        <v>41</v>
      </c>
      <c r="I34" s="216">
        <v>0.01</v>
      </c>
      <c r="J34" s="22">
        <v>0</v>
      </c>
      <c r="K34" s="216">
        <v>-100</v>
      </c>
      <c r="L34" s="74"/>
      <c r="M34" s="216">
        <v>4.05</v>
      </c>
      <c r="N34" s="216">
        <v>17.185214999958866</v>
      </c>
      <c r="O34" s="216">
        <v>324.32629629528066</v>
      </c>
      <c r="P34" s="75">
        <v>404.37700000000007</v>
      </c>
      <c r="Q34" s="22">
        <v>0.12727499997616221</v>
      </c>
      <c r="R34" s="216">
        <v>3.147434200663296E-2</v>
      </c>
      <c r="S34" s="216">
        <v>0.91403758612829467</v>
      </c>
      <c r="T34" s="217">
        <v>4.249800310096485</v>
      </c>
      <c r="U34" s="43"/>
      <c r="X34" s="75">
        <v>443.089</v>
      </c>
    </row>
    <row r="35" spans="2:24" ht="11.9" customHeight="1" x14ac:dyDescent="0.3">
      <c r="B35" s="71" t="s">
        <v>22</v>
      </c>
      <c r="C35" s="72">
        <v>0.21000000000000002</v>
      </c>
      <c r="D35" s="22">
        <v>0.107</v>
      </c>
      <c r="E35" s="73">
        <v>-49.047619047619051</v>
      </c>
      <c r="F35" s="216">
        <v>0</v>
      </c>
      <c r="G35" s="22">
        <v>0.16093999645859011</v>
      </c>
      <c r="H35" s="73" t="s">
        <v>41</v>
      </c>
      <c r="I35" s="216">
        <v>0.03</v>
      </c>
      <c r="J35" s="22">
        <v>0</v>
      </c>
      <c r="K35" s="216">
        <v>-100</v>
      </c>
      <c r="L35" s="74"/>
      <c r="M35" s="216">
        <v>0.24000000000000002</v>
      </c>
      <c r="N35" s="216">
        <v>0.26793999645859012</v>
      </c>
      <c r="O35" s="216">
        <v>11.641665191079209</v>
      </c>
      <c r="P35" s="75">
        <v>12.150999999999998</v>
      </c>
      <c r="Q35" s="22">
        <v>4.6139999985695179E-2</v>
      </c>
      <c r="R35" s="216">
        <v>0.37972183347621746</v>
      </c>
      <c r="S35" s="216">
        <v>1.9609445216112427</v>
      </c>
      <c r="T35" s="217">
        <v>2.2050859720071614</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1637.59</v>
      </c>
      <c r="D37" s="22">
        <v>990.75599999999997</v>
      </c>
      <c r="E37" s="73">
        <v>-39.499142031888326</v>
      </c>
      <c r="F37" s="216">
        <v>0</v>
      </c>
      <c r="G37" s="22">
        <v>171.08786030733543</v>
      </c>
      <c r="H37" s="73" t="s">
        <v>41</v>
      </c>
      <c r="I37" s="216">
        <v>0.1</v>
      </c>
      <c r="J37" s="22">
        <v>2.99999993294477E-5</v>
      </c>
      <c r="K37" s="216">
        <v>-99.970000000670552</v>
      </c>
      <c r="L37" s="74"/>
      <c r="M37" s="216">
        <v>1637.6899999999998</v>
      </c>
      <c r="N37" s="216">
        <v>1125.5438903073346</v>
      </c>
      <c r="O37" s="216">
        <v>-31.272469740467692</v>
      </c>
      <c r="P37" s="75">
        <v>2063.8980000000001</v>
      </c>
      <c r="Q37" s="22">
        <v>18.0622049930098</v>
      </c>
      <c r="R37" s="216">
        <v>0.87515007975247794</v>
      </c>
      <c r="S37" s="216">
        <v>52.569862457884788</v>
      </c>
      <c r="T37" s="217">
        <v>54.534860264767659</v>
      </c>
      <c r="U37" s="43"/>
      <c r="X37" s="75">
        <v>3115.2640000000001</v>
      </c>
    </row>
    <row r="38" spans="2:24" ht="11.9" customHeight="1" x14ac:dyDescent="0.3">
      <c r="B38" s="71" t="s">
        <v>24</v>
      </c>
      <c r="C38" s="72">
        <v>3645</v>
      </c>
      <c r="D38" s="22">
        <v>3595.9079999999994</v>
      </c>
      <c r="E38" s="73">
        <v>-1.3468312757201797</v>
      </c>
      <c r="F38" s="216">
        <v>0</v>
      </c>
      <c r="G38" s="22">
        <v>657.27052596950534</v>
      </c>
      <c r="H38" s="73" t="s">
        <v>41</v>
      </c>
      <c r="I38" s="216">
        <v>10.220000000000001</v>
      </c>
      <c r="J38" s="22">
        <v>0</v>
      </c>
      <c r="K38" s="216">
        <v>-100</v>
      </c>
      <c r="L38" s="74"/>
      <c r="M38" s="216">
        <v>3655.22</v>
      </c>
      <c r="N38" s="216">
        <v>4253.1785259695062</v>
      </c>
      <c r="O38" s="216">
        <v>16.359029715571332</v>
      </c>
      <c r="P38" s="75">
        <v>14314.502999999997</v>
      </c>
      <c r="Q38" s="22">
        <v>519.50950145721436</v>
      </c>
      <c r="R38" s="216">
        <v>3.6292528036580416</v>
      </c>
      <c r="S38" s="216">
        <v>22.464858134201471</v>
      </c>
      <c r="T38" s="217">
        <v>29.712373010571913</v>
      </c>
      <c r="U38" s="43"/>
      <c r="X38" s="75">
        <v>16270.834999999999</v>
      </c>
    </row>
    <row r="39" spans="2:24" ht="11.9" customHeight="1" x14ac:dyDescent="0.3">
      <c r="B39" s="71" t="s">
        <v>27</v>
      </c>
      <c r="C39" s="72">
        <v>387.29</v>
      </c>
      <c r="D39" s="22">
        <v>276.02999999999992</v>
      </c>
      <c r="E39" s="73">
        <v>-28.727826693175686</v>
      </c>
      <c r="F39" s="216">
        <v>0</v>
      </c>
      <c r="G39" s="22">
        <v>0.23603000247478462</v>
      </c>
      <c r="H39" s="73" t="s">
        <v>41</v>
      </c>
      <c r="I39" s="216">
        <v>0.02</v>
      </c>
      <c r="J39" s="22">
        <v>0</v>
      </c>
      <c r="K39" s="216">
        <v>-100</v>
      </c>
      <c r="L39" s="74"/>
      <c r="M39" s="216">
        <v>387.31</v>
      </c>
      <c r="N39" s="216">
        <v>307.66603000247471</v>
      </c>
      <c r="O39" s="216">
        <v>-20.563365262328702</v>
      </c>
      <c r="P39" s="75">
        <v>2539.0099999999993</v>
      </c>
      <c r="Q39" s="22">
        <v>17.511620000243056</v>
      </c>
      <c r="R39" s="216">
        <v>0.68970267940035923</v>
      </c>
      <c r="S39" s="216">
        <v>17.46336417861859</v>
      </c>
      <c r="T39" s="217">
        <v>12.117558812390451</v>
      </c>
      <c r="U39" s="43"/>
      <c r="X39" s="75">
        <v>2217.8430000000008</v>
      </c>
    </row>
    <row r="40" spans="2:24" ht="11.9" customHeight="1" x14ac:dyDescent="0.3">
      <c r="B40" s="82" t="s">
        <v>39</v>
      </c>
      <c r="C40" s="216">
        <v>13.109999999999998</v>
      </c>
      <c r="D40" s="22">
        <v>11.364999999999997</v>
      </c>
      <c r="E40" s="73">
        <v>-13.310450038138836</v>
      </c>
      <c r="F40" s="216">
        <v>0</v>
      </c>
      <c r="G40" s="22">
        <v>8.3070002265274501E-2</v>
      </c>
      <c r="H40" s="73" t="s">
        <v>41</v>
      </c>
      <c r="I40" s="216">
        <v>0</v>
      </c>
      <c r="J40" s="22">
        <v>0</v>
      </c>
      <c r="K40" s="216" t="s">
        <v>41</v>
      </c>
      <c r="L40" s="74"/>
      <c r="M40" s="216">
        <v>13.109999999999998</v>
      </c>
      <c r="N40" s="216">
        <v>11.448070002265272</v>
      </c>
      <c r="O40" s="216">
        <v>-12.676811576923921</v>
      </c>
      <c r="P40" s="75">
        <v>52.49499999999999</v>
      </c>
      <c r="Q40" s="22">
        <v>0.10799999999999699</v>
      </c>
      <c r="R40" s="216">
        <v>0.20573387941708166</v>
      </c>
      <c r="S40" s="216">
        <v>16.926612611682071</v>
      </c>
      <c r="T40" s="217">
        <v>21.807924568559432</v>
      </c>
      <c r="U40" s="43"/>
      <c r="X40" s="75">
        <v>77.451999999999998</v>
      </c>
    </row>
    <row r="41" spans="2:24" ht="11.9" customHeight="1" x14ac:dyDescent="0.3">
      <c r="B41" s="83" t="s">
        <v>40</v>
      </c>
      <c r="C41" s="216">
        <v>337.82999999999993</v>
      </c>
      <c r="D41" s="22">
        <v>282.14700000000005</v>
      </c>
      <c r="E41" s="73">
        <v>-16.482550395169135</v>
      </c>
      <c r="F41" s="216">
        <v>0</v>
      </c>
      <c r="G41" s="22">
        <v>0</v>
      </c>
      <c r="H41" s="73" t="s">
        <v>41</v>
      </c>
      <c r="I41" s="216">
        <v>0</v>
      </c>
      <c r="J41" s="22">
        <v>0</v>
      </c>
      <c r="K41" s="216" t="s">
        <v>41</v>
      </c>
      <c r="L41" s="74"/>
      <c r="M41" s="216">
        <v>337.82999999999993</v>
      </c>
      <c r="N41" s="216">
        <v>282.14700000000005</v>
      </c>
      <c r="O41" s="216">
        <v>-16.482550395169135</v>
      </c>
      <c r="P41" s="75">
        <v>459.16199999999998</v>
      </c>
      <c r="Q41" s="22">
        <v>29.975000000000051</v>
      </c>
      <c r="R41" s="216">
        <v>6.5281970197882346</v>
      </c>
      <c r="S41" s="216">
        <v>17.4011805791637</v>
      </c>
      <c r="T41" s="217">
        <v>61.448247023926207</v>
      </c>
      <c r="U41" s="43"/>
      <c r="X41" s="75">
        <v>1941.4200000000003</v>
      </c>
    </row>
    <row r="42" spans="2:24" ht="11.9" customHeight="1" x14ac:dyDescent="0.3">
      <c r="B42" s="83" t="s">
        <v>272</v>
      </c>
      <c r="C42" s="216" t="s">
        <v>41</v>
      </c>
      <c r="D42" s="22">
        <v>37.269999999999996</v>
      </c>
      <c r="E42" s="73" t="s">
        <v>41</v>
      </c>
      <c r="F42" s="216" t="s">
        <v>41</v>
      </c>
      <c r="G42" s="22">
        <v>81.960936042187797</v>
      </c>
      <c r="H42" s="73" t="s">
        <v>41</v>
      </c>
      <c r="I42" s="216" t="s">
        <v>41</v>
      </c>
      <c r="J42" s="22">
        <v>0.90800000000000003</v>
      </c>
      <c r="K42" s="216" t="s">
        <v>41</v>
      </c>
      <c r="L42" s="74"/>
      <c r="M42" s="216" t="s">
        <v>41</v>
      </c>
      <c r="N42" s="216">
        <v>120.13893604218779</v>
      </c>
      <c r="O42" s="216" t="s">
        <v>41</v>
      </c>
      <c r="P42" s="75">
        <v>2440.0450000000001</v>
      </c>
      <c r="Q42" s="22">
        <v>3.2623900127411503</v>
      </c>
      <c r="R42" s="216">
        <v>0.13370204290253457</v>
      </c>
      <c r="S42" s="216" t="s">
        <v>41</v>
      </c>
      <c r="T42" s="217">
        <v>4.9236360822110985</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2" t="s">
        <v>270</v>
      </c>
      <c r="M56" s="21"/>
    </row>
    <row r="57" spans="2:29" x14ac:dyDescent="0.3">
      <c r="B57" s="23">
        <v>45105</v>
      </c>
      <c r="I57" s="24"/>
      <c r="M57" s="21"/>
      <c r="N57" s="25" t="s">
        <v>298</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308.8</v>
      </c>
      <c r="O66" s="73" t="s">
        <v>41</v>
      </c>
      <c r="P66" s="75">
        <v>1075.028</v>
      </c>
      <c r="Q66" s="95">
        <v>0</v>
      </c>
      <c r="R66" s="96">
        <v>0</v>
      </c>
      <c r="S66" s="216">
        <v>0</v>
      </c>
      <c r="T66" s="217">
        <v>28.724833213646527</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299</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45084</v>
      </c>
      <c r="L6" s="131">
        <v>45091</v>
      </c>
      <c r="M6" s="131">
        <v>45098</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2" t="s">
        <v>146</v>
      </c>
      <c r="D8" s="233"/>
      <c r="E8" s="233"/>
      <c r="F8" s="233"/>
      <c r="G8" s="233"/>
      <c r="H8" s="233"/>
      <c r="I8" s="233"/>
      <c r="J8" s="233"/>
      <c r="K8" s="233"/>
      <c r="L8" s="233"/>
      <c r="M8" s="233"/>
      <c r="N8" s="233"/>
      <c r="O8" s="233"/>
      <c r="P8" s="234"/>
      <c r="Q8" s="125"/>
    </row>
    <row r="9" spans="1:20" ht="10.75" customHeight="1" x14ac:dyDescent="0.25">
      <c r="A9" s="110"/>
      <c r="B9" s="138" t="s">
        <v>79</v>
      </c>
      <c r="C9" s="139">
        <v>1973.683</v>
      </c>
      <c r="D9" s="221">
        <v>2333.0830000000001</v>
      </c>
      <c r="E9" s="221">
        <v>105.09999999999991</v>
      </c>
      <c r="F9" s="221">
        <v>359.40000000000009</v>
      </c>
      <c r="G9" s="222">
        <v>2333.0830000000001</v>
      </c>
      <c r="H9" s="221">
        <v>901.38490999984731</v>
      </c>
      <c r="I9" s="223">
        <v>38.63492683285795</v>
      </c>
      <c r="J9" s="222">
        <v>1431.6980900001527</v>
      </c>
      <c r="K9" s="221">
        <v>51.845000000000027</v>
      </c>
      <c r="L9" s="221">
        <v>50.289999999999964</v>
      </c>
      <c r="M9" s="221">
        <v>49.323999999999955</v>
      </c>
      <c r="N9" s="221">
        <v>47.265999999999963</v>
      </c>
      <c r="O9" s="221">
        <v>2.0259030647430873</v>
      </c>
      <c r="P9" s="221">
        <v>49.681249999999977</v>
      </c>
      <c r="Q9" s="126">
        <v>26.817674474779789</v>
      </c>
      <c r="T9" s="143"/>
    </row>
    <row r="10" spans="1:20" ht="10.75" customHeight="1" x14ac:dyDescent="0.25">
      <c r="A10" s="110"/>
      <c r="B10" s="138" t="s">
        <v>80</v>
      </c>
      <c r="C10" s="139">
        <v>569.55600000000004</v>
      </c>
      <c r="D10" s="221">
        <v>751.55600000000004</v>
      </c>
      <c r="E10" s="221">
        <v>0</v>
      </c>
      <c r="F10" s="221">
        <v>182</v>
      </c>
      <c r="G10" s="222">
        <v>751.55600000000004</v>
      </c>
      <c r="H10" s="221">
        <v>405.29070999908447</v>
      </c>
      <c r="I10" s="223">
        <v>53.926881030699576</v>
      </c>
      <c r="J10" s="222">
        <v>346.26529000091557</v>
      </c>
      <c r="K10" s="221">
        <v>24.95999999999998</v>
      </c>
      <c r="L10" s="221">
        <v>21.023000000000025</v>
      </c>
      <c r="M10" s="221">
        <v>21.851999999999975</v>
      </c>
      <c r="N10" s="221">
        <v>7.4959999999999809</v>
      </c>
      <c r="O10" s="221">
        <v>0.99739739952844231</v>
      </c>
      <c r="P10" s="221">
        <v>18.83274999999999</v>
      </c>
      <c r="Q10" s="126">
        <v>16.386337098985319</v>
      </c>
      <c r="T10" s="143"/>
    </row>
    <row r="11" spans="1:20" ht="10.75" customHeight="1" x14ac:dyDescent="0.25">
      <c r="A11" s="110"/>
      <c r="B11" s="138" t="s">
        <v>81</v>
      </c>
      <c r="C11" s="139">
        <v>886.3</v>
      </c>
      <c r="D11" s="221">
        <v>1220.8000000000002</v>
      </c>
      <c r="E11" s="221">
        <v>30.800000000000182</v>
      </c>
      <c r="F11" s="221">
        <v>334.50000000000023</v>
      </c>
      <c r="G11" s="222">
        <v>1220.8000000000002</v>
      </c>
      <c r="H11" s="221">
        <v>503.65899999999999</v>
      </c>
      <c r="I11" s="223">
        <v>41.256471166448229</v>
      </c>
      <c r="J11" s="222">
        <v>717.14100000000019</v>
      </c>
      <c r="K11" s="221">
        <v>37.616999999999962</v>
      </c>
      <c r="L11" s="221">
        <v>13.80400000000003</v>
      </c>
      <c r="M11" s="221">
        <v>33.805000000000007</v>
      </c>
      <c r="N11" s="221">
        <v>50.111999999999966</v>
      </c>
      <c r="O11" s="221">
        <v>4.1048492791612023</v>
      </c>
      <c r="P11" s="221">
        <v>33.834499999999991</v>
      </c>
      <c r="Q11" s="126">
        <v>19.195554833084586</v>
      </c>
      <c r="T11" s="143"/>
    </row>
    <row r="12" spans="1:20" ht="10.75" customHeight="1" x14ac:dyDescent="0.25">
      <c r="A12" s="110"/>
      <c r="B12" s="138" t="s">
        <v>82</v>
      </c>
      <c r="C12" s="139">
        <v>1849.2</v>
      </c>
      <c r="D12" s="221">
        <v>1987.2</v>
      </c>
      <c r="E12" s="221">
        <v>0</v>
      </c>
      <c r="F12" s="221">
        <v>138</v>
      </c>
      <c r="G12" s="222">
        <v>1987.2</v>
      </c>
      <c r="H12" s="221">
        <v>878.98599999999999</v>
      </c>
      <c r="I12" s="223">
        <v>44.232387278582934</v>
      </c>
      <c r="J12" s="222">
        <v>1108.2139999999999</v>
      </c>
      <c r="K12" s="221">
        <v>69.008000000000038</v>
      </c>
      <c r="L12" s="221">
        <v>58.294999999999959</v>
      </c>
      <c r="M12" s="221">
        <v>52.061000000000035</v>
      </c>
      <c r="N12" s="221">
        <v>44.221000000000004</v>
      </c>
      <c r="O12" s="221">
        <v>2.2252918679549114</v>
      </c>
      <c r="P12" s="221">
        <v>55.896250000000009</v>
      </c>
      <c r="Q12" s="126">
        <v>17.826267415077037</v>
      </c>
      <c r="T12" s="143"/>
    </row>
    <row r="13" spans="1:20" ht="10.75" customHeight="1" x14ac:dyDescent="0.25">
      <c r="A13" s="110"/>
      <c r="B13" s="138" t="s">
        <v>83</v>
      </c>
      <c r="C13" s="139">
        <v>74.147999999999996</v>
      </c>
      <c r="D13" s="221">
        <v>78.74799999999999</v>
      </c>
      <c r="E13" s="221">
        <v>0</v>
      </c>
      <c r="F13" s="221">
        <v>4.5999999999999943</v>
      </c>
      <c r="G13" s="222">
        <v>78.74799999999999</v>
      </c>
      <c r="H13" s="221">
        <v>20.549392151564398</v>
      </c>
      <c r="I13" s="223">
        <v>26.095128957642608</v>
      </c>
      <c r="J13" s="222">
        <v>58.198607848435593</v>
      </c>
      <c r="K13" s="221">
        <v>0.35836999642850742</v>
      </c>
      <c r="L13" s="221">
        <v>0.57637999880316926</v>
      </c>
      <c r="M13" s="221">
        <v>1.0376999998092593</v>
      </c>
      <c r="N13" s="221">
        <v>0.12769999957085076</v>
      </c>
      <c r="O13" s="221">
        <v>0.16216284803531616</v>
      </c>
      <c r="P13" s="221">
        <v>0.52503749865294669</v>
      </c>
      <c r="Q13" s="126" t="s">
        <v>273</v>
      </c>
      <c r="T13" s="143"/>
    </row>
    <row r="14" spans="1:20" ht="10.75" customHeight="1" x14ac:dyDescent="0.25">
      <c r="A14" s="110"/>
      <c r="B14" s="138" t="s">
        <v>84</v>
      </c>
      <c r="C14" s="139">
        <v>128.173</v>
      </c>
      <c r="D14" s="221">
        <v>34.373000000000005</v>
      </c>
      <c r="E14" s="221">
        <v>0</v>
      </c>
      <c r="F14" s="221">
        <v>-93.8</v>
      </c>
      <c r="G14" s="222">
        <v>34.373000000000005</v>
      </c>
      <c r="H14" s="221">
        <v>1.712</v>
      </c>
      <c r="I14" s="223">
        <v>4.9806534198353347</v>
      </c>
      <c r="J14" s="222">
        <v>32.661000000000001</v>
      </c>
      <c r="K14" s="221">
        <v>0</v>
      </c>
      <c r="L14" s="221">
        <v>0</v>
      </c>
      <c r="M14" s="221">
        <v>0.22299999999999986</v>
      </c>
      <c r="N14" s="221">
        <v>0</v>
      </c>
      <c r="O14" s="221">
        <v>0</v>
      </c>
      <c r="P14" s="221">
        <v>5.5749999999999966E-2</v>
      </c>
      <c r="Q14" s="126" t="s">
        <v>273</v>
      </c>
      <c r="T14" s="143"/>
    </row>
    <row r="15" spans="1:20" ht="10.75" customHeight="1" x14ac:dyDescent="0.25">
      <c r="A15" s="110"/>
      <c r="B15" s="138" t="s">
        <v>85</v>
      </c>
      <c r="C15" s="139">
        <v>146.69999999999999</v>
      </c>
      <c r="D15" s="221">
        <v>51.3</v>
      </c>
      <c r="E15" s="221">
        <v>0</v>
      </c>
      <c r="F15" s="221">
        <v>-95.399999999999991</v>
      </c>
      <c r="G15" s="222">
        <v>51.3</v>
      </c>
      <c r="H15" s="221">
        <v>4.1479999999999997</v>
      </c>
      <c r="I15" s="223">
        <v>8.0857699805068215</v>
      </c>
      <c r="J15" s="222">
        <v>47.152000000000001</v>
      </c>
      <c r="K15" s="221">
        <v>3.5000000000000142E-2</v>
      </c>
      <c r="L15" s="221">
        <v>0.50099999999999989</v>
      </c>
      <c r="M15" s="221">
        <v>0</v>
      </c>
      <c r="N15" s="221">
        <v>0.74799999999999978</v>
      </c>
      <c r="O15" s="221">
        <v>1.4580896686159841</v>
      </c>
      <c r="P15" s="221">
        <v>0.32099999999999995</v>
      </c>
      <c r="Q15" s="126" t="s">
        <v>273</v>
      </c>
      <c r="T15" s="143"/>
    </row>
    <row r="16" spans="1:20" ht="10.75" customHeight="1" x14ac:dyDescent="0.25">
      <c r="A16" s="110"/>
      <c r="B16" s="138" t="s">
        <v>86</v>
      </c>
      <c r="C16" s="139">
        <v>66.5</v>
      </c>
      <c r="D16" s="221">
        <v>72.599999999999994</v>
      </c>
      <c r="E16" s="221">
        <v>0</v>
      </c>
      <c r="F16" s="221">
        <v>6.0999999999999943</v>
      </c>
      <c r="G16" s="222">
        <v>72.599999999999994</v>
      </c>
      <c r="H16" s="221">
        <v>37.597000000000001</v>
      </c>
      <c r="I16" s="223">
        <v>51.786501377410474</v>
      </c>
      <c r="J16" s="222">
        <v>35.002999999999993</v>
      </c>
      <c r="K16" s="221">
        <v>4.6329999999999991</v>
      </c>
      <c r="L16" s="221">
        <v>5.7999999999999829E-2</v>
      </c>
      <c r="M16" s="221">
        <v>2.4000000000000909E-2</v>
      </c>
      <c r="N16" s="221">
        <v>7.9860000000000007</v>
      </c>
      <c r="O16" s="221">
        <v>11.000000000000002</v>
      </c>
      <c r="P16" s="221">
        <v>3.1752500000000001</v>
      </c>
      <c r="Q16" s="126">
        <v>9.0236989213447725</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501.1</v>
      </c>
      <c r="E18" s="221">
        <v>0</v>
      </c>
      <c r="F18" s="221">
        <v>62.5</v>
      </c>
      <c r="G18" s="222">
        <v>501.1</v>
      </c>
      <c r="H18" s="221">
        <v>221.41499999999999</v>
      </c>
      <c r="I18" s="223">
        <v>44.185791259229696</v>
      </c>
      <c r="J18" s="222">
        <v>279.68500000000006</v>
      </c>
      <c r="K18" s="221">
        <v>0</v>
      </c>
      <c r="L18" s="221">
        <v>1.703000000000003</v>
      </c>
      <c r="M18" s="221">
        <v>0</v>
      </c>
      <c r="N18" s="221">
        <v>0</v>
      </c>
      <c r="O18" s="221">
        <v>0</v>
      </c>
      <c r="P18" s="221">
        <v>0.42575000000000074</v>
      </c>
      <c r="Q18" s="126" t="s">
        <v>273</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7032.96</v>
      </c>
      <c r="E20" s="221">
        <v>135.90000000000009</v>
      </c>
      <c r="F20" s="221">
        <v>897.90000000000043</v>
      </c>
      <c r="G20" s="222">
        <v>7032.96</v>
      </c>
      <c r="H20" s="221">
        <v>2974.7420121504965</v>
      </c>
      <c r="I20" s="223">
        <v>42.297155282420157</v>
      </c>
      <c r="J20" s="222">
        <v>4058.217987849504</v>
      </c>
      <c r="K20" s="221">
        <v>188.45636999642852</v>
      </c>
      <c r="L20" s="221">
        <v>146.25037999880314</v>
      </c>
      <c r="M20" s="221">
        <v>158.32669999980925</v>
      </c>
      <c r="N20" s="221">
        <v>157.95669999957073</v>
      </c>
      <c r="O20" s="221">
        <v>2.2459490740679704</v>
      </c>
      <c r="P20" s="142">
        <v>162.74753749865289</v>
      </c>
      <c r="Q20" s="126">
        <v>22.935664466708722</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394.62</v>
      </c>
      <c r="E22" s="221">
        <v>0</v>
      </c>
      <c r="F22" s="221">
        <v>-12.300000000000011</v>
      </c>
      <c r="G22" s="222">
        <v>394.62</v>
      </c>
      <c r="H22" s="221">
        <v>122.08034223443272</v>
      </c>
      <c r="I22" s="223">
        <v>30.936177141156737</v>
      </c>
      <c r="J22" s="222">
        <v>272.53965776556731</v>
      </c>
      <c r="K22" s="221">
        <v>1.9847400014401018</v>
      </c>
      <c r="L22" s="221">
        <v>22.562864737391436</v>
      </c>
      <c r="M22" s="221">
        <v>9.95297503513099</v>
      </c>
      <c r="N22" s="221">
        <v>8.3161249971986138</v>
      </c>
      <c r="O22" s="221">
        <v>2.1073754490899126</v>
      </c>
      <c r="P22" s="221">
        <v>10.704176192790285</v>
      </c>
      <c r="Q22" s="126">
        <v>23.461058642619715</v>
      </c>
      <c r="T22" s="143"/>
      <c r="V22" s="140"/>
    </row>
    <row r="23" spans="1:22" ht="10.75" customHeight="1" x14ac:dyDescent="0.25">
      <c r="A23" s="110"/>
      <c r="B23" s="138" t="s">
        <v>91</v>
      </c>
      <c r="C23" s="139">
        <v>1532.173</v>
      </c>
      <c r="D23" s="221">
        <v>1375.7729999999999</v>
      </c>
      <c r="E23" s="221">
        <v>-22.900000000000091</v>
      </c>
      <c r="F23" s="221">
        <v>-156.40000000000009</v>
      </c>
      <c r="G23" s="222">
        <v>1375.7729999999999</v>
      </c>
      <c r="H23" s="221">
        <v>703.49120872659205</v>
      </c>
      <c r="I23" s="223">
        <v>51.13425025251928</v>
      </c>
      <c r="J23" s="222">
        <v>672.28179127340786</v>
      </c>
      <c r="K23" s="221">
        <v>25.156899631500892</v>
      </c>
      <c r="L23" s="221">
        <v>5.8579999999990378</v>
      </c>
      <c r="M23" s="221">
        <v>48.881944469306973</v>
      </c>
      <c r="N23" s="221">
        <v>31.003304328919171</v>
      </c>
      <c r="O23" s="221">
        <v>2.2535188820335312</v>
      </c>
      <c r="P23" s="221">
        <v>27.725037107431518</v>
      </c>
      <c r="Q23" s="126">
        <v>22.248183642401944</v>
      </c>
      <c r="T23" s="143"/>
      <c r="V23" s="140"/>
    </row>
    <row r="24" spans="1:22" ht="10.75" customHeight="1" x14ac:dyDescent="0.25">
      <c r="A24" s="110"/>
      <c r="B24" s="138" t="s">
        <v>233</v>
      </c>
      <c r="C24" s="139">
        <v>92.183000000000007</v>
      </c>
      <c r="D24" s="221">
        <v>301.68299999999999</v>
      </c>
      <c r="E24" s="221">
        <v>3</v>
      </c>
      <c r="F24" s="221">
        <v>209.5</v>
      </c>
      <c r="G24" s="222">
        <v>301.68299999999999</v>
      </c>
      <c r="H24" s="221">
        <v>120.918288715839</v>
      </c>
      <c r="I24" s="223">
        <v>40.081240479522876</v>
      </c>
      <c r="J24" s="222">
        <v>180.764711284161</v>
      </c>
      <c r="K24" s="221">
        <v>8.0379001464841053</v>
      </c>
      <c r="L24" s="221">
        <v>7.3803598022460051</v>
      </c>
      <c r="M24" s="221">
        <v>0</v>
      </c>
      <c r="N24" s="221">
        <v>13.273649967431993</v>
      </c>
      <c r="O24" s="221">
        <v>4.399866736750826</v>
      </c>
      <c r="P24" s="221">
        <v>7.1729774790405258</v>
      </c>
      <c r="Q24" s="126">
        <v>23.20079169526969</v>
      </c>
      <c r="T24" s="143"/>
      <c r="V24" s="140"/>
    </row>
    <row r="25" spans="1:22" ht="10.75" customHeight="1" x14ac:dyDescent="0.25">
      <c r="A25" s="110"/>
      <c r="B25" s="138" t="s">
        <v>92</v>
      </c>
      <c r="C25" s="139">
        <v>220.596</v>
      </c>
      <c r="D25" s="221">
        <v>220.596</v>
      </c>
      <c r="E25" s="221">
        <v>0</v>
      </c>
      <c r="F25" s="221">
        <v>0</v>
      </c>
      <c r="G25" s="222">
        <v>220.596</v>
      </c>
      <c r="H25" s="221">
        <v>0</v>
      </c>
      <c r="I25" s="223">
        <v>0</v>
      </c>
      <c r="J25" s="222">
        <v>220.596</v>
      </c>
      <c r="K25" s="221">
        <v>0</v>
      </c>
      <c r="L25" s="221">
        <v>0</v>
      </c>
      <c r="M25" s="221">
        <v>0</v>
      </c>
      <c r="N25" s="221">
        <v>0</v>
      </c>
      <c r="O25" s="221">
        <v>0</v>
      </c>
      <c r="P25" s="221">
        <v>0</v>
      </c>
      <c r="Q25" s="126" t="s">
        <v>273</v>
      </c>
      <c r="T25" s="143"/>
      <c r="V25" s="144"/>
    </row>
    <row r="26" spans="1:22" ht="10.75" customHeight="1" x14ac:dyDescent="0.25">
      <c r="A26" s="110"/>
      <c r="B26" s="138" t="s">
        <v>93</v>
      </c>
      <c r="C26" s="139">
        <v>54.686</v>
      </c>
      <c r="D26" s="221">
        <v>121.286</v>
      </c>
      <c r="E26" s="221">
        <v>0</v>
      </c>
      <c r="F26" s="221">
        <v>66.599999999999994</v>
      </c>
      <c r="G26" s="222">
        <v>121.286</v>
      </c>
      <c r="H26" s="221">
        <v>59.292970741748796</v>
      </c>
      <c r="I26" s="223">
        <v>48.8869042937757</v>
      </c>
      <c r="J26" s="222">
        <v>61.993029258251205</v>
      </c>
      <c r="K26" s="221">
        <v>6.2396246948242009</v>
      </c>
      <c r="L26" s="221">
        <v>0</v>
      </c>
      <c r="M26" s="221">
        <v>7.2395748939513993</v>
      </c>
      <c r="N26" s="221">
        <v>0.3159000091552997</v>
      </c>
      <c r="O26" s="221">
        <v>0.26045875794015771</v>
      </c>
      <c r="P26" s="221">
        <v>3.448774899482725</v>
      </c>
      <c r="Q26" s="126">
        <v>15.975377073043944</v>
      </c>
      <c r="T26" s="143"/>
    </row>
    <row r="27" spans="1:22" ht="10.75" customHeight="1" x14ac:dyDescent="0.25">
      <c r="A27" s="110"/>
      <c r="B27" s="138" t="s">
        <v>94</v>
      </c>
      <c r="C27" s="139">
        <v>85.569000000000003</v>
      </c>
      <c r="D27" s="221">
        <v>71.369</v>
      </c>
      <c r="E27" s="221">
        <v>0</v>
      </c>
      <c r="F27" s="221">
        <v>-14.200000000000003</v>
      </c>
      <c r="G27" s="222">
        <v>71.369</v>
      </c>
      <c r="H27" s="221">
        <v>0.13659749847650501</v>
      </c>
      <c r="I27" s="223">
        <v>0.19139612223304936</v>
      </c>
      <c r="J27" s="222">
        <v>71.232402501523495</v>
      </c>
      <c r="K27" s="221">
        <v>0</v>
      </c>
      <c r="L27" s="221">
        <v>0</v>
      </c>
      <c r="M27" s="221">
        <v>0</v>
      </c>
      <c r="N27" s="221">
        <v>0</v>
      </c>
      <c r="O27" s="221">
        <v>0</v>
      </c>
      <c r="P27" s="221">
        <v>0</v>
      </c>
      <c r="Q27" s="126" t="s">
        <v>273</v>
      </c>
      <c r="T27" s="143"/>
    </row>
    <row r="28" spans="1:22" ht="10.75" customHeight="1" x14ac:dyDescent="0.25">
      <c r="A28" s="110"/>
      <c r="B28" s="138" t="s">
        <v>95</v>
      </c>
      <c r="C28" s="139">
        <v>425.20299999999997</v>
      </c>
      <c r="D28" s="221">
        <v>115.60300000000001</v>
      </c>
      <c r="E28" s="221">
        <v>0</v>
      </c>
      <c r="F28" s="221">
        <v>-309.59999999999997</v>
      </c>
      <c r="G28" s="222">
        <v>115.60300000000001</v>
      </c>
      <c r="H28" s="221">
        <v>37.531260231018102</v>
      </c>
      <c r="I28" s="223">
        <v>32.465645555061805</v>
      </c>
      <c r="J28" s="222">
        <v>78.071739768981899</v>
      </c>
      <c r="K28" s="221">
        <v>0</v>
      </c>
      <c r="L28" s="221">
        <v>0.47150999450680331</v>
      </c>
      <c r="M28" s="221">
        <v>0.3311100006104013</v>
      </c>
      <c r="N28" s="221">
        <v>0</v>
      </c>
      <c r="O28" s="221">
        <v>0</v>
      </c>
      <c r="P28" s="221">
        <v>0.20065499877930115</v>
      </c>
      <c r="Q28" s="126" t="s">
        <v>273</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7.0000000000000001E-3</v>
      </c>
      <c r="L29" s="221">
        <v>0</v>
      </c>
      <c r="M29" s="221">
        <v>0</v>
      </c>
      <c r="N29" s="221">
        <v>0</v>
      </c>
      <c r="O29" s="221">
        <v>0</v>
      </c>
      <c r="P29" s="221">
        <v>1.75E-3</v>
      </c>
      <c r="Q29" s="126" t="s">
        <v>273</v>
      </c>
      <c r="T29" s="143"/>
    </row>
    <row r="30" spans="1:22" ht="10.75" customHeight="1" x14ac:dyDescent="0.25">
      <c r="A30" s="110"/>
      <c r="B30" s="138" t="s">
        <v>97</v>
      </c>
      <c r="C30" s="139">
        <v>240.602</v>
      </c>
      <c r="D30" s="221">
        <v>149.202</v>
      </c>
      <c r="E30" s="221">
        <v>-28</v>
      </c>
      <c r="F30" s="221">
        <v>-91.4</v>
      </c>
      <c r="G30" s="222">
        <v>149.202</v>
      </c>
      <c r="H30" s="221">
        <v>48.098684435907799</v>
      </c>
      <c r="I30" s="223">
        <v>32.237292017471482</v>
      </c>
      <c r="J30" s="222">
        <v>101.1033155640922</v>
      </c>
      <c r="K30" s="221">
        <v>9.0744998760223652</v>
      </c>
      <c r="L30" s="221">
        <v>7.0803171490170058</v>
      </c>
      <c r="M30" s="221">
        <v>4.6889999628092482E-2</v>
      </c>
      <c r="N30" s="221">
        <v>0</v>
      </c>
      <c r="O30" s="221">
        <v>0</v>
      </c>
      <c r="P30" s="221">
        <v>4.0504267561668659</v>
      </c>
      <c r="Q30" s="126">
        <v>22.961151416985906</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8.8999999999999996E-2</v>
      </c>
      <c r="N32" s="221">
        <v>0</v>
      </c>
      <c r="O32" s="221">
        <v>0</v>
      </c>
      <c r="P32" s="221">
        <v>2.2249999999999999E-2</v>
      </c>
      <c r="Q32" s="126">
        <v>1.2808988764044948</v>
      </c>
      <c r="T32" s="143"/>
    </row>
    <row r="33" spans="1:21" ht="10.75" customHeight="1" x14ac:dyDescent="0.25">
      <c r="A33" s="110"/>
      <c r="B33" s="138" t="s">
        <v>100</v>
      </c>
      <c r="C33" s="139">
        <v>23.382000000000001</v>
      </c>
      <c r="D33" s="221">
        <v>21.882000000000001</v>
      </c>
      <c r="E33" s="221">
        <v>0</v>
      </c>
      <c r="F33" s="221">
        <v>-1.5</v>
      </c>
      <c r="G33" s="222">
        <v>21.882000000000001</v>
      </c>
      <c r="H33" s="221">
        <v>0.21777999782562299</v>
      </c>
      <c r="I33" s="223">
        <v>0.99524722523363029</v>
      </c>
      <c r="J33" s="222">
        <v>21.664220002174378</v>
      </c>
      <c r="K33" s="221">
        <v>9.3599996566779975E-3</v>
      </c>
      <c r="L33" s="221">
        <v>4.3289999008178009E-2</v>
      </c>
      <c r="M33" s="221">
        <v>1.6379999160766989E-2</v>
      </c>
      <c r="N33" s="221">
        <v>1.8879999160766991E-2</v>
      </c>
      <c r="O33" s="221">
        <v>8.6280957685618276E-2</v>
      </c>
      <c r="P33" s="221">
        <v>2.1977499246597497E-2</v>
      </c>
      <c r="Q33" s="126" t="s">
        <v>273</v>
      </c>
      <c r="T33" s="143"/>
    </row>
    <row r="34" spans="1:21" ht="10.75" customHeight="1" x14ac:dyDescent="0.25">
      <c r="A34" s="110"/>
      <c r="B34" s="1" t="s">
        <v>287</v>
      </c>
      <c r="C34" s="139">
        <v>33.395000000000003</v>
      </c>
      <c r="D34" s="221">
        <v>59.795000000000002</v>
      </c>
      <c r="E34" s="221">
        <v>0</v>
      </c>
      <c r="F34" s="221">
        <v>26.4</v>
      </c>
      <c r="G34" s="222">
        <v>59.795000000000002</v>
      </c>
      <c r="H34" s="221">
        <v>7.0492499386668204</v>
      </c>
      <c r="I34" s="223">
        <v>11.789029080469637</v>
      </c>
      <c r="J34" s="222">
        <v>52.745750061333183</v>
      </c>
      <c r="K34" s="221">
        <v>0.22697999906540023</v>
      </c>
      <c r="L34" s="221">
        <v>0.35801999977230992</v>
      </c>
      <c r="M34" s="221">
        <v>1.637999916076982E-2</v>
      </c>
      <c r="N34" s="221">
        <v>0.19655999842286054</v>
      </c>
      <c r="O34" s="221">
        <v>0.32872313474849157</v>
      </c>
      <c r="P34" s="221">
        <v>0.19948499910533513</v>
      </c>
      <c r="Q34" s="126" t="s">
        <v>273</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9869.7890000000007</v>
      </c>
      <c r="E36" s="221">
        <v>88</v>
      </c>
      <c r="F36" s="221">
        <v>602.40000000000032</v>
      </c>
      <c r="G36" s="222">
        <v>9869.7890000000007</v>
      </c>
      <c r="H36" s="221">
        <v>4073.654394671004</v>
      </c>
      <c r="I36" s="223">
        <v>41.273976522405931</v>
      </c>
      <c r="J36" s="222">
        <v>5796.1346053289963</v>
      </c>
      <c r="K36" s="221">
        <v>239.19337434542194</v>
      </c>
      <c r="L36" s="221">
        <v>190.00474168074379</v>
      </c>
      <c r="M36" s="221">
        <v>224.90095439675861</v>
      </c>
      <c r="N36" s="221">
        <v>211.08111929986035</v>
      </c>
      <c r="O36" s="221">
        <v>2.1386588841956029</v>
      </c>
      <c r="P36" s="221">
        <v>216.29504743069617</v>
      </c>
      <c r="Q36" s="126">
        <v>24.797352385916998</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0.19700000000000001</v>
      </c>
      <c r="E38" s="221">
        <v>0</v>
      </c>
      <c r="F38" s="221">
        <v>0</v>
      </c>
      <c r="G38" s="222">
        <v>0.19700000000000001</v>
      </c>
      <c r="H38" s="221">
        <v>0</v>
      </c>
      <c r="I38" s="223">
        <v>0</v>
      </c>
      <c r="J38" s="222">
        <v>0.19700000000000001</v>
      </c>
      <c r="K38" s="221">
        <v>0</v>
      </c>
      <c r="L38" s="221">
        <v>0</v>
      </c>
      <c r="M38" s="221">
        <v>0</v>
      </c>
      <c r="N38" s="221">
        <v>0</v>
      </c>
      <c r="O38" s="221">
        <v>0</v>
      </c>
      <c r="P38" s="221">
        <v>0</v>
      </c>
      <c r="Q38" s="126" t="s">
        <v>273</v>
      </c>
    </row>
    <row r="39" spans="1:21" ht="10.75" customHeight="1" x14ac:dyDescent="0.25">
      <c r="A39" s="110"/>
      <c r="B39" s="138" t="s">
        <v>105</v>
      </c>
      <c r="C39" s="139">
        <v>88.756</v>
      </c>
      <c r="D39" s="107">
        <v>88.756</v>
      </c>
      <c r="E39" s="107">
        <v>0</v>
      </c>
      <c r="F39" s="221">
        <v>0</v>
      </c>
      <c r="G39" s="222">
        <v>88.756</v>
      </c>
      <c r="H39" s="221">
        <v>7.3843711191154995</v>
      </c>
      <c r="I39" s="223">
        <v>8.3198556932663692</v>
      </c>
      <c r="J39" s="222">
        <v>81.371628880884501</v>
      </c>
      <c r="K39" s="221">
        <v>5.9776996612540323E-2</v>
      </c>
      <c r="L39" s="221">
        <v>0.57938399672509</v>
      </c>
      <c r="M39" s="221">
        <v>0.22879820168018039</v>
      </c>
      <c r="N39" s="221">
        <v>0.29375499665736954</v>
      </c>
      <c r="O39" s="221">
        <v>0.33096917014891336</v>
      </c>
      <c r="P39" s="221">
        <v>0.29042854791879508</v>
      </c>
      <c r="Q39" s="126" t="s">
        <v>273</v>
      </c>
    </row>
    <row r="40" spans="1:21" ht="10.75" customHeight="1" x14ac:dyDescent="0.25">
      <c r="A40" s="110"/>
      <c r="B40" s="145" t="s">
        <v>106</v>
      </c>
      <c r="C40" s="139">
        <v>525.274</v>
      </c>
      <c r="D40" s="107">
        <v>450.87399999999997</v>
      </c>
      <c r="E40" s="107">
        <v>0</v>
      </c>
      <c r="F40" s="221">
        <v>-74.400000000000034</v>
      </c>
      <c r="G40" s="222">
        <v>450.87399999999997</v>
      </c>
      <c r="H40" s="221">
        <v>84.052559725463396</v>
      </c>
      <c r="I40" s="223">
        <v>18.642139428191335</v>
      </c>
      <c r="J40" s="222">
        <v>366.8214402745366</v>
      </c>
      <c r="K40" s="221">
        <v>5.4984401963352987</v>
      </c>
      <c r="L40" s="221">
        <v>3.3900830035210028</v>
      </c>
      <c r="M40" s="221">
        <v>5.3941259937881973</v>
      </c>
      <c r="N40" s="221">
        <v>6.6319849972725038</v>
      </c>
      <c r="O40" s="221">
        <v>1.4709175949982711</v>
      </c>
      <c r="P40" s="221">
        <v>5.2286585477292506</v>
      </c>
      <c r="Q40" s="126" t="s">
        <v>273</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10409.616</v>
      </c>
      <c r="E43" s="148">
        <v>88.4</v>
      </c>
      <c r="F43" s="148">
        <v>528.00000000000023</v>
      </c>
      <c r="G43" s="149">
        <v>10410.016</v>
      </c>
      <c r="H43" s="148">
        <v>4165.0913255155829</v>
      </c>
      <c r="I43" s="150">
        <v>40.010421938982454</v>
      </c>
      <c r="J43" s="149">
        <v>6244.9246744844168</v>
      </c>
      <c r="K43" s="151">
        <v>244.75159153836967</v>
      </c>
      <c r="L43" s="151">
        <v>193.9742086809897</v>
      </c>
      <c r="M43" s="151">
        <v>230.52387859222699</v>
      </c>
      <c r="N43" s="151">
        <v>218.00685929379051</v>
      </c>
      <c r="O43" s="151">
        <v>2.0942833942557586</v>
      </c>
      <c r="P43" s="151">
        <v>221.81413452634422</v>
      </c>
      <c r="Q43" s="133">
        <v>26.153862637381774</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45084</v>
      </c>
      <c r="L48" s="131">
        <v>45091</v>
      </c>
      <c r="M48" s="131">
        <v>45098</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5" t="s">
        <v>131</v>
      </c>
      <c r="D50" s="233"/>
      <c r="E50" s="233"/>
      <c r="F50" s="233"/>
      <c r="G50" s="233"/>
      <c r="H50" s="233"/>
      <c r="I50" s="233"/>
      <c r="J50" s="233"/>
      <c r="K50" s="233"/>
      <c r="L50" s="233"/>
      <c r="M50" s="233"/>
      <c r="N50" s="233"/>
      <c r="O50" s="233"/>
      <c r="P50" s="234"/>
      <c r="Q50" s="116"/>
    </row>
    <row r="51" spans="1:20" ht="10.75" customHeight="1" x14ac:dyDescent="0.25">
      <c r="A51" s="110"/>
      <c r="B51" s="138" t="s">
        <v>79</v>
      </c>
      <c r="C51" s="139">
        <v>10174.505999999999</v>
      </c>
      <c r="D51" s="221">
        <v>11194.606</v>
      </c>
      <c r="E51" s="221">
        <v>-11.399999999999636</v>
      </c>
      <c r="F51" s="221">
        <v>1020.1000000000004</v>
      </c>
      <c r="G51" s="222">
        <v>11194.606</v>
      </c>
      <c r="H51" s="221">
        <v>4093.614</v>
      </c>
      <c r="I51" s="223">
        <v>36.567736282992009</v>
      </c>
      <c r="J51" s="222">
        <v>7100.9920000000002</v>
      </c>
      <c r="K51" s="221">
        <v>183.91699999999992</v>
      </c>
      <c r="L51" s="221">
        <v>190.02799999999979</v>
      </c>
      <c r="M51" s="221">
        <v>176.07600000000048</v>
      </c>
      <c r="N51" s="221">
        <v>231.90999999999985</v>
      </c>
      <c r="O51" s="221">
        <v>2.0716227082936181</v>
      </c>
      <c r="P51" s="221">
        <v>195.48275000000001</v>
      </c>
      <c r="Q51" s="126">
        <v>34.325414902337933</v>
      </c>
      <c r="T51" s="143"/>
    </row>
    <row r="52" spans="1:20" ht="10.75" customHeight="1" x14ac:dyDescent="0.25">
      <c r="A52" s="110"/>
      <c r="B52" s="138" t="s">
        <v>80</v>
      </c>
      <c r="C52" s="139">
        <v>2878.04</v>
      </c>
      <c r="D52" s="221">
        <v>3496.84</v>
      </c>
      <c r="E52" s="221">
        <v>0</v>
      </c>
      <c r="F52" s="221">
        <v>618.80000000000018</v>
      </c>
      <c r="G52" s="222">
        <v>3496.84</v>
      </c>
      <c r="H52" s="221">
        <v>780.47774779129031</v>
      </c>
      <c r="I52" s="223">
        <v>22.31951555665373</v>
      </c>
      <c r="J52" s="222">
        <v>2716.3622522087098</v>
      </c>
      <c r="K52" s="221">
        <v>36.375999999999976</v>
      </c>
      <c r="L52" s="221">
        <v>21.810750000000098</v>
      </c>
      <c r="M52" s="221">
        <v>25.995373798370338</v>
      </c>
      <c r="N52" s="221">
        <v>15.253000000000043</v>
      </c>
      <c r="O52" s="221">
        <v>0.43619382070669632</v>
      </c>
      <c r="P52" s="221">
        <v>24.858780949592614</v>
      </c>
      <c r="Q52" s="126" t="s">
        <v>273</v>
      </c>
      <c r="T52" s="143"/>
    </row>
    <row r="53" spans="1:20" ht="10.75" customHeight="1" x14ac:dyDescent="0.25">
      <c r="A53" s="110"/>
      <c r="B53" s="138" t="s">
        <v>81</v>
      </c>
      <c r="C53" s="139">
        <v>4155.1509999999998</v>
      </c>
      <c r="D53" s="221">
        <v>4895.1509999999998</v>
      </c>
      <c r="E53" s="221">
        <v>67.199999999999818</v>
      </c>
      <c r="F53" s="221">
        <v>740</v>
      </c>
      <c r="G53" s="222">
        <v>4895.1509999999998</v>
      </c>
      <c r="H53" s="221">
        <v>1289.9870000000001</v>
      </c>
      <c r="I53" s="223">
        <v>26.352343370000234</v>
      </c>
      <c r="J53" s="222">
        <v>3605.1639999999998</v>
      </c>
      <c r="K53" s="221">
        <v>68.708999999999833</v>
      </c>
      <c r="L53" s="221">
        <v>31.97199999999998</v>
      </c>
      <c r="M53" s="221">
        <v>67.573000000000093</v>
      </c>
      <c r="N53" s="221">
        <v>96.0150000000001</v>
      </c>
      <c r="O53" s="221">
        <v>1.9614308118380843</v>
      </c>
      <c r="P53" s="221">
        <v>66.067250000000001</v>
      </c>
      <c r="Q53" s="126" t="s">
        <v>273</v>
      </c>
      <c r="T53" s="143"/>
    </row>
    <row r="54" spans="1:20" ht="10.75" customHeight="1" x14ac:dyDescent="0.25">
      <c r="A54" s="110"/>
      <c r="B54" s="138" t="s">
        <v>82</v>
      </c>
      <c r="C54" s="139">
        <v>6903.5749999999998</v>
      </c>
      <c r="D54" s="221">
        <v>7049.1750000000002</v>
      </c>
      <c r="E54" s="221">
        <v>0</v>
      </c>
      <c r="F54" s="221">
        <v>145.60000000000036</v>
      </c>
      <c r="G54" s="222">
        <v>7049.1750000000002</v>
      </c>
      <c r="H54" s="221">
        <v>1994.87</v>
      </c>
      <c r="I54" s="223">
        <v>28.299339993687205</v>
      </c>
      <c r="J54" s="222">
        <v>5054.3050000000003</v>
      </c>
      <c r="K54" s="221">
        <v>74.825000000000045</v>
      </c>
      <c r="L54" s="221">
        <v>87.869999999999891</v>
      </c>
      <c r="M54" s="221">
        <v>78.009000000000015</v>
      </c>
      <c r="N54" s="221">
        <v>85.071999999999889</v>
      </c>
      <c r="O54" s="221">
        <v>1.2068362609808934</v>
      </c>
      <c r="P54" s="221">
        <v>81.44399999999996</v>
      </c>
      <c r="Q54" s="126" t="s">
        <v>273</v>
      </c>
      <c r="T54" s="143"/>
    </row>
    <row r="55" spans="1:20" ht="10.75" customHeight="1" x14ac:dyDescent="0.25">
      <c r="A55" s="110"/>
      <c r="B55" s="138" t="s">
        <v>83</v>
      </c>
      <c r="C55" s="139">
        <v>339.07499999999999</v>
      </c>
      <c r="D55" s="221">
        <v>303.17500000000001</v>
      </c>
      <c r="E55" s="221">
        <v>0</v>
      </c>
      <c r="F55" s="221">
        <v>-35.899999999999977</v>
      </c>
      <c r="G55" s="222">
        <v>303.17500000000001</v>
      </c>
      <c r="H55" s="221">
        <v>99.101630101919213</v>
      </c>
      <c r="I55" s="223">
        <v>32.687929447322247</v>
      </c>
      <c r="J55" s="222">
        <v>204.07336989808078</v>
      </c>
      <c r="K55" s="221">
        <v>6.105910011291499</v>
      </c>
      <c r="L55" s="221">
        <v>8.0590500755310188</v>
      </c>
      <c r="M55" s="221">
        <v>3.2936200103759887</v>
      </c>
      <c r="N55" s="221">
        <v>8.4980399920940499</v>
      </c>
      <c r="O55" s="221">
        <v>2.8030147578441658</v>
      </c>
      <c r="P55" s="221">
        <v>6.4891550223231391</v>
      </c>
      <c r="Q55" s="126">
        <v>29.448373354628512</v>
      </c>
      <c r="T55" s="143"/>
    </row>
    <row r="56" spans="1:20" ht="10.75" customHeight="1" x14ac:dyDescent="0.25">
      <c r="A56" s="110"/>
      <c r="B56" s="138" t="s">
        <v>84</v>
      </c>
      <c r="C56" s="139">
        <v>550.20100000000002</v>
      </c>
      <c r="D56" s="221">
        <v>111.80099999999999</v>
      </c>
      <c r="E56" s="221">
        <v>0</v>
      </c>
      <c r="F56" s="221">
        <v>-438.40000000000003</v>
      </c>
      <c r="G56" s="222">
        <v>111.80099999999999</v>
      </c>
      <c r="H56" s="221">
        <v>38.798000000000002</v>
      </c>
      <c r="I56" s="223">
        <v>34.702730744805507</v>
      </c>
      <c r="J56" s="222">
        <v>73.002999999999986</v>
      </c>
      <c r="K56" s="221">
        <v>0</v>
      </c>
      <c r="L56" s="221">
        <v>0</v>
      </c>
      <c r="M56" s="221">
        <v>0.8370000000000033</v>
      </c>
      <c r="N56" s="221">
        <v>3.9999999999999147E-2</v>
      </c>
      <c r="O56" s="221">
        <v>3.5777855296463497E-2</v>
      </c>
      <c r="P56" s="221">
        <v>0.21925000000000061</v>
      </c>
      <c r="Q56" s="126" t="s">
        <v>273</v>
      </c>
      <c r="T56" s="143"/>
    </row>
    <row r="57" spans="1:20" ht="10.75" customHeight="1" x14ac:dyDescent="0.25">
      <c r="A57" s="110"/>
      <c r="B57" s="138" t="s">
        <v>85</v>
      </c>
      <c r="C57" s="139">
        <v>1092.5509999999999</v>
      </c>
      <c r="D57" s="221">
        <v>214.25099999999998</v>
      </c>
      <c r="E57" s="221">
        <v>0</v>
      </c>
      <c r="F57" s="221">
        <v>-878.3</v>
      </c>
      <c r="G57" s="222">
        <v>214.25099999999998</v>
      </c>
      <c r="H57" s="221">
        <v>10.554</v>
      </c>
      <c r="I57" s="223">
        <v>4.9259980116778932</v>
      </c>
      <c r="J57" s="222">
        <v>203.69699999999997</v>
      </c>
      <c r="K57" s="221">
        <v>0.71499999999999986</v>
      </c>
      <c r="L57" s="221">
        <v>0.49900000000000055</v>
      </c>
      <c r="M57" s="221">
        <v>0</v>
      </c>
      <c r="N57" s="221">
        <v>1.58</v>
      </c>
      <c r="O57" s="221">
        <v>0.73745280068704477</v>
      </c>
      <c r="P57" s="221">
        <v>0.69850000000000012</v>
      </c>
      <c r="Q57" s="126" t="s">
        <v>273</v>
      </c>
      <c r="T57" s="143"/>
    </row>
    <row r="58" spans="1:20" ht="10.75" customHeight="1" x14ac:dyDescent="0.25">
      <c r="A58" s="110"/>
      <c r="B58" s="138" t="s">
        <v>86</v>
      </c>
      <c r="C58" s="139">
        <v>440.14400000000001</v>
      </c>
      <c r="D58" s="221">
        <v>490.14400000000001</v>
      </c>
      <c r="E58" s="221">
        <v>0</v>
      </c>
      <c r="F58" s="221">
        <v>50</v>
      </c>
      <c r="G58" s="222">
        <v>490.14400000000001</v>
      </c>
      <c r="H58" s="221">
        <v>287.536</v>
      </c>
      <c r="I58" s="223">
        <v>58.66357641835868</v>
      </c>
      <c r="J58" s="222">
        <v>202.608</v>
      </c>
      <c r="K58" s="221">
        <v>19.480000000000018</v>
      </c>
      <c r="L58" s="221">
        <v>0.41899999999998272</v>
      </c>
      <c r="M58" s="221">
        <v>0.42600000000001614</v>
      </c>
      <c r="N58" s="221">
        <v>48.087999999999994</v>
      </c>
      <c r="O58" s="221">
        <v>9.8109943200365599</v>
      </c>
      <c r="P58" s="221">
        <v>17.103250000000003</v>
      </c>
      <c r="Q58" s="126">
        <v>9.8461695876514685</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2669.9659999999999</v>
      </c>
      <c r="D60" s="221">
        <v>2664.9659999999999</v>
      </c>
      <c r="E60" s="221">
        <v>0</v>
      </c>
      <c r="F60" s="221">
        <v>-5</v>
      </c>
      <c r="G60" s="222">
        <v>2664.9659999999999</v>
      </c>
      <c r="H60" s="221">
        <v>698.11400000000003</v>
      </c>
      <c r="I60" s="223">
        <v>26.19598148719346</v>
      </c>
      <c r="J60" s="222">
        <v>1966.8519999999999</v>
      </c>
      <c r="K60" s="221">
        <v>0</v>
      </c>
      <c r="L60" s="221">
        <v>176.90699999999998</v>
      </c>
      <c r="M60" s="221">
        <v>103.36799999999999</v>
      </c>
      <c r="N60" s="221">
        <v>137.63800000000003</v>
      </c>
      <c r="O60" s="221">
        <v>5.1647187994143282</v>
      </c>
      <c r="P60" s="221">
        <v>104.47825</v>
      </c>
      <c r="Q60" s="126">
        <v>16.825468458746197</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29203.209000000003</v>
      </c>
      <c r="D62" s="221">
        <v>30420.109</v>
      </c>
      <c r="E62" s="107">
        <v>55.800000000000182</v>
      </c>
      <c r="F62" s="107">
        <v>1216.9000000000008</v>
      </c>
      <c r="G62" s="192">
        <v>30420.109</v>
      </c>
      <c r="H62" s="107">
        <v>9293.0523778932093</v>
      </c>
      <c r="I62" s="223">
        <v>30.549043653634538</v>
      </c>
      <c r="J62" s="192">
        <v>21127.056622106789</v>
      </c>
      <c r="K62" s="107">
        <v>390.12791001129125</v>
      </c>
      <c r="L62" s="107">
        <v>517.56480007553068</v>
      </c>
      <c r="M62" s="107">
        <v>455.57799380874695</v>
      </c>
      <c r="N62" s="107">
        <v>624.09403999209394</v>
      </c>
      <c r="O62" s="107">
        <v>24.228042135097855</v>
      </c>
      <c r="P62" s="107">
        <v>496.84118597191571</v>
      </c>
      <c r="Q62" s="126">
        <v>40.52275620181981</v>
      </c>
      <c r="T62" s="143"/>
    </row>
    <row r="63" spans="1:20" ht="10.75" customHeight="1" x14ac:dyDescent="0.25">
      <c r="A63" s="110"/>
      <c r="B63" s="138" t="s">
        <v>90</v>
      </c>
      <c r="C63" s="139">
        <v>1651.0840000000001</v>
      </c>
      <c r="D63" s="221">
        <v>1468.9839999999999</v>
      </c>
      <c r="E63" s="221">
        <v>0</v>
      </c>
      <c r="F63" s="221">
        <v>-182.10000000000014</v>
      </c>
      <c r="G63" s="222">
        <v>1468.9839999999999</v>
      </c>
      <c r="H63" s="221">
        <v>607.81955963888777</v>
      </c>
      <c r="I63" s="223">
        <v>41.376867252392657</v>
      </c>
      <c r="J63" s="222">
        <v>861.16444036111216</v>
      </c>
      <c r="K63" s="221">
        <v>2.2868799941539351</v>
      </c>
      <c r="L63" s="221">
        <v>56.896037209272322</v>
      </c>
      <c r="M63" s="221">
        <v>18.553980020284712</v>
      </c>
      <c r="N63" s="221">
        <v>73.995617547512211</v>
      </c>
      <c r="O63" s="221">
        <v>5.0371969706621869</v>
      </c>
      <c r="P63" s="221">
        <v>37.933128692805795</v>
      </c>
      <c r="Q63" s="126">
        <v>20.702172745493474</v>
      </c>
      <c r="T63" s="143"/>
    </row>
    <row r="64" spans="1:20" ht="10.75" customHeight="1" x14ac:dyDescent="0.25">
      <c r="A64" s="225"/>
      <c r="B64" s="138" t="s">
        <v>91</v>
      </c>
      <c r="C64" s="139">
        <v>3496.6590000000001</v>
      </c>
      <c r="D64" s="221">
        <v>2916.0590000000002</v>
      </c>
      <c r="E64" s="221">
        <v>-105.80000000000018</v>
      </c>
      <c r="F64" s="221">
        <v>-580.59999999999991</v>
      </c>
      <c r="G64" s="222">
        <v>2916.0590000000002</v>
      </c>
      <c r="H64" s="221">
        <v>657.12702194097608</v>
      </c>
      <c r="I64" s="223">
        <v>22.534764280865925</v>
      </c>
      <c r="J64" s="222">
        <v>2258.931978059024</v>
      </c>
      <c r="K64" s="221">
        <v>15.717040009497964</v>
      </c>
      <c r="L64" s="221">
        <v>7.4830000000000609</v>
      </c>
      <c r="M64" s="221">
        <v>19.133399819135889</v>
      </c>
      <c r="N64" s="221">
        <v>22.323029506683042</v>
      </c>
      <c r="O64" s="221">
        <v>0.76552050238637293</v>
      </c>
      <c r="P64" s="221">
        <v>16.164117333829239</v>
      </c>
      <c r="Q64" s="126" t="s">
        <v>273</v>
      </c>
      <c r="T64" s="143"/>
    </row>
    <row r="65" spans="1:20" ht="10.75" customHeight="1" x14ac:dyDescent="0.25">
      <c r="A65" s="110"/>
      <c r="B65" s="138" t="s">
        <v>233</v>
      </c>
      <c r="C65" s="139">
        <v>301.06</v>
      </c>
      <c r="D65" s="221">
        <v>959.16000000000008</v>
      </c>
      <c r="E65" s="221">
        <v>50</v>
      </c>
      <c r="F65" s="221">
        <v>658.10000000000014</v>
      </c>
      <c r="G65" s="222">
        <v>959.16000000000008</v>
      </c>
      <c r="H65" s="221">
        <v>696.60020203041995</v>
      </c>
      <c r="I65" s="223">
        <v>72.626068855083602</v>
      </c>
      <c r="J65" s="222">
        <v>262.55979796958013</v>
      </c>
      <c r="K65" s="221">
        <v>36.216350318909065</v>
      </c>
      <c r="L65" s="221">
        <v>73.093179877518992</v>
      </c>
      <c r="M65" s="221">
        <v>0</v>
      </c>
      <c r="N65" s="221">
        <v>92.159399515151904</v>
      </c>
      <c r="O65" s="221">
        <v>9.6083447511522486</v>
      </c>
      <c r="P65" s="221">
        <v>50.36723242789499</v>
      </c>
      <c r="Q65" s="126">
        <v>3.2129089750058633</v>
      </c>
      <c r="T65" s="143"/>
    </row>
    <row r="66" spans="1:20" ht="10.75" customHeight="1" x14ac:dyDescent="0.25">
      <c r="A66" s="110"/>
      <c r="B66" s="138" t="s">
        <v>92</v>
      </c>
      <c r="C66" s="139">
        <v>539.327</v>
      </c>
      <c r="D66" s="221">
        <v>539.327</v>
      </c>
      <c r="E66" s="221">
        <v>0</v>
      </c>
      <c r="F66" s="221">
        <v>0</v>
      </c>
      <c r="G66" s="222">
        <v>539.327</v>
      </c>
      <c r="H66" s="221">
        <v>0</v>
      </c>
      <c r="I66" s="223">
        <v>0</v>
      </c>
      <c r="J66" s="222">
        <v>539.327</v>
      </c>
      <c r="K66" s="221">
        <v>0</v>
      </c>
      <c r="L66" s="221">
        <v>0</v>
      </c>
      <c r="M66" s="221">
        <v>0</v>
      </c>
      <c r="N66" s="221">
        <v>0</v>
      </c>
      <c r="O66" s="221">
        <v>0</v>
      </c>
      <c r="P66" s="221">
        <v>0</v>
      </c>
      <c r="Q66" s="126" t="s">
        <v>273</v>
      </c>
      <c r="T66" s="143"/>
    </row>
    <row r="67" spans="1:20" ht="10.75" customHeight="1" x14ac:dyDescent="0.25">
      <c r="A67" s="110"/>
      <c r="B67" s="138" t="s">
        <v>93</v>
      </c>
      <c r="C67" s="139">
        <v>260.52300000000002</v>
      </c>
      <c r="D67" s="221">
        <v>407.62300000000005</v>
      </c>
      <c r="E67" s="221">
        <v>48</v>
      </c>
      <c r="F67" s="221">
        <v>147.10000000000002</v>
      </c>
      <c r="G67" s="222">
        <v>407.62300000000005</v>
      </c>
      <c r="H67" s="221">
        <v>142.87429636424801</v>
      </c>
      <c r="I67" s="223">
        <v>35.050597332399789</v>
      </c>
      <c r="J67" s="222">
        <v>264.74870363575201</v>
      </c>
      <c r="K67" s="221">
        <v>8.2863000488279965</v>
      </c>
      <c r="L67" s="221">
        <v>0</v>
      </c>
      <c r="M67" s="221">
        <v>12.05004985714001</v>
      </c>
      <c r="N67" s="221">
        <v>3.8871000137330043</v>
      </c>
      <c r="O67" s="221">
        <v>0.95360173830549388</v>
      </c>
      <c r="P67" s="221">
        <v>6.0558624799252527</v>
      </c>
      <c r="Q67" s="126">
        <v>41.717753583965099</v>
      </c>
      <c r="T67" s="143"/>
    </row>
    <row r="68" spans="1:20" ht="10.75" customHeight="1" x14ac:dyDescent="0.25">
      <c r="A68" s="110"/>
      <c r="B68" s="138" t="s">
        <v>94</v>
      </c>
      <c r="C68" s="139">
        <v>332.54199999999997</v>
      </c>
      <c r="D68" s="221">
        <v>261.94200000000001</v>
      </c>
      <c r="E68" s="221">
        <v>0</v>
      </c>
      <c r="F68" s="221">
        <v>-70.599999999999966</v>
      </c>
      <c r="G68" s="222">
        <v>261.94200000000001</v>
      </c>
      <c r="H68" s="221">
        <v>0.226259998381138</v>
      </c>
      <c r="I68" s="223">
        <v>8.6377899833221847E-2</v>
      </c>
      <c r="J68" s="222">
        <v>261.71574000161888</v>
      </c>
      <c r="K68" s="221">
        <v>0</v>
      </c>
      <c r="L68" s="221">
        <v>0</v>
      </c>
      <c r="M68" s="221">
        <v>0</v>
      </c>
      <c r="N68" s="221">
        <v>0</v>
      </c>
      <c r="O68" s="221">
        <v>0</v>
      </c>
      <c r="P68" s="221">
        <v>0</v>
      </c>
      <c r="Q68" s="126" t="s">
        <v>273</v>
      </c>
      <c r="T68" s="143"/>
    </row>
    <row r="69" spans="1:20" ht="10.75" customHeight="1" x14ac:dyDescent="0.25">
      <c r="A69" s="110"/>
      <c r="B69" s="138" t="s">
        <v>95</v>
      </c>
      <c r="C69" s="139">
        <v>2065.7910000000002</v>
      </c>
      <c r="D69" s="221">
        <v>896.29100000000017</v>
      </c>
      <c r="E69" s="221">
        <v>-48</v>
      </c>
      <c r="F69" s="221">
        <v>-1169.5</v>
      </c>
      <c r="G69" s="222">
        <v>896.29100000000017</v>
      </c>
      <c r="H69" s="221">
        <v>439.97427004766502</v>
      </c>
      <c r="I69" s="223">
        <v>49.088328461143199</v>
      </c>
      <c r="J69" s="222">
        <v>456.31672995233515</v>
      </c>
      <c r="K69" s="221">
        <v>23.942080078125002</v>
      </c>
      <c r="L69" s="221">
        <v>59.741209870814998</v>
      </c>
      <c r="M69" s="221">
        <v>67.142460147858003</v>
      </c>
      <c r="N69" s="221">
        <v>0</v>
      </c>
      <c r="O69" s="221">
        <v>0</v>
      </c>
      <c r="P69" s="221">
        <v>37.706437524199501</v>
      </c>
      <c r="Q69" s="126">
        <v>10.101825574465289</v>
      </c>
      <c r="T69" s="143"/>
    </row>
    <row r="70" spans="1:20" ht="10.75" customHeight="1" x14ac:dyDescent="0.25">
      <c r="A70" s="110"/>
      <c r="B70" s="138" t="s">
        <v>96</v>
      </c>
      <c r="C70" s="139">
        <v>7.9459999999999997</v>
      </c>
      <c r="D70" s="221">
        <v>4.1459999999999999</v>
      </c>
      <c r="E70" s="221">
        <v>0</v>
      </c>
      <c r="F70" s="221">
        <v>-3.8</v>
      </c>
      <c r="G70" s="222">
        <v>4.1459999999999999</v>
      </c>
      <c r="H70" s="221">
        <v>0</v>
      </c>
      <c r="I70" s="223">
        <v>0</v>
      </c>
      <c r="J70" s="222">
        <v>4.1459999999999999</v>
      </c>
      <c r="K70" s="221">
        <v>0</v>
      </c>
      <c r="L70" s="221">
        <v>0</v>
      </c>
      <c r="M70" s="221">
        <v>0</v>
      </c>
      <c r="N70" s="221">
        <v>0</v>
      </c>
      <c r="O70" s="221">
        <v>0</v>
      </c>
      <c r="P70" s="221">
        <v>0</v>
      </c>
      <c r="Q70" s="126" t="s">
        <v>273</v>
      </c>
      <c r="T70" s="143"/>
    </row>
    <row r="71" spans="1:20" ht="10.75" customHeight="1" x14ac:dyDescent="0.25">
      <c r="A71" s="110"/>
      <c r="B71" s="138" t="s">
        <v>97</v>
      </c>
      <c r="C71" s="139">
        <v>124.282</v>
      </c>
      <c r="D71" s="221">
        <v>68.882000000000005</v>
      </c>
      <c r="E71" s="221">
        <v>0</v>
      </c>
      <c r="F71" s="221">
        <v>-55.399999999999991</v>
      </c>
      <c r="G71" s="222">
        <v>68.882000000000005</v>
      </c>
      <c r="H71" s="221">
        <v>14.742679977416989</v>
      </c>
      <c r="I71" s="223">
        <v>21.402804763823625</v>
      </c>
      <c r="J71" s="222">
        <v>54.139320022583014</v>
      </c>
      <c r="K71" s="221">
        <v>0.39244000029564141</v>
      </c>
      <c r="L71" s="221">
        <v>0.36515000152587795</v>
      </c>
      <c r="M71" s="221">
        <v>1.6100900006294214</v>
      </c>
      <c r="N71" s="221">
        <v>0.68499999999999872</v>
      </c>
      <c r="O71" s="221">
        <v>0.99445428413808923</v>
      </c>
      <c r="P71" s="221">
        <v>0.76317000061273488</v>
      </c>
      <c r="Q71" s="126" t="s">
        <v>273</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-1.304</v>
      </c>
      <c r="D73" s="221">
        <v>3.6959999999999997</v>
      </c>
      <c r="E73" s="221">
        <v>0</v>
      </c>
      <c r="F73" s="221">
        <v>5</v>
      </c>
      <c r="G73" s="222">
        <v>3.6959999999999997</v>
      </c>
      <c r="H73" s="221">
        <v>2.2120000000000002</v>
      </c>
      <c r="I73" s="223">
        <v>59.848484848484858</v>
      </c>
      <c r="J73" s="222">
        <v>1.4839999999999995</v>
      </c>
      <c r="K73" s="221">
        <v>0</v>
      </c>
      <c r="L73" s="221">
        <v>0</v>
      </c>
      <c r="M73" s="221">
        <v>0.7370000000000001</v>
      </c>
      <c r="N73" s="221">
        <v>0</v>
      </c>
      <c r="O73" s="221">
        <v>0</v>
      </c>
      <c r="P73" s="221">
        <v>0.18425000000000002</v>
      </c>
      <c r="Q73" s="126">
        <v>6.0542740841248275</v>
      </c>
      <c r="T73" s="143"/>
    </row>
    <row r="74" spans="1:20" ht="10.75" customHeight="1" x14ac:dyDescent="0.25">
      <c r="A74" s="110"/>
      <c r="B74" s="138" t="s">
        <v>100</v>
      </c>
      <c r="C74" s="139">
        <v>8.58</v>
      </c>
      <c r="D74" s="221">
        <v>8.58</v>
      </c>
      <c r="E74" s="221">
        <v>0</v>
      </c>
      <c r="F74" s="221">
        <v>0</v>
      </c>
      <c r="G74" s="222">
        <v>8.58</v>
      </c>
      <c r="H74" s="221">
        <v>0.245219999313355</v>
      </c>
      <c r="I74" s="223">
        <v>2.8580419500391026</v>
      </c>
      <c r="J74" s="222">
        <v>8.3347800006866457</v>
      </c>
      <c r="K74" s="221">
        <v>0.18252000045776401</v>
      </c>
      <c r="L74" s="221">
        <v>0</v>
      </c>
      <c r="M74" s="221">
        <v>0</v>
      </c>
      <c r="N74" s="221">
        <v>6.2699998855590994E-2</v>
      </c>
      <c r="O74" s="221">
        <v>0.73076921743113044</v>
      </c>
      <c r="P74" s="221">
        <v>6.1304999828338751E-2</v>
      </c>
      <c r="Q74" s="126" t="s">
        <v>273</v>
      </c>
      <c r="T74" s="143"/>
    </row>
    <row r="75" spans="1:20" ht="10.75" customHeight="1" x14ac:dyDescent="0.25">
      <c r="A75" s="110"/>
      <c r="B75" s="1" t="s">
        <v>287</v>
      </c>
      <c r="C75" s="139">
        <v>55.271999999999998</v>
      </c>
      <c r="D75" s="221">
        <v>55.271999999999998</v>
      </c>
      <c r="E75" s="221">
        <v>0</v>
      </c>
      <c r="F75" s="221">
        <v>0</v>
      </c>
      <c r="G75" s="222">
        <v>55.271999999999998</v>
      </c>
      <c r="H75" s="221">
        <v>6.6755500539243204</v>
      </c>
      <c r="I75" s="223">
        <v>12.077634342749167</v>
      </c>
      <c r="J75" s="222">
        <v>48.59644994607568</v>
      </c>
      <c r="K75" s="221">
        <v>1.6383699989318896</v>
      </c>
      <c r="L75" s="221">
        <v>0.68179000473022011</v>
      </c>
      <c r="M75" s="221">
        <v>0</v>
      </c>
      <c r="N75" s="221">
        <v>0.5171399841308606</v>
      </c>
      <c r="O75" s="221">
        <v>0.93562741375535652</v>
      </c>
      <c r="P75" s="221">
        <v>0.70932499694824258</v>
      </c>
      <c r="Q75" s="126" t="s">
        <v>273</v>
      </c>
      <c r="T75" s="143"/>
    </row>
    <row r="76" spans="1:20" ht="10.75" customHeight="1" x14ac:dyDescent="0.25">
      <c r="A76" s="110"/>
      <c r="B76" s="141" t="s">
        <v>103</v>
      </c>
      <c r="C76" s="139">
        <v>38044.971000000005</v>
      </c>
      <c r="D76" s="221">
        <v>38010.070999999996</v>
      </c>
      <c r="E76" s="221">
        <v>0</v>
      </c>
      <c r="F76" s="221">
        <v>-34.899999999999181</v>
      </c>
      <c r="G76" s="222">
        <v>38010.070999999996</v>
      </c>
      <c r="H76" s="221">
        <v>11861.549437944443</v>
      </c>
      <c r="I76" s="223">
        <v>31.206333284524629</v>
      </c>
      <c r="J76" s="222">
        <v>26148.521562055557</v>
      </c>
      <c r="K76" s="221">
        <v>478.78989046049173</v>
      </c>
      <c r="L76" s="221">
        <v>715.82516703939291</v>
      </c>
      <c r="M76" s="221">
        <v>574.80497365379233</v>
      </c>
      <c r="N76" s="221">
        <v>817.7240265581604</v>
      </c>
      <c r="O76" s="221">
        <v>2.1513351726129648</v>
      </c>
      <c r="P76" s="221">
        <v>646.78601442795934</v>
      </c>
      <c r="Q76" s="126">
        <v>38.428396685698658</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2.6760000000000002</v>
      </c>
      <c r="D78" s="221">
        <v>2.6760000000000002</v>
      </c>
      <c r="E78" s="221">
        <v>0</v>
      </c>
      <c r="F78" s="221">
        <v>0</v>
      </c>
      <c r="G78" s="222">
        <v>2.6760000000000002</v>
      </c>
      <c r="H78" s="221">
        <v>0</v>
      </c>
      <c r="I78" s="223">
        <v>0</v>
      </c>
      <c r="J78" s="222">
        <v>2.6760000000000002</v>
      </c>
      <c r="K78" s="221">
        <v>0</v>
      </c>
      <c r="L78" s="221">
        <v>0</v>
      </c>
      <c r="M78" s="221">
        <v>0</v>
      </c>
      <c r="N78" s="221">
        <v>0</v>
      </c>
      <c r="O78" s="221">
        <v>0</v>
      </c>
      <c r="P78" s="221">
        <v>0</v>
      </c>
      <c r="Q78" s="126" t="s">
        <v>273</v>
      </c>
    </row>
    <row r="79" spans="1:20" ht="10.75" customHeight="1" x14ac:dyDescent="0.25">
      <c r="A79" s="110"/>
      <c r="B79" s="138" t="s">
        <v>105</v>
      </c>
      <c r="C79" s="139">
        <v>1.3620000000000001</v>
      </c>
      <c r="D79" s="107">
        <v>1.462</v>
      </c>
      <c r="E79" s="107">
        <v>9.9999999999999978E-2</v>
      </c>
      <c r="F79" s="221">
        <v>9.9999999999999867E-2</v>
      </c>
      <c r="G79" s="222">
        <v>1.462</v>
      </c>
      <c r="H79" s="221">
        <v>0.81563999426364897</v>
      </c>
      <c r="I79" s="223">
        <v>55.789329292999248</v>
      </c>
      <c r="J79" s="222">
        <v>0.646360005736351</v>
      </c>
      <c r="K79" s="221">
        <v>0</v>
      </c>
      <c r="L79" s="221">
        <v>0</v>
      </c>
      <c r="M79" s="221">
        <v>0</v>
      </c>
      <c r="N79" s="221">
        <v>6.0529999613761987E-2</v>
      </c>
      <c r="O79" s="221">
        <v>4.1402188518305048</v>
      </c>
      <c r="P79" s="221">
        <v>1.5132499903440497E-2</v>
      </c>
      <c r="Q79" s="126">
        <v>40.713365925044272</v>
      </c>
    </row>
    <row r="80" spans="1:20" ht="10.75" customHeight="1" x14ac:dyDescent="0.25">
      <c r="A80" s="110"/>
      <c r="B80" s="145" t="s">
        <v>106</v>
      </c>
      <c r="C80" s="139">
        <v>250.09699999999998</v>
      </c>
      <c r="D80" s="107">
        <v>284.89699999999999</v>
      </c>
      <c r="E80" s="107">
        <v>-9.9999999999994316E-2</v>
      </c>
      <c r="F80" s="221">
        <v>34.800000000000011</v>
      </c>
      <c r="G80" s="222">
        <v>284.89699999999999</v>
      </c>
      <c r="H80" s="221">
        <v>11.22933918172121</v>
      </c>
      <c r="I80" s="223">
        <v>3.9415434987806854</v>
      </c>
      <c r="J80" s="222">
        <v>273.66766081827876</v>
      </c>
      <c r="K80" s="221">
        <v>0.1687674996852806</v>
      </c>
      <c r="L80" s="221">
        <v>5.8933499813079493E-2</v>
      </c>
      <c r="M80" s="221">
        <v>1.0156609996557302</v>
      </c>
      <c r="N80" s="221">
        <v>2.2355270000100096</v>
      </c>
      <c r="O80" s="221">
        <v>0.78467902435266423</v>
      </c>
      <c r="P80" s="221">
        <v>0.86972224979102497</v>
      </c>
      <c r="Q80" s="126" t="s">
        <v>273</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38299.106000000007</v>
      </c>
      <c r="D83" s="148">
        <v>38299.106</v>
      </c>
      <c r="E83" s="148">
        <v>5.6621374255882984E-15</v>
      </c>
      <c r="F83" s="151">
        <v>8.3133500083931722E-13</v>
      </c>
      <c r="G83" s="153">
        <v>38299.106000000007</v>
      </c>
      <c r="H83" s="151">
        <v>11873.594417120428</v>
      </c>
      <c r="I83" s="150">
        <v>31.002275659177073</v>
      </c>
      <c r="J83" s="153">
        <v>26425.511582879579</v>
      </c>
      <c r="K83" s="151">
        <v>478.95865796017824</v>
      </c>
      <c r="L83" s="151">
        <v>715.88410053920597</v>
      </c>
      <c r="M83" s="151">
        <v>575.82063465344982</v>
      </c>
      <c r="N83" s="151">
        <v>820.02008355778344</v>
      </c>
      <c r="O83" s="151">
        <v>2.1410945820975127</v>
      </c>
      <c r="P83" s="154">
        <v>647.67086917765437</v>
      </c>
      <c r="Q83" s="133">
        <v>38.800833942758558</v>
      </c>
      <c r="T83" s="143"/>
    </row>
    <row r="84" spans="1:20" ht="10.75" customHeight="1" x14ac:dyDescent="0.25">
      <c r="A84" s="110"/>
      <c r="B84" s="155" t="s">
        <v>300</v>
      </c>
      <c r="C84" s="155"/>
      <c r="I84" s="221"/>
    </row>
    <row r="85" spans="1:20" ht="10.75" customHeight="1" x14ac:dyDescent="0.25">
      <c r="A85" s="110"/>
      <c r="B85" s="104" t="s">
        <v>111</v>
      </c>
      <c r="C85" s="104"/>
      <c r="J85" s="226"/>
    </row>
    <row r="89" spans="1:20" ht="10.75" customHeight="1" x14ac:dyDescent="0.25">
      <c r="A89" s="110"/>
      <c r="B89" s="104" t="s">
        <v>271</v>
      </c>
      <c r="C89" s="104"/>
      <c r="P89" s="112"/>
    </row>
    <row r="90" spans="1:20" ht="10.75" customHeight="1" x14ac:dyDescent="0.25">
      <c r="A90" s="110"/>
      <c r="B90" s="111" t="s">
        <v>299</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45084</v>
      </c>
      <c r="L94" s="131">
        <v>45091</v>
      </c>
      <c r="M94" s="131">
        <v>45098</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0" t="s">
        <v>147</v>
      </c>
      <c r="D96" s="230"/>
      <c r="E96" s="230"/>
      <c r="F96" s="230"/>
      <c r="G96" s="230"/>
      <c r="H96" s="230"/>
      <c r="I96" s="230"/>
      <c r="J96" s="230"/>
      <c r="K96" s="230"/>
      <c r="L96" s="230"/>
      <c r="M96" s="230"/>
      <c r="N96" s="230"/>
      <c r="O96" s="230"/>
      <c r="P96" s="231"/>
      <c r="Q96" s="125"/>
    </row>
    <row r="97" spans="1:20" ht="10.75" customHeight="1" x14ac:dyDescent="0.25">
      <c r="A97" s="110"/>
      <c r="B97" s="138" t="s">
        <v>79</v>
      </c>
      <c r="C97" s="139">
        <v>6240.2929999999997</v>
      </c>
      <c r="D97" s="221">
        <v>6460.393</v>
      </c>
      <c r="E97" s="221">
        <v>25.100000000000364</v>
      </c>
      <c r="F97" s="221">
        <v>220.10000000000036</v>
      </c>
      <c r="G97" s="222">
        <v>6460.393</v>
      </c>
      <c r="H97" s="221">
        <v>1892.08</v>
      </c>
      <c r="I97" s="223">
        <v>29.287382362032773</v>
      </c>
      <c r="J97" s="222">
        <v>4568.3130000000001</v>
      </c>
      <c r="K97" s="221">
        <v>67.649000000000115</v>
      </c>
      <c r="L97" s="221">
        <v>86.143000000000029</v>
      </c>
      <c r="M97" s="221">
        <v>48.330999999999904</v>
      </c>
      <c r="N97" s="221">
        <v>61.916999999999916</v>
      </c>
      <c r="O97" s="221">
        <v>0.95840918656186891</v>
      </c>
      <c r="P97" s="221">
        <v>66.009999999999991</v>
      </c>
      <c r="Q97" s="126" t="s">
        <v>273</v>
      </c>
      <c r="T97" s="143"/>
    </row>
    <row r="98" spans="1:20" ht="10.75" customHeight="1" x14ac:dyDescent="0.25">
      <c r="A98" s="110"/>
      <c r="B98" s="138" t="s">
        <v>80</v>
      </c>
      <c r="C98" s="139">
        <v>1234.5250000000001</v>
      </c>
      <c r="D98" s="221">
        <v>1580.0250000000001</v>
      </c>
      <c r="E98" s="221">
        <v>0</v>
      </c>
      <c r="F98" s="221">
        <v>345.5</v>
      </c>
      <c r="G98" s="222">
        <v>1580.0250000000001</v>
      </c>
      <c r="H98" s="221">
        <v>601.11900000000003</v>
      </c>
      <c r="I98" s="223">
        <v>38.044904352779227</v>
      </c>
      <c r="J98" s="222">
        <v>978.90600000000006</v>
      </c>
      <c r="K98" s="221">
        <v>17.644000000000005</v>
      </c>
      <c r="L98" s="221">
        <v>8.6559999999999491</v>
      </c>
      <c r="M98" s="221">
        <v>9.6749999999999545</v>
      </c>
      <c r="N98" s="221">
        <v>3.0830000000000837</v>
      </c>
      <c r="O98" s="221">
        <v>0.19512349488141539</v>
      </c>
      <c r="P98" s="221">
        <v>9.7644999999999982</v>
      </c>
      <c r="Q98" s="126" t="s">
        <v>273</v>
      </c>
      <c r="T98" s="143"/>
    </row>
    <row r="99" spans="1:20" ht="10.75" customHeight="1" x14ac:dyDescent="0.25">
      <c r="A99" s="110"/>
      <c r="B99" s="138" t="s">
        <v>81</v>
      </c>
      <c r="C99" s="139">
        <v>2173.4209999999998</v>
      </c>
      <c r="D99" s="221">
        <v>2520.221</v>
      </c>
      <c r="E99" s="221">
        <v>0</v>
      </c>
      <c r="F99" s="221">
        <v>346.80000000000018</v>
      </c>
      <c r="G99" s="222">
        <v>2520.221</v>
      </c>
      <c r="H99" s="221">
        <v>844.05899999999997</v>
      </c>
      <c r="I99" s="223">
        <v>33.491467613356129</v>
      </c>
      <c r="J99" s="222">
        <v>1676.162</v>
      </c>
      <c r="K99" s="221">
        <v>20.547000000000025</v>
      </c>
      <c r="L99" s="221">
        <v>17.16599999999994</v>
      </c>
      <c r="M99" s="221">
        <v>32.886000000000081</v>
      </c>
      <c r="N99" s="221">
        <v>21.521999999999935</v>
      </c>
      <c r="O99" s="221">
        <v>0.85397272699497129</v>
      </c>
      <c r="P99" s="221">
        <v>23.030249999999995</v>
      </c>
      <c r="Q99" s="126" t="s">
        <v>273</v>
      </c>
      <c r="T99" s="143"/>
    </row>
    <row r="100" spans="1:20" ht="10.75" customHeight="1" x14ac:dyDescent="0.25">
      <c r="A100" s="110"/>
      <c r="B100" s="138" t="s">
        <v>82</v>
      </c>
      <c r="C100" s="139">
        <v>4383.59</v>
      </c>
      <c r="D100" s="221">
        <v>4502.99</v>
      </c>
      <c r="E100" s="221">
        <v>0</v>
      </c>
      <c r="F100" s="221">
        <v>119.39999999999964</v>
      </c>
      <c r="G100" s="222">
        <v>4502.99</v>
      </c>
      <c r="H100" s="221">
        <v>1098.498</v>
      </c>
      <c r="I100" s="223">
        <v>24.394857639035397</v>
      </c>
      <c r="J100" s="222">
        <v>3404.4919999999997</v>
      </c>
      <c r="K100" s="221">
        <v>32.408999999999992</v>
      </c>
      <c r="L100" s="221">
        <v>42.754999999999995</v>
      </c>
      <c r="M100" s="221">
        <v>21.379999999999882</v>
      </c>
      <c r="N100" s="221">
        <v>18.205000000000155</v>
      </c>
      <c r="O100" s="221">
        <v>0.40428692935138999</v>
      </c>
      <c r="P100" s="221">
        <v>28.687250000000006</v>
      </c>
      <c r="Q100" s="126" t="s">
        <v>273</v>
      </c>
      <c r="T100" s="143"/>
    </row>
    <row r="101" spans="1:20" ht="10.75" customHeight="1" x14ac:dyDescent="0.25">
      <c r="A101" s="110"/>
      <c r="B101" s="138" t="s">
        <v>83</v>
      </c>
      <c r="C101" s="139">
        <v>183.88399999999999</v>
      </c>
      <c r="D101" s="221">
        <v>205.38399999999999</v>
      </c>
      <c r="E101" s="221">
        <v>0</v>
      </c>
      <c r="F101" s="221">
        <v>21.5</v>
      </c>
      <c r="G101" s="222">
        <v>205.38399999999999</v>
      </c>
      <c r="H101" s="221">
        <v>95.881079919025296</v>
      </c>
      <c r="I101" s="223">
        <v>46.683811747275975</v>
      </c>
      <c r="J101" s="222">
        <v>109.50292008097469</v>
      </c>
      <c r="K101" s="221">
        <v>3.9541199697851539</v>
      </c>
      <c r="L101" s="221">
        <v>4.3989800150841631</v>
      </c>
      <c r="M101" s="221">
        <v>1.2681399998665057</v>
      </c>
      <c r="N101" s="221">
        <v>0.68699999999999761</v>
      </c>
      <c r="O101" s="221">
        <v>0.33449538425583181</v>
      </c>
      <c r="P101" s="221">
        <v>2.5770599961839551</v>
      </c>
      <c r="Q101" s="126">
        <v>40.491412789428196</v>
      </c>
      <c r="T101" s="143"/>
    </row>
    <row r="102" spans="1:20" ht="10.75" customHeight="1" x14ac:dyDescent="0.25">
      <c r="A102" s="110"/>
      <c r="B102" s="138" t="s">
        <v>84</v>
      </c>
      <c r="C102" s="139">
        <v>346.02800000000002</v>
      </c>
      <c r="D102" s="221">
        <v>35.627999999999986</v>
      </c>
      <c r="E102" s="221">
        <v>0</v>
      </c>
      <c r="F102" s="221">
        <v>-310.40000000000003</v>
      </c>
      <c r="G102" s="222">
        <v>35.627999999999986</v>
      </c>
      <c r="H102" s="221">
        <v>8.9550000000000001</v>
      </c>
      <c r="I102" s="223">
        <v>25.134725496800279</v>
      </c>
      <c r="J102" s="222">
        <v>26.672999999999988</v>
      </c>
      <c r="K102" s="221">
        <v>0</v>
      </c>
      <c r="L102" s="221">
        <v>0</v>
      </c>
      <c r="M102" s="221">
        <v>0.57399999999999984</v>
      </c>
      <c r="N102" s="221">
        <v>0</v>
      </c>
      <c r="O102" s="221">
        <v>0</v>
      </c>
      <c r="P102" s="221">
        <v>0.14349999999999996</v>
      </c>
      <c r="Q102" s="126" t="s">
        <v>273</v>
      </c>
      <c r="T102" s="143"/>
    </row>
    <row r="103" spans="1:20" ht="10.75" customHeight="1" x14ac:dyDescent="0.25">
      <c r="A103" s="110"/>
      <c r="B103" s="138" t="s">
        <v>85</v>
      </c>
      <c r="C103" s="139">
        <v>408.21499999999997</v>
      </c>
      <c r="D103" s="221">
        <v>173.715</v>
      </c>
      <c r="E103" s="221">
        <v>0</v>
      </c>
      <c r="F103" s="221">
        <v>-234.49999999999997</v>
      </c>
      <c r="G103" s="222">
        <v>173.715</v>
      </c>
      <c r="H103" s="221">
        <v>1.946</v>
      </c>
      <c r="I103" s="223">
        <v>1.1202256569668709</v>
      </c>
      <c r="J103" s="222">
        <v>171.76900000000001</v>
      </c>
      <c r="K103" s="221">
        <v>0</v>
      </c>
      <c r="L103" s="221">
        <v>0</v>
      </c>
      <c r="M103" s="221">
        <v>0</v>
      </c>
      <c r="N103" s="221">
        <v>0</v>
      </c>
      <c r="O103" s="221">
        <v>0</v>
      </c>
      <c r="P103" s="221">
        <v>0</v>
      </c>
      <c r="Q103" s="126" t="s">
        <v>273</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166.136</v>
      </c>
      <c r="I104" s="223">
        <v>65.602615638549082</v>
      </c>
      <c r="J104" s="222">
        <v>87.109999999999985</v>
      </c>
      <c r="K104" s="221">
        <v>5.75</v>
      </c>
      <c r="L104" s="221">
        <v>1.3400000000000034</v>
      </c>
      <c r="M104" s="221">
        <v>0.79999999999998295</v>
      </c>
      <c r="N104" s="221">
        <v>8.1430000000000007</v>
      </c>
      <c r="O104" s="221">
        <v>3.2154505895453442</v>
      </c>
      <c r="P104" s="221">
        <v>4.0082499999999968</v>
      </c>
      <c r="Q104" s="126">
        <v>19.732676355017791</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1036.3209999999999</v>
      </c>
      <c r="E106" s="221">
        <v>0</v>
      </c>
      <c r="F106" s="221">
        <v>-15</v>
      </c>
      <c r="G106" s="222">
        <v>1036.3209999999999</v>
      </c>
      <c r="H106" s="221">
        <v>124.428</v>
      </c>
      <c r="I106" s="223">
        <v>12.006704486351238</v>
      </c>
      <c r="J106" s="222">
        <v>911.89299999999992</v>
      </c>
      <c r="K106" s="221">
        <v>0</v>
      </c>
      <c r="L106" s="221">
        <v>10.254999999999995</v>
      </c>
      <c r="M106" s="221">
        <v>3.9200000000000017</v>
      </c>
      <c r="N106" s="221">
        <v>9.1899999999999977</v>
      </c>
      <c r="O106" s="221">
        <v>0.88679086885241132</v>
      </c>
      <c r="P106" s="221">
        <v>5.8412499999999987</v>
      </c>
      <c r="Q106" s="126" t="s">
        <v>273</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273</v>
      </c>
      <c r="T107" s="143"/>
    </row>
    <row r="108" spans="1:20" ht="10.75" customHeight="1" x14ac:dyDescent="0.25">
      <c r="A108" s="110"/>
      <c r="B108" s="141" t="s">
        <v>89</v>
      </c>
      <c r="C108" s="139">
        <v>16230.723</v>
      </c>
      <c r="D108" s="221">
        <v>16768.822999999997</v>
      </c>
      <c r="E108" s="221">
        <v>25.100000000000364</v>
      </c>
      <c r="F108" s="221">
        <v>538.10000000000014</v>
      </c>
      <c r="G108" s="222">
        <v>16768.822999999997</v>
      </c>
      <c r="H108" s="221">
        <v>4833.1020799190246</v>
      </c>
      <c r="I108" s="223">
        <v>28.821951784684149</v>
      </c>
      <c r="J108" s="222">
        <v>11935.720920080976</v>
      </c>
      <c r="K108" s="221">
        <v>147.95311996978529</v>
      </c>
      <c r="L108" s="221">
        <v>170.71398001508408</v>
      </c>
      <c r="M108" s="221">
        <v>118.83413999986631</v>
      </c>
      <c r="N108" s="221">
        <v>122.74700000000009</v>
      </c>
      <c r="O108" s="221">
        <v>0.73199532251011368</v>
      </c>
      <c r="P108" s="142">
        <v>140.06205999618393</v>
      </c>
      <c r="Q108" s="126"/>
      <c r="T108" s="143"/>
    </row>
    <row r="109" spans="1:20" ht="10.75" customHeight="1" x14ac:dyDescent="0.25">
      <c r="A109" s="110"/>
      <c r="B109" s="138" t="s">
        <v>90</v>
      </c>
      <c r="C109" s="139">
        <v>1570.396</v>
      </c>
      <c r="D109" s="221">
        <v>1467.096</v>
      </c>
      <c r="E109" s="221">
        <v>-90</v>
      </c>
      <c r="F109" s="221">
        <v>-103.29999999999995</v>
      </c>
      <c r="G109" s="222">
        <v>1467.096</v>
      </c>
      <c r="H109" s="221">
        <v>276.392099888742</v>
      </c>
      <c r="I109" s="223">
        <v>18.839401095002781</v>
      </c>
      <c r="J109" s="222">
        <v>1190.703900111258</v>
      </c>
      <c r="K109" s="221">
        <v>0.91653999984268353</v>
      </c>
      <c r="L109" s="221">
        <v>10.327789982795679</v>
      </c>
      <c r="M109" s="221">
        <v>8.5142799896002543</v>
      </c>
      <c r="N109" s="221">
        <v>6.4093499755858829</v>
      </c>
      <c r="O109" s="221">
        <v>0.4368732499840422</v>
      </c>
      <c r="P109" s="221">
        <v>6.5419899869561249</v>
      </c>
      <c r="Q109" s="126" t="s">
        <v>273</v>
      </c>
      <c r="T109" s="143"/>
    </row>
    <row r="110" spans="1:20" ht="10.75" customHeight="1" x14ac:dyDescent="0.25">
      <c r="A110" s="110"/>
      <c r="B110" s="138" t="s">
        <v>91</v>
      </c>
      <c r="C110" s="139">
        <v>2338.317</v>
      </c>
      <c r="D110" s="221">
        <v>2140.817</v>
      </c>
      <c r="E110" s="221">
        <v>-25.099999999999909</v>
      </c>
      <c r="F110" s="221">
        <v>-197.5</v>
      </c>
      <c r="G110" s="222">
        <v>2140.817</v>
      </c>
      <c r="H110" s="221">
        <v>416.21759891540529</v>
      </c>
      <c r="I110" s="223">
        <v>19.441998027641098</v>
      </c>
      <c r="J110" s="222">
        <v>1724.5994010845948</v>
      </c>
      <c r="K110" s="221">
        <v>6.5760299797059929</v>
      </c>
      <c r="L110" s="221">
        <v>2.65300000000002</v>
      </c>
      <c r="M110" s="221">
        <v>5.2446299875970226</v>
      </c>
      <c r="N110" s="221">
        <v>4.0680000195502544</v>
      </c>
      <c r="O110" s="221">
        <v>0.19002091349004863</v>
      </c>
      <c r="P110" s="221">
        <v>4.6354149967133225</v>
      </c>
      <c r="Q110" s="126" t="s">
        <v>273</v>
      </c>
      <c r="T110" s="143"/>
    </row>
    <row r="111" spans="1:20" ht="10.75" customHeight="1" x14ac:dyDescent="0.25">
      <c r="A111" s="110"/>
      <c r="B111" s="138" t="s">
        <v>233</v>
      </c>
      <c r="C111" s="139">
        <v>191.96700000000001</v>
      </c>
      <c r="D111" s="221">
        <v>491.06700000000001</v>
      </c>
      <c r="E111" s="221">
        <v>0</v>
      </c>
      <c r="F111" s="221">
        <v>299.10000000000002</v>
      </c>
      <c r="G111" s="222">
        <v>491.06700000000001</v>
      </c>
      <c r="H111" s="221">
        <v>283.54896016299699</v>
      </c>
      <c r="I111" s="223">
        <v>57.741399882907423</v>
      </c>
      <c r="J111" s="222">
        <v>207.51803983700302</v>
      </c>
      <c r="K111" s="221">
        <v>8.5321600418089645</v>
      </c>
      <c r="L111" s="221">
        <v>12.406800081253039</v>
      </c>
      <c r="M111" s="221">
        <v>0</v>
      </c>
      <c r="N111" s="221">
        <v>12.010640008925975</v>
      </c>
      <c r="O111" s="221">
        <v>2.4458251132586746</v>
      </c>
      <c r="P111" s="221">
        <v>8.2374000329969945</v>
      </c>
      <c r="Q111" s="126">
        <v>23.192177022572277</v>
      </c>
      <c r="T111" s="143"/>
    </row>
    <row r="112" spans="1:20" ht="10.75" customHeight="1" x14ac:dyDescent="0.25">
      <c r="A112" s="110"/>
      <c r="B112" s="138" t="s">
        <v>92</v>
      </c>
      <c r="C112" s="139">
        <v>68.790999999999997</v>
      </c>
      <c r="D112" s="221">
        <v>68.790999999999997</v>
      </c>
      <c r="E112" s="221">
        <v>0</v>
      </c>
      <c r="F112" s="221">
        <v>0</v>
      </c>
      <c r="G112" s="222">
        <v>68.790999999999997</v>
      </c>
      <c r="H112" s="221">
        <v>0</v>
      </c>
      <c r="I112" s="223">
        <v>0</v>
      </c>
      <c r="J112" s="222">
        <v>68.790999999999997</v>
      </c>
      <c r="K112" s="221">
        <v>0</v>
      </c>
      <c r="L112" s="221">
        <v>0</v>
      </c>
      <c r="M112" s="221">
        <v>0</v>
      </c>
      <c r="N112" s="221">
        <v>0</v>
      </c>
      <c r="O112" s="221">
        <v>0</v>
      </c>
      <c r="P112" s="221">
        <v>0</v>
      </c>
      <c r="Q112" s="126" t="s">
        <v>273</v>
      </c>
      <c r="T112" s="143"/>
    </row>
    <row r="113" spans="1:20" ht="10.75" customHeight="1" x14ac:dyDescent="0.25">
      <c r="A113" s="110"/>
      <c r="B113" s="138" t="s">
        <v>93</v>
      </c>
      <c r="C113" s="139">
        <v>221.87299999999999</v>
      </c>
      <c r="D113" s="221">
        <v>255.673</v>
      </c>
      <c r="E113" s="221">
        <v>0</v>
      </c>
      <c r="F113" s="221">
        <v>33.800000000000011</v>
      </c>
      <c r="G113" s="222">
        <v>255.673</v>
      </c>
      <c r="H113" s="221">
        <v>64.040166793346401</v>
      </c>
      <c r="I113" s="223">
        <v>25.047684657099655</v>
      </c>
      <c r="J113" s="222">
        <v>191.6328332066536</v>
      </c>
      <c r="K113" s="221">
        <v>1.3211999969483017</v>
      </c>
      <c r="L113" s="221">
        <v>0</v>
      </c>
      <c r="M113" s="221">
        <v>2.8635999860763022</v>
      </c>
      <c r="N113" s="221">
        <v>0</v>
      </c>
      <c r="O113" s="221">
        <v>0</v>
      </c>
      <c r="P113" s="221">
        <v>1.046199995756151</v>
      </c>
      <c r="Q113" s="126" t="s">
        <v>273</v>
      </c>
      <c r="T113" s="143"/>
    </row>
    <row r="114" spans="1:20" ht="10.75" customHeight="1" x14ac:dyDescent="0.25">
      <c r="A114" s="110"/>
      <c r="B114" s="138" t="s">
        <v>94</v>
      </c>
      <c r="C114" s="139">
        <v>196.77799999999999</v>
      </c>
      <c r="D114" s="221">
        <v>155.678</v>
      </c>
      <c r="E114" s="221">
        <v>0</v>
      </c>
      <c r="F114" s="221">
        <v>-41.099999999999994</v>
      </c>
      <c r="G114" s="222">
        <v>155.678</v>
      </c>
      <c r="H114" s="221">
        <v>0.24299999999999999</v>
      </c>
      <c r="I114" s="223">
        <v>0.15609141946838989</v>
      </c>
      <c r="J114" s="222">
        <v>155.435</v>
      </c>
      <c r="K114" s="221">
        <v>0</v>
      </c>
      <c r="L114" s="221">
        <v>0</v>
      </c>
      <c r="M114" s="221">
        <v>0</v>
      </c>
      <c r="N114" s="221">
        <v>0</v>
      </c>
      <c r="O114" s="221">
        <v>0</v>
      </c>
      <c r="P114" s="221">
        <v>0</v>
      </c>
      <c r="Q114" s="126" t="s">
        <v>273</v>
      </c>
      <c r="T114" s="143"/>
    </row>
    <row r="115" spans="1:20" ht="10.75" customHeight="1" x14ac:dyDescent="0.25">
      <c r="A115" s="110"/>
      <c r="B115" s="138" t="s">
        <v>95</v>
      </c>
      <c r="C115" s="139">
        <v>1080.6489999999999</v>
      </c>
      <c r="D115" s="221">
        <v>414.34899999999993</v>
      </c>
      <c r="E115" s="221">
        <v>0</v>
      </c>
      <c r="F115" s="221">
        <v>-666.3</v>
      </c>
      <c r="G115" s="222">
        <v>414.34899999999993</v>
      </c>
      <c r="H115" s="221">
        <v>167.511729190826</v>
      </c>
      <c r="I115" s="223">
        <v>40.427689988590785</v>
      </c>
      <c r="J115" s="222">
        <v>246.83727080917393</v>
      </c>
      <c r="K115" s="221">
        <v>2.4362700004580233</v>
      </c>
      <c r="L115" s="221">
        <v>7.6408599987029788</v>
      </c>
      <c r="M115" s="221">
        <v>6.3366400279990103</v>
      </c>
      <c r="N115" s="221">
        <v>0</v>
      </c>
      <c r="O115" s="221">
        <v>0</v>
      </c>
      <c r="P115" s="221">
        <v>4.1034425067900031</v>
      </c>
      <c r="Q115" s="126" t="s">
        <v>273</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273</v>
      </c>
      <c r="T116" s="143"/>
    </row>
    <row r="117" spans="1:20" ht="10.75" customHeight="1" x14ac:dyDescent="0.25">
      <c r="A117" s="110"/>
      <c r="B117" s="138" t="s">
        <v>97</v>
      </c>
      <c r="C117" s="139">
        <v>83.551000000000002</v>
      </c>
      <c r="D117" s="221">
        <v>222.25099999999998</v>
      </c>
      <c r="E117" s="221">
        <v>44.999999999999972</v>
      </c>
      <c r="F117" s="221">
        <v>138.69999999999999</v>
      </c>
      <c r="G117" s="222">
        <v>222.25099999999998</v>
      </c>
      <c r="H117" s="221">
        <v>94.134328041359765</v>
      </c>
      <c r="I117" s="223">
        <v>42.3549626509486</v>
      </c>
      <c r="J117" s="222">
        <v>128.11667195864021</v>
      </c>
      <c r="K117" s="221">
        <v>7.800000190812284E-3</v>
      </c>
      <c r="L117" s="221">
        <v>7.0000000000050022E-3</v>
      </c>
      <c r="M117" s="221">
        <v>3.1179999992190233E-2</v>
      </c>
      <c r="N117" s="221">
        <v>0</v>
      </c>
      <c r="O117" s="221">
        <v>0</v>
      </c>
      <c r="P117" s="221">
        <v>1.149500004575188E-2</v>
      </c>
      <c r="Q117" s="126" t="s">
        <v>273</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273</v>
      </c>
      <c r="T119" s="143"/>
    </row>
    <row r="120" spans="1:20" ht="10.75" customHeight="1" x14ac:dyDescent="0.25">
      <c r="A120" s="110"/>
      <c r="B120" s="138" t="s">
        <v>100</v>
      </c>
      <c r="C120" s="139">
        <v>43.493000000000002</v>
      </c>
      <c r="D120" s="221">
        <v>43.493000000000002</v>
      </c>
      <c r="E120" s="221">
        <v>0</v>
      </c>
      <c r="F120" s="221">
        <v>0</v>
      </c>
      <c r="G120" s="222">
        <v>43.493000000000002</v>
      </c>
      <c r="H120" s="221">
        <v>13.0689799324274</v>
      </c>
      <c r="I120" s="223">
        <v>30.048467414129629</v>
      </c>
      <c r="J120" s="222">
        <v>30.424020067572602</v>
      </c>
      <c r="K120" s="221">
        <v>0</v>
      </c>
      <c r="L120" s="221">
        <v>0</v>
      </c>
      <c r="M120" s="221">
        <v>0</v>
      </c>
      <c r="N120" s="221">
        <v>0</v>
      </c>
      <c r="O120" s="221">
        <v>0</v>
      </c>
      <c r="P120" s="221">
        <v>0</v>
      </c>
      <c r="Q120" s="126" t="s">
        <v>273</v>
      </c>
      <c r="T120" s="143"/>
    </row>
    <row r="121" spans="1:20" ht="10.75" customHeight="1" x14ac:dyDescent="0.25">
      <c r="A121" s="110"/>
      <c r="B121" s="1" t="s">
        <v>287</v>
      </c>
      <c r="C121" s="139">
        <v>39.220999999999997</v>
      </c>
      <c r="D121" s="221">
        <v>41.220999999999997</v>
      </c>
      <c r="E121" s="221">
        <v>0</v>
      </c>
      <c r="F121" s="221">
        <v>2</v>
      </c>
      <c r="G121" s="222">
        <v>41.220999999999997</v>
      </c>
      <c r="H121" s="221">
        <v>39.059159814059697</v>
      </c>
      <c r="I121" s="223">
        <v>94.75548825613086</v>
      </c>
      <c r="J121" s="222">
        <v>2.1618401859402994</v>
      </c>
      <c r="K121" s="221">
        <v>4.2480000227705261E-2</v>
      </c>
      <c r="L121" s="221">
        <v>0.60768000826239899</v>
      </c>
      <c r="M121" s="221">
        <v>7.9999999999955662E-3</v>
      </c>
      <c r="N121" s="221">
        <v>4.0400000810599579E-2</v>
      </c>
      <c r="O121" s="221">
        <v>9.8008298708424313E-2</v>
      </c>
      <c r="P121" s="221">
        <v>0.17464000232517485</v>
      </c>
      <c r="Q121" s="126">
        <v>10.378837363475366</v>
      </c>
      <c r="T121" s="143"/>
    </row>
    <row r="122" spans="1:20" ht="10.75" customHeight="1" x14ac:dyDescent="0.25">
      <c r="A122" s="110"/>
      <c r="B122" s="141" t="s">
        <v>103</v>
      </c>
      <c r="C122" s="139">
        <v>22079.040999999997</v>
      </c>
      <c r="D122" s="221">
        <v>22075.740999999995</v>
      </c>
      <c r="E122" s="221">
        <v>-45.000000000003638</v>
      </c>
      <c r="F122" s="221">
        <v>-3.2999999999997272</v>
      </c>
      <c r="G122" s="222">
        <v>22075.740999999995</v>
      </c>
      <c r="H122" s="221">
        <v>6187.9121026581879</v>
      </c>
      <c r="I122" s="223">
        <v>28.030370997096718</v>
      </c>
      <c r="J122" s="222">
        <v>15887.828897341806</v>
      </c>
      <c r="K122" s="221">
        <v>167.78559998896799</v>
      </c>
      <c r="L122" s="221">
        <v>204.35711008609815</v>
      </c>
      <c r="M122" s="221">
        <v>141.83246999113089</v>
      </c>
      <c r="N122" s="221">
        <v>145.27539000487195</v>
      </c>
      <c r="O122" s="221">
        <v>0.65807707204424981</v>
      </c>
      <c r="P122" s="221">
        <v>164.81264251776724</v>
      </c>
      <c r="Q122" s="126" t="s">
        <v>273</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1.038</v>
      </c>
      <c r="E124" s="221">
        <v>0</v>
      </c>
      <c r="F124" s="221">
        <v>0</v>
      </c>
      <c r="G124" s="222">
        <v>1.038</v>
      </c>
      <c r="H124" s="221">
        <v>0</v>
      </c>
      <c r="I124" s="223">
        <v>0</v>
      </c>
      <c r="J124" s="222">
        <v>1.038</v>
      </c>
      <c r="K124" s="221">
        <v>0</v>
      </c>
      <c r="L124" s="221">
        <v>0</v>
      </c>
      <c r="M124" s="221">
        <v>0</v>
      </c>
      <c r="N124" s="221">
        <v>0</v>
      </c>
      <c r="O124" s="221">
        <v>0</v>
      </c>
      <c r="P124" s="221">
        <v>0</v>
      </c>
      <c r="Q124" s="126" t="s">
        <v>273</v>
      </c>
      <c r="T124" s="143"/>
    </row>
    <row r="125" spans="1:20" ht="10.75" customHeight="1" x14ac:dyDescent="0.25">
      <c r="A125" s="110"/>
      <c r="B125" s="138" t="s">
        <v>105</v>
      </c>
      <c r="C125" s="139">
        <v>33.228000000000002</v>
      </c>
      <c r="D125" s="107">
        <v>33.228000000000002</v>
      </c>
      <c r="E125" s="107">
        <v>0</v>
      </c>
      <c r="F125" s="221">
        <v>0</v>
      </c>
      <c r="G125" s="222">
        <v>33.228000000000002</v>
      </c>
      <c r="H125" s="221">
        <v>2.70506499987841</v>
      </c>
      <c r="I125" s="223">
        <v>8.1409203078079013</v>
      </c>
      <c r="J125" s="222">
        <v>30.522935000121592</v>
      </c>
      <c r="K125" s="221">
        <v>1.2000000000000011E-2</v>
      </c>
      <c r="L125" s="221">
        <v>0</v>
      </c>
      <c r="M125" s="221">
        <v>5.699999999999994E-2</v>
      </c>
      <c r="N125" s="221">
        <v>0</v>
      </c>
      <c r="O125" s="221">
        <v>0</v>
      </c>
      <c r="P125" s="221">
        <v>1.7249999999999988E-2</v>
      </c>
      <c r="Q125" s="126" t="s">
        <v>273</v>
      </c>
    </row>
    <row r="126" spans="1:20" ht="10.75" customHeight="1" x14ac:dyDescent="0.25">
      <c r="A126" s="110"/>
      <c r="B126" s="145" t="s">
        <v>106</v>
      </c>
      <c r="C126" s="139">
        <v>256.51600000000002</v>
      </c>
      <c r="D126" s="107">
        <v>261.81599999999997</v>
      </c>
      <c r="E126" s="107">
        <v>0</v>
      </c>
      <c r="F126" s="221">
        <v>5.2999999999999545</v>
      </c>
      <c r="G126" s="222">
        <v>261.81599999999997</v>
      </c>
      <c r="H126" s="221">
        <v>12.002159809932099</v>
      </c>
      <c r="I126" s="223">
        <v>4.5841964623751421</v>
      </c>
      <c r="J126" s="222">
        <v>249.81384019006788</v>
      </c>
      <c r="K126" s="221">
        <v>9.7350004314993299E-3</v>
      </c>
      <c r="L126" s="221">
        <v>2.0749999999999602E-2</v>
      </c>
      <c r="M126" s="221">
        <v>0.30572399938110006</v>
      </c>
      <c r="N126" s="221">
        <v>4.6380000114400133E-2</v>
      </c>
      <c r="O126" s="221">
        <v>1.7714730999786162E-2</v>
      </c>
      <c r="P126" s="221">
        <v>9.5647249981749782E-2</v>
      </c>
      <c r="Q126" s="126" t="s">
        <v>273</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22371.822999999993</v>
      </c>
      <c r="E129" s="148">
        <v>-44.500000000003638</v>
      </c>
      <c r="F129" s="151">
        <v>2.0000000000002274</v>
      </c>
      <c r="G129" s="153">
        <v>22372.322999999993</v>
      </c>
      <c r="H129" s="151">
        <v>6202.6193274679981</v>
      </c>
      <c r="I129" s="150">
        <v>27.724520727990562</v>
      </c>
      <c r="J129" s="153">
        <v>16169.703672531996</v>
      </c>
      <c r="K129" s="151">
        <v>167.80733498939935</v>
      </c>
      <c r="L129" s="151">
        <v>204.37786008609874</v>
      </c>
      <c r="M129" s="151">
        <v>142.19519399051296</v>
      </c>
      <c r="N129" s="151">
        <v>145.32177000498723</v>
      </c>
      <c r="O129" s="151">
        <v>0.64957500336466667</v>
      </c>
      <c r="P129" s="154">
        <v>164.92553976774957</v>
      </c>
      <c r="Q129" s="133" t="s">
        <v>273</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45084</v>
      </c>
      <c r="L134" s="131">
        <v>45091</v>
      </c>
      <c r="M134" s="131">
        <v>45098</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0" t="s">
        <v>148</v>
      </c>
      <c r="D136" s="230"/>
      <c r="E136" s="230"/>
      <c r="F136" s="230"/>
      <c r="G136" s="230"/>
      <c r="H136" s="230"/>
      <c r="I136" s="230"/>
      <c r="J136" s="230"/>
      <c r="K136" s="230"/>
      <c r="L136" s="230"/>
      <c r="M136" s="230"/>
      <c r="N136" s="230"/>
      <c r="O136" s="230"/>
      <c r="P136" s="231"/>
      <c r="Q136" s="125"/>
    </row>
    <row r="137" spans="1:20" ht="10.75" customHeight="1" x14ac:dyDescent="0.25">
      <c r="A137" s="225"/>
      <c r="B137" s="138" t="s">
        <v>79</v>
      </c>
      <c r="C137" s="139">
        <v>1146.123</v>
      </c>
      <c r="D137" s="221">
        <v>1394.3229999999999</v>
      </c>
      <c r="E137" s="221">
        <v>-17.5</v>
      </c>
      <c r="F137" s="221">
        <v>248.19999999999982</v>
      </c>
      <c r="G137" s="222">
        <v>1394.3229999999999</v>
      </c>
      <c r="H137" s="221">
        <v>767.16600000000005</v>
      </c>
      <c r="I137" s="223">
        <v>55.020680287135775</v>
      </c>
      <c r="J137" s="222">
        <v>627.15699999999981</v>
      </c>
      <c r="K137" s="221">
        <v>42.671000000000049</v>
      </c>
      <c r="L137" s="221">
        <v>37.066000000000031</v>
      </c>
      <c r="M137" s="221">
        <v>46.615000000000009</v>
      </c>
      <c r="N137" s="221">
        <v>28.839000000000055</v>
      </c>
      <c r="O137" s="221">
        <v>2.0683155911506916</v>
      </c>
      <c r="P137" s="221">
        <v>38.797750000000036</v>
      </c>
      <c r="Q137" s="126">
        <v>14.16477759663896</v>
      </c>
    </row>
    <row r="138" spans="1:20" ht="10.75" customHeight="1" x14ac:dyDescent="0.25">
      <c r="A138" s="225"/>
      <c r="B138" s="138" t="s">
        <v>80</v>
      </c>
      <c r="C138" s="139">
        <v>348.36799999999999</v>
      </c>
      <c r="D138" s="221">
        <v>485.26800000000003</v>
      </c>
      <c r="E138" s="221">
        <v>0</v>
      </c>
      <c r="F138" s="221">
        <v>136.90000000000003</v>
      </c>
      <c r="G138" s="222">
        <v>485.26800000000003</v>
      </c>
      <c r="H138" s="221">
        <v>227.404</v>
      </c>
      <c r="I138" s="223">
        <v>46.861528062843625</v>
      </c>
      <c r="J138" s="222">
        <v>257.86400000000003</v>
      </c>
      <c r="K138" s="221">
        <v>15.015000000000015</v>
      </c>
      <c r="L138" s="221">
        <v>15.036000000000001</v>
      </c>
      <c r="M138" s="221">
        <v>12.065999999999974</v>
      </c>
      <c r="N138" s="221">
        <v>2.2590000000000146</v>
      </c>
      <c r="O138" s="221">
        <v>0.46551596231361114</v>
      </c>
      <c r="P138" s="221">
        <v>11.094000000000001</v>
      </c>
      <c r="Q138" s="126">
        <v>21.243555074815216</v>
      </c>
    </row>
    <row r="139" spans="1:20" ht="10.75" customHeight="1" x14ac:dyDescent="0.25">
      <c r="A139" s="110"/>
      <c r="B139" s="138" t="s">
        <v>81</v>
      </c>
      <c r="C139" s="139">
        <v>522.58100000000002</v>
      </c>
      <c r="D139" s="221">
        <v>601.98099999999999</v>
      </c>
      <c r="E139" s="221">
        <v>10</v>
      </c>
      <c r="F139" s="221">
        <v>79.399999999999977</v>
      </c>
      <c r="G139" s="222">
        <v>601.98099999999999</v>
      </c>
      <c r="H139" s="221">
        <v>259.98599999999999</v>
      </c>
      <c r="I139" s="223">
        <v>43.188406278603473</v>
      </c>
      <c r="J139" s="222">
        <v>341.995</v>
      </c>
      <c r="K139" s="221">
        <v>16.021999999999991</v>
      </c>
      <c r="L139" s="221">
        <v>14.632000000000005</v>
      </c>
      <c r="M139" s="221">
        <v>24.085000000000008</v>
      </c>
      <c r="N139" s="221">
        <v>24.269999999999982</v>
      </c>
      <c r="O139" s="221">
        <v>4.0316887077831325</v>
      </c>
      <c r="P139" s="221">
        <v>19.752249999999997</v>
      </c>
      <c r="Q139" s="126">
        <v>15.314230024427602</v>
      </c>
      <c r="T139" s="143"/>
    </row>
    <row r="140" spans="1:20" ht="10.75" customHeight="1" x14ac:dyDescent="0.25">
      <c r="A140" s="110"/>
      <c r="B140" s="138" t="s">
        <v>82</v>
      </c>
      <c r="C140" s="139">
        <v>1009.307</v>
      </c>
      <c r="D140" s="221">
        <v>1054.4069999999999</v>
      </c>
      <c r="E140" s="221">
        <v>17.5</v>
      </c>
      <c r="F140" s="221">
        <v>45.099999999999909</v>
      </c>
      <c r="G140" s="222">
        <v>1054.4069999999999</v>
      </c>
      <c r="H140" s="221">
        <v>466.51699999999994</v>
      </c>
      <c r="I140" s="223">
        <v>44.244490030889402</v>
      </c>
      <c r="J140" s="222">
        <v>587.89</v>
      </c>
      <c r="K140" s="221">
        <v>34.677000000000021</v>
      </c>
      <c r="L140" s="221">
        <v>36.113999999999976</v>
      </c>
      <c r="M140" s="221">
        <v>42.493999999999971</v>
      </c>
      <c r="N140" s="221">
        <v>28.98599999999999</v>
      </c>
      <c r="O140" s="221">
        <v>2.7490333429121763</v>
      </c>
      <c r="P140" s="221">
        <v>35.56774999999999</v>
      </c>
      <c r="Q140" s="126">
        <v>14.52873740959156</v>
      </c>
      <c r="T140" s="143"/>
    </row>
    <row r="141" spans="1:20" ht="10.75" customHeight="1" x14ac:dyDescent="0.25">
      <c r="A141" s="110"/>
      <c r="B141" s="138" t="s">
        <v>83</v>
      </c>
      <c r="C141" s="139">
        <v>13.003</v>
      </c>
      <c r="D141" s="221">
        <v>4.3030000000000008</v>
      </c>
      <c r="E141" s="221">
        <v>0</v>
      </c>
      <c r="F141" s="221">
        <v>-8.6999999999999993</v>
      </c>
      <c r="G141" s="222">
        <v>4.3030000000000008</v>
      </c>
      <c r="H141" s="221">
        <v>1.8144050401747229</v>
      </c>
      <c r="I141" s="223">
        <v>42.166047877637055</v>
      </c>
      <c r="J141" s="222">
        <v>2.4885949598252779</v>
      </c>
      <c r="K141" s="221">
        <v>2.1470000267028944E-2</v>
      </c>
      <c r="L141" s="221">
        <v>0.15400000000000014</v>
      </c>
      <c r="M141" s="221">
        <v>0.16099999999999981</v>
      </c>
      <c r="N141" s="221">
        <v>2.200000000000002E-2</v>
      </c>
      <c r="O141" s="221">
        <v>0.51127120613525479</v>
      </c>
      <c r="P141" s="221">
        <v>8.9617500066757227E-2</v>
      </c>
      <c r="Q141" s="126">
        <v>25.769073651591391</v>
      </c>
      <c r="T141" s="143"/>
    </row>
    <row r="142" spans="1:20" ht="10.75" customHeight="1" x14ac:dyDescent="0.25">
      <c r="A142" s="110"/>
      <c r="B142" s="138" t="s">
        <v>84</v>
      </c>
      <c r="C142" s="139">
        <v>50.331000000000003</v>
      </c>
      <c r="D142" s="221">
        <v>21.631000000000004</v>
      </c>
      <c r="E142" s="221">
        <v>0</v>
      </c>
      <c r="F142" s="221">
        <v>-28.7</v>
      </c>
      <c r="G142" s="222">
        <v>21.631000000000004</v>
      </c>
      <c r="H142" s="221">
        <v>1.7999999999999999E-2</v>
      </c>
      <c r="I142" s="223">
        <v>8.3213905968286234E-2</v>
      </c>
      <c r="J142" s="222">
        <v>21.613000000000003</v>
      </c>
      <c r="K142" s="221">
        <v>0</v>
      </c>
      <c r="L142" s="221">
        <v>0</v>
      </c>
      <c r="M142" s="221">
        <v>0</v>
      </c>
      <c r="N142" s="221">
        <v>0</v>
      </c>
      <c r="O142" s="221">
        <v>0</v>
      </c>
      <c r="P142" s="221">
        <v>0</v>
      </c>
      <c r="Q142" s="126" t="s">
        <v>273</v>
      </c>
      <c r="T142" s="143"/>
    </row>
    <row r="143" spans="1:20" ht="10.75" customHeight="1" x14ac:dyDescent="0.25">
      <c r="A143" s="110"/>
      <c r="B143" s="138" t="s">
        <v>85</v>
      </c>
      <c r="C143" s="139">
        <v>85.448999999999998</v>
      </c>
      <c r="D143" s="221">
        <v>23.848999999999997</v>
      </c>
      <c r="E143" s="221">
        <v>0</v>
      </c>
      <c r="F143" s="221">
        <v>-61.6</v>
      </c>
      <c r="G143" s="222">
        <v>23.848999999999997</v>
      </c>
      <c r="H143" s="221">
        <v>1.1639999999999999</v>
      </c>
      <c r="I143" s="223">
        <v>4.8807077864899995</v>
      </c>
      <c r="J143" s="222">
        <v>22.684999999999995</v>
      </c>
      <c r="K143" s="221">
        <v>6.2999999999999945E-2</v>
      </c>
      <c r="L143" s="221">
        <v>9.5000000000000084E-2</v>
      </c>
      <c r="M143" s="221">
        <v>0</v>
      </c>
      <c r="N143" s="221">
        <v>6.999999999999984E-2</v>
      </c>
      <c r="O143" s="221">
        <v>0.2935133548576454</v>
      </c>
      <c r="P143" s="221">
        <v>5.6999999999999967E-2</v>
      </c>
      <c r="Q143" s="126" t="s">
        <v>273</v>
      </c>
      <c r="T143" s="143"/>
    </row>
    <row r="144" spans="1:20" ht="10.75" customHeight="1" x14ac:dyDescent="0.25">
      <c r="A144" s="110"/>
      <c r="B144" s="138" t="s">
        <v>86</v>
      </c>
      <c r="C144" s="139">
        <v>35.750999999999998</v>
      </c>
      <c r="D144" s="221">
        <v>40.750999999999998</v>
      </c>
      <c r="E144" s="221">
        <v>0</v>
      </c>
      <c r="F144" s="221">
        <v>5</v>
      </c>
      <c r="G144" s="222">
        <v>40.750999999999998</v>
      </c>
      <c r="H144" s="221">
        <v>26.309000000000001</v>
      </c>
      <c r="I144" s="223">
        <v>64.560378886407705</v>
      </c>
      <c r="J144" s="222">
        <v>14.441999999999997</v>
      </c>
      <c r="K144" s="221">
        <v>3.1829999999999998</v>
      </c>
      <c r="L144" s="221">
        <v>0</v>
      </c>
      <c r="M144" s="221">
        <v>0</v>
      </c>
      <c r="N144" s="221">
        <v>3.1340000000000003</v>
      </c>
      <c r="O144" s="221">
        <v>7.690608819415476</v>
      </c>
      <c r="P144" s="221">
        <v>1.57925</v>
      </c>
      <c r="Q144" s="126">
        <v>7.1448472376127885</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112.88900000000001</v>
      </c>
      <c r="I146" s="223">
        <v>52.80121608980356</v>
      </c>
      <c r="J146" s="222">
        <v>100.911</v>
      </c>
      <c r="K146" s="221">
        <v>0</v>
      </c>
      <c r="L146" s="221">
        <v>0.382000000000005</v>
      </c>
      <c r="M146" s="221">
        <v>0</v>
      </c>
      <c r="N146" s="221">
        <v>0</v>
      </c>
      <c r="O146" s="221">
        <v>0</v>
      </c>
      <c r="P146" s="221">
        <v>9.5500000000001251E-2</v>
      </c>
      <c r="Q146" s="126" t="s">
        <v>273</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3840.3130000000006</v>
      </c>
      <c r="E148" s="221">
        <v>10</v>
      </c>
      <c r="F148" s="221">
        <v>410.59999999999974</v>
      </c>
      <c r="G148" s="222">
        <v>3840.3130000000006</v>
      </c>
      <c r="H148" s="221">
        <v>1863.2674050401747</v>
      </c>
      <c r="I148" s="223">
        <v>48.518633898856017</v>
      </c>
      <c r="J148" s="222">
        <v>1977.0455949598254</v>
      </c>
      <c r="K148" s="221">
        <v>111.6524700002671</v>
      </c>
      <c r="L148" s="221">
        <v>103.47900000000001</v>
      </c>
      <c r="M148" s="221">
        <v>125.42099999999996</v>
      </c>
      <c r="N148" s="221">
        <v>87.580000000000041</v>
      </c>
      <c r="O148" s="221">
        <v>2.2805432786337994</v>
      </c>
      <c r="P148" s="142">
        <v>107.03311750006678</v>
      </c>
      <c r="Q148" s="126">
        <v>16.471344581349712</v>
      </c>
      <c r="T148" s="143"/>
    </row>
    <row r="149" spans="1:20" ht="10.75" customHeight="1" x14ac:dyDescent="0.25">
      <c r="A149" s="110"/>
      <c r="B149" s="138" t="s">
        <v>90</v>
      </c>
      <c r="C149" s="139">
        <v>166.59</v>
      </c>
      <c r="D149" s="221">
        <v>155.69</v>
      </c>
      <c r="E149" s="221">
        <v>0</v>
      </c>
      <c r="F149" s="221">
        <v>-10.900000000000006</v>
      </c>
      <c r="G149" s="222">
        <v>155.69</v>
      </c>
      <c r="H149" s="221">
        <v>33.367857633948326</v>
      </c>
      <c r="I149" s="223">
        <v>21.432242041202599</v>
      </c>
      <c r="J149" s="222">
        <v>122.32214236605168</v>
      </c>
      <c r="K149" s="221">
        <v>0.23859500002861012</v>
      </c>
      <c r="L149" s="221">
        <v>8.1736750383377057</v>
      </c>
      <c r="M149" s="221">
        <v>2.2771625175476125</v>
      </c>
      <c r="N149" s="221">
        <v>5.6405750138759565</v>
      </c>
      <c r="O149" s="221">
        <v>3.6229526712543878</v>
      </c>
      <c r="P149" s="221">
        <v>4.0825018924474712</v>
      </c>
      <c r="Q149" s="126">
        <v>27.9625439469715</v>
      </c>
      <c r="T149" s="143"/>
    </row>
    <row r="150" spans="1:20" ht="10.75" customHeight="1" x14ac:dyDescent="0.25">
      <c r="A150" s="225"/>
      <c r="B150" s="138" t="s">
        <v>91</v>
      </c>
      <c r="C150" s="139">
        <v>484.68099999999998</v>
      </c>
      <c r="D150" s="221">
        <v>967.18100000000004</v>
      </c>
      <c r="E150" s="221">
        <v>-37.5</v>
      </c>
      <c r="F150" s="221">
        <v>482.50000000000006</v>
      </c>
      <c r="G150" s="222">
        <v>967.18100000000004</v>
      </c>
      <c r="H150" s="221">
        <v>831.25861989457894</v>
      </c>
      <c r="I150" s="223">
        <v>85.946541536132202</v>
      </c>
      <c r="J150" s="222">
        <v>135.9223801054211</v>
      </c>
      <c r="K150" s="221">
        <v>8.3052201042179377</v>
      </c>
      <c r="L150" s="221">
        <v>3.1560000000000628</v>
      </c>
      <c r="M150" s="221">
        <v>63.041313358284015</v>
      </c>
      <c r="N150" s="221">
        <v>73.76641278076238</v>
      </c>
      <c r="O150" s="221">
        <v>7.626950155220416</v>
      </c>
      <c r="P150" s="221">
        <v>37.067236560816099</v>
      </c>
      <c r="Q150" s="126">
        <v>1.6669143080686277</v>
      </c>
      <c r="T150" s="143"/>
    </row>
    <row r="151" spans="1:20" ht="10.75" customHeight="1" x14ac:dyDescent="0.25">
      <c r="A151" s="110"/>
      <c r="B151" s="138" t="s">
        <v>233</v>
      </c>
      <c r="C151" s="139">
        <v>30.033999999999999</v>
      </c>
      <c r="D151" s="221">
        <v>135.13400000000001</v>
      </c>
      <c r="E151" s="221">
        <v>10</v>
      </c>
      <c r="F151" s="221">
        <v>105.10000000000002</v>
      </c>
      <c r="G151" s="222">
        <v>135.13400000000001</v>
      </c>
      <c r="H151" s="221">
        <v>52.6587081261873</v>
      </c>
      <c r="I151" s="223">
        <v>38.967771342657876</v>
      </c>
      <c r="J151" s="222">
        <v>82.475291873812722</v>
      </c>
      <c r="K151" s="221">
        <v>3.1689701728821049</v>
      </c>
      <c r="L151" s="221">
        <v>6.9853004646301002</v>
      </c>
      <c r="M151" s="221">
        <v>0</v>
      </c>
      <c r="N151" s="221">
        <v>5.7286604576110989</v>
      </c>
      <c r="O151" s="221">
        <v>4.2392443482847382</v>
      </c>
      <c r="P151" s="221">
        <v>3.970732773780826</v>
      </c>
      <c r="Q151" s="126">
        <v>18.770798885889757</v>
      </c>
      <c r="T151" s="143"/>
    </row>
    <row r="152" spans="1:20" ht="10.75" customHeight="1" x14ac:dyDescent="0.25">
      <c r="A152" s="225"/>
      <c r="B152" s="138" t="s">
        <v>92</v>
      </c>
      <c r="C152" s="139">
        <v>1845.8040000000001</v>
      </c>
      <c r="D152" s="221">
        <v>1133.8040000000001</v>
      </c>
      <c r="E152" s="221">
        <v>0</v>
      </c>
      <c r="F152" s="221">
        <v>-712</v>
      </c>
      <c r="G152" s="222">
        <v>1133.8040000000001</v>
      </c>
      <c r="H152" s="221">
        <v>0</v>
      </c>
      <c r="I152" s="223">
        <v>0</v>
      </c>
      <c r="J152" s="222">
        <v>1133.8040000000001</v>
      </c>
      <c r="K152" s="221">
        <v>0</v>
      </c>
      <c r="L152" s="221">
        <v>0</v>
      </c>
      <c r="M152" s="221">
        <v>0</v>
      </c>
      <c r="N152" s="221">
        <v>0</v>
      </c>
      <c r="O152" s="221">
        <v>0</v>
      </c>
      <c r="P152" s="221">
        <v>0</v>
      </c>
      <c r="Q152" s="126" t="s">
        <v>273</v>
      </c>
      <c r="T152" s="143"/>
    </row>
    <row r="153" spans="1:20" ht="10.75" customHeight="1" x14ac:dyDescent="0.25">
      <c r="A153" s="110"/>
      <c r="B153" s="138" t="s">
        <v>93</v>
      </c>
      <c r="C153" s="139">
        <v>23.033999999999999</v>
      </c>
      <c r="D153" s="221">
        <v>83.533999999999992</v>
      </c>
      <c r="E153" s="221">
        <v>0</v>
      </c>
      <c r="F153" s="221">
        <v>60.499999999999993</v>
      </c>
      <c r="G153" s="222">
        <v>83.533999999999992</v>
      </c>
      <c r="H153" s="221">
        <v>58.649914369106291</v>
      </c>
      <c r="I153" s="223">
        <v>70.210829565334237</v>
      </c>
      <c r="J153" s="222">
        <v>24.884085630893701</v>
      </c>
      <c r="K153" s="221">
        <v>3.2386501426696981</v>
      </c>
      <c r="L153" s="221">
        <v>0</v>
      </c>
      <c r="M153" s="221">
        <v>4.1161500740050911</v>
      </c>
      <c r="N153" s="221">
        <v>0</v>
      </c>
      <c r="O153" s="221">
        <v>0</v>
      </c>
      <c r="P153" s="221">
        <v>1.8387000541686973</v>
      </c>
      <c r="Q153" s="126">
        <v>11.533520910317346</v>
      </c>
      <c r="T153" s="143"/>
    </row>
    <row r="154" spans="1:20" ht="10.75" customHeight="1" x14ac:dyDescent="0.25">
      <c r="A154" s="110"/>
      <c r="B154" s="138" t="s">
        <v>94</v>
      </c>
      <c r="C154" s="139">
        <v>40.427999999999997</v>
      </c>
      <c r="D154" s="221">
        <v>34.027999999999999</v>
      </c>
      <c r="E154" s="221">
        <v>0</v>
      </c>
      <c r="F154" s="221">
        <v>-6.3999999999999986</v>
      </c>
      <c r="G154" s="222">
        <v>34.027999999999999</v>
      </c>
      <c r="H154" s="221">
        <v>0</v>
      </c>
      <c r="I154" s="223">
        <v>0</v>
      </c>
      <c r="J154" s="222">
        <v>34.027999999999999</v>
      </c>
      <c r="K154" s="221">
        <v>0</v>
      </c>
      <c r="L154" s="221">
        <v>0</v>
      </c>
      <c r="M154" s="221">
        <v>0</v>
      </c>
      <c r="N154" s="221">
        <v>0</v>
      </c>
      <c r="O154" s="221">
        <v>0</v>
      </c>
      <c r="P154" s="221">
        <v>0</v>
      </c>
      <c r="Q154" s="126" t="s">
        <v>273</v>
      </c>
      <c r="T154" s="143"/>
    </row>
    <row r="155" spans="1:20" ht="10.75" customHeight="1" x14ac:dyDescent="0.25">
      <c r="A155" s="110"/>
      <c r="B155" s="138" t="s">
        <v>95</v>
      </c>
      <c r="C155" s="139">
        <v>173.202</v>
      </c>
      <c r="D155" s="221">
        <v>49.50200000000001</v>
      </c>
      <c r="E155" s="221">
        <v>0</v>
      </c>
      <c r="F155" s="221">
        <v>-123.69999999999999</v>
      </c>
      <c r="G155" s="222">
        <v>49.50200000000001</v>
      </c>
      <c r="H155" s="221">
        <v>7.05313031768799</v>
      </c>
      <c r="I155" s="223">
        <v>14.248172432806731</v>
      </c>
      <c r="J155" s="222">
        <v>42.448869682312022</v>
      </c>
      <c r="K155" s="221">
        <v>0.34986003112793007</v>
      </c>
      <c r="L155" s="221">
        <v>2.1788900756835901</v>
      </c>
      <c r="M155" s="221">
        <v>0.48433002471923992</v>
      </c>
      <c r="N155" s="221">
        <v>0</v>
      </c>
      <c r="O155" s="221">
        <v>0</v>
      </c>
      <c r="P155" s="221">
        <v>0.75327003288269001</v>
      </c>
      <c r="Q155" s="126" t="s">
        <v>273</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273</v>
      </c>
      <c r="T156" s="143"/>
    </row>
    <row r="157" spans="1:20" ht="10.75" customHeight="1" x14ac:dyDescent="0.25">
      <c r="A157" s="110"/>
      <c r="B157" s="138" t="s">
        <v>97</v>
      </c>
      <c r="C157" s="139">
        <v>10.798</v>
      </c>
      <c r="D157" s="221">
        <v>19.798000000000002</v>
      </c>
      <c r="E157" s="221">
        <v>0</v>
      </c>
      <c r="F157" s="221">
        <v>9.0000000000000018</v>
      </c>
      <c r="G157" s="222">
        <v>19.798000000000002</v>
      </c>
      <c r="H157" s="221">
        <v>2.6149600153267381</v>
      </c>
      <c r="I157" s="223">
        <v>13.208202926188189</v>
      </c>
      <c r="J157" s="222">
        <v>17.183039984673265</v>
      </c>
      <c r="K157" s="221">
        <v>0.43120000076293907</v>
      </c>
      <c r="L157" s="221">
        <v>7.7999999999999847E-2</v>
      </c>
      <c r="M157" s="221">
        <v>1.5000000000000124E-2</v>
      </c>
      <c r="N157" s="221">
        <v>0</v>
      </c>
      <c r="O157" s="221">
        <v>0</v>
      </c>
      <c r="P157" s="221">
        <v>0.13105000019073476</v>
      </c>
      <c r="Q157" s="126" t="s">
        <v>273</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287</v>
      </c>
      <c r="C161" s="139">
        <v>5.44</v>
      </c>
      <c r="D161" s="221">
        <v>22.94</v>
      </c>
      <c r="E161" s="221">
        <v>17.5</v>
      </c>
      <c r="F161" s="221">
        <v>17.5</v>
      </c>
      <c r="G161" s="222">
        <v>22.94</v>
      </c>
      <c r="H161" s="221">
        <v>2.97500014305115E-2</v>
      </c>
      <c r="I161" s="223">
        <v>0.12968614398653661</v>
      </c>
      <c r="J161" s="222">
        <v>22.910249998569491</v>
      </c>
      <c r="K161" s="221">
        <v>1.1900000572204601E-2</v>
      </c>
      <c r="L161" s="221">
        <v>3.5700001716614006E-3</v>
      </c>
      <c r="M161" s="221">
        <v>0</v>
      </c>
      <c r="N161" s="221">
        <v>2.3800001144408979E-3</v>
      </c>
      <c r="O161" s="221">
        <v>1.0374891518922832E-2</v>
      </c>
      <c r="P161" s="221">
        <v>4.4625002145767248E-3</v>
      </c>
      <c r="Q161" s="126" t="s">
        <v>273</v>
      </c>
      <c r="T161" s="143"/>
    </row>
    <row r="162" spans="1:20" ht="10.75" customHeight="1" x14ac:dyDescent="0.25">
      <c r="A162" s="110"/>
      <c r="B162" s="141" t="s">
        <v>103</v>
      </c>
      <c r="C162" s="139">
        <v>6205.1080000000002</v>
      </c>
      <c r="D162" s="221">
        <v>6437.1080000000011</v>
      </c>
      <c r="E162" s="221">
        <v>0</v>
      </c>
      <c r="F162" s="221">
        <v>231.9999999999998</v>
      </c>
      <c r="G162" s="222">
        <v>6437.1080000000002</v>
      </c>
      <c r="H162" s="221">
        <v>2851.4953453984408</v>
      </c>
      <c r="I162" s="223">
        <v>44.297770759764177</v>
      </c>
      <c r="J162" s="222">
        <v>3585.6126546015594</v>
      </c>
      <c r="K162" s="221">
        <v>127.39686545252835</v>
      </c>
      <c r="L162" s="221">
        <v>124.05443557882381</v>
      </c>
      <c r="M162" s="221">
        <v>195.35495597455565</v>
      </c>
      <c r="N162" s="221">
        <v>172.71802825236364</v>
      </c>
      <c r="O162" s="221">
        <v>2.6831618834477164</v>
      </c>
      <c r="P162" s="221">
        <v>154.88107131456786</v>
      </c>
      <c r="Q162" s="126">
        <v>21.150748016967665</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0.21238000011444091</v>
      </c>
      <c r="I165" s="223">
        <v>6.8731391622796414</v>
      </c>
      <c r="J165" s="222">
        <v>2.8776199998855594</v>
      </c>
      <c r="K165" s="221">
        <v>0</v>
      </c>
      <c r="L165" s="221">
        <v>0</v>
      </c>
      <c r="M165" s="221">
        <v>0</v>
      </c>
      <c r="N165" s="221">
        <v>4.4999999999999984E-2</v>
      </c>
      <c r="O165" s="221">
        <v>1.4563106796116498</v>
      </c>
      <c r="P165" s="221">
        <v>1.1249999999999996E-2</v>
      </c>
      <c r="Q165" s="126" t="s">
        <v>273</v>
      </c>
    </row>
    <row r="166" spans="1:20" ht="10.75" customHeight="1" x14ac:dyDescent="0.25">
      <c r="A166" s="110"/>
      <c r="B166" s="145" t="s">
        <v>106</v>
      </c>
      <c r="C166" s="139">
        <v>86.863</v>
      </c>
      <c r="D166" s="107">
        <v>62.863</v>
      </c>
      <c r="E166" s="107">
        <v>0</v>
      </c>
      <c r="F166" s="221">
        <v>-24</v>
      </c>
      <c r="G166" s="222">
        <v>62.863</v>
      </c>
      <c r="H166" s="221">
        <v>21.30242000079155</v>
      </c>
      <c r="I166" s="223">
        <v>33.887055980133859</v>
      </c>
      <c r="J166" s="222">
        <v>41.56057999920845</v>
      </c>
      <c r="K166" s="221">
        <v>0.9529999999999994</v>
      </c>
      <c r="L166" s="221">
        <v>1.5658925000429149</v>
      </c>
      <c r="M166" s="221">
        <v>2.9731649999618543</v>
      </c>
      <c r="N166" s="221">
        <v>2.06657000017166</v>
      </c>
      <c r="O166" s="221">
        <v>3.2874186726240553</v>
      </c>
      <c r="P166" s="221">
        <v>1.8896568750441074</v>
      </c>
      <c r="Q166" s="126">
        <v>19.99371777388864</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6503.0610000000015</v>
      </c>
      <c r="E169" s="148">
        <v>0</v>
      </c>
      <c r="F169" s="148">
        <v>207.9999999999998</v>
      </c>
      <c r="G169" s="149">
        <v>6503.0610000000015</v>
      </c>
      <c r="H169" s="151">
        <v>2873.0101453993466</v>
      </c>
      <c r="I169" s="150">
        <v>44.179351007154104</v>
      </c>
      <c r="J169" s="149">
        <v>3630.0508546006549</v>
      </c>
      <c r="K169" s="151">
        <v>128.34986545252832</v>
      </c>
      <c r="L169" s="151">
        <v>125.62032807886635</v>
      </c>
      <c r="M169" s="151">
        <v>198.32812097451733</v>
      </c>
      <c r="N169" s="151">
        <v>174.82959825253602</v>
      </c>
      <c r="O169" s="151">
        <v>2.6884200879022351</v>
      </c>
      <c r="P169" s="154">
        <v>156.781978189612</v>
      </c>
      <c r="Q169" s="133">
        <v>21.153495679270446</v>
      </c>
    </row>
    <row r="170" spans="1:20" ht="10.75" customHeight="1" x14ac:dyDescent="0.25">
      <c r="A170" s="110"/>
      <c r="B170" s="155" t="s">
        <v>300</v>
      </c>
      <c r="C170" s="155"/>
      <c r="I170" s="221"/>
    </row>
    <row r="171" spans="1:20" ht="10.75" customHeight="1" x14ac:dyDescent="0.25">
      <c r="A171" s="110"/>
      <c r="B171" s="104" t="s">
        <v>111</v>
      </c>
      <c r="C171" s="104"/>
      <c r="J171" s="226"/>
    </row>
    <row r="175" spans="1:20" ht="10.75" customHeight="1" x14ac:dyDescent="0.25">
      <c r="A175" s="110"/>
      <c r="B175" s="104" t="s">
        <v>271</v>
      </c>
      <c r="C175" s="104"/>
      <c r="P175" s="112"/>
    </row>
    <row r="176" spans="1:20" ht="10.75" customHeight="1" x14ac:dyDescent="0.25">
      <c r="A176" s="110"/>
      <c r="B176" s="111" t="s">
        <v>299</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45084</v>
      </c>
      <c r="L180" s="131">
        <v>45091</v>
      </c>
      <c r="M180" s="131">
        <v>45098</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0" t="s">
        <v>132</v>
      </c>
      <c r="D182" s="230"/>
      <c r="E182" s="230"/>
      <c r="F182" s="230"/>
      <c r="G182" s="230"/>
      <c r="H182" s="230"/>
      <c r="I182" s="230"/>
      <c r="J182" s="230"/>
      <c r="K182" s="230"/>
      <c r="L182" s="230"/>
      <c r="M182" s="230"/>
      <c r="N182" s="230"/>
      <c r="O182" s="230"/>
      <c r="P182" s="231"/>
      <c r="Q182" s="125"/>
    </row>
    <row r="183" spans="1:17" ht="10.75" customHeight="1" x14ac:dyDescent="0.25">
      <c r="A183" s="110"/>
      <c r="B183" s="138" t="s">
        <v>79</v>
      </c>
      <c r="C183" s="139">
        <v>1411.8969999999999</v>
      </c>
      <c r="D183" s="221">
        <v>1506.6969999999999</v>
      </c>
      <c r="E183" s="221">
        <v>3</v>
      </c>
      <c r="F183" s="221">
        <v>94.799999999999955</v>
      </c>
      <c r="G183" s="222">
        <v>1506.6969999999999</v>
      </c>
      <c r="H183" s="221">
        <v>118.77104999995231</v>
      </c>
      <c r="I183" s="223">
        <v>7.8828755881210562</v>
      </c>
      <c r="J183" s="222">
        <v>1387.9259500000476</v>
      </c>
      <c r="K183" s="221">
        <v>7.0049999999999955</v>
      </c>
      <c r="L183" s="221">
        <v>3.7310000000000088</v>
      </c>
      <c r="M183" s="221">
        <v>5.7219999999999942</v>
      </c>
      <c r="N183" s="221">
        <v>2.8340000000000032</v>
      </c>
      <c r="O183" s="221">
        <v>0.18809355829340627</v>
      </c>
      <c r="P183" s="221">
        <v>4.8230000000000004</v>
      </c>
      <c r="Q183" s="126" t="s">
        <v>273</v>
      </c>
    </row>
    <row r="184" spans="1:17" ht="10.75" customHeight="1" x14ac:dyDescent="0.25">
      <c r="A184" s="110"/>
      <c r="B184" s="138" t="s">
        <v>80</v>
      </c>
      <c r="C184" s="139">
        <v>212.46799999999999</v>
      </c>
      <c r="D184" s="221">
        <v>217.36799999999999</v>
      </c>
      <c r="E184" s="221">
        <v>0</v>
      </c>
      <c r="F184" s="221">
        <v>4.9000000000000057</v>
      </c>
      <c r="G184" s="222">
        <v>217.36799999999999</v>
      </c>
      <c r="H184" s="221">
        <v>18.989000000000001</v>
      </c>
      <c r="I184" s="223">
        <v>8.7358764859592952</v>
      </c>
      <c r="J184" s="222">
        <v>198.37899999999999</v>
      </c>
      <c r="K184" s="221">
        <v>1.5060000000000002</v>
      </c>
      <c r="L184" s="221">
        <v>0.33199999999999719</v>
      </c>
      <c r="M184" s="221">
        <v>0.28100000000000236</v>
      </c>
      <c r="N184" s="221">
        <v>0.58699999999999974</v>
      </c>
      <c r="O184" s="221">
        <v>0.27004894924735923</v>
      </c>
      <c r="P184" s="221">
        <v>0.67649999999999988</v>
      </c>
      <c r="Q184" s="126" t="s">
        <v>273</v>
      </c>
    </row>
    <row r="185" spans="1:17" ht="10.75" customHeight="1" x14ac:dyDescent="0.25">
      <c r="A185" s="110"/>
      <c r="B185" s="138" t="s">
        <v>81</v>
      </c>
      <c r="C185" s="139">
        <v>386.45699999999999</v>
      </c>
      <c r="D185" s="221">
        <v>383.55700000000002</v>
      </c>
      <c r="E185" s="221">
        <v>0</v>
      </c>
      <c r="F185" s="221">
        <v>-2.8999999999999773</v>
      </c>
      <c r="G185" s="222">
        <v>383.55700000000002</v>
      </c>
      <c r="H185" s="221">
        <v>47.561999999999998</v>
      </c>
      <c r="I185" s="223">
        <v>12.400242988656183</v>
      </c>
      <c r="J185" s="222">
        <v>335.995</v>
      </c>
      <c r="K185" s="221">
        <v>3.9799999999999969</v>
      </c>
      <c r="L185" s="221">
        <v>0.85999999999999943</v>
      </c>
      <c r="M185" s="221">
        <v>1.8580000000000041</v>
      </c>
      <c r="N185" s="221">
        <v>2.5049999999999955</v>
      </c>
      <c r="O185" s="221">
        <v>0.65309719285529799</v>
      </c>
      <c r="P185" s="221">
        <v>2.300749999999999</v>
      </c>
      <c r="Q185" s="126" t="s">
        <v>273</v>
      </c>
    </row>
    <row r="186" spans="1:17" ht="10.75" customHeight="1" x14ac:dyDescent="0.25">
      <c r="A186" s="110"/>
      <c r="B186" s="138" t="s">
        <v>82</v>
      </c>
      <c r="C186" s="139">
        <v>2237.3420000000001</v>
      </c>
      <c r="D186" s="221">
        <v>2267.942</v>
      </c>
      <c r="E186" s="221">
        <v>0</v>
      </c>
      <c r="F186" s="221">
        <v>30.599999999999909</v>
      </c>
      <c r="G186" s="222">
        <v>2267.942</v>
      </c>
      <c r="H186" s="221">
        <v>109.395</v>
      </c>
      <c r="I186" s="223">
        <v>4.8235360516274222</v>
      </c>
      <c r="J186" s="222">
        <v>2158.547</v>
      </c>
      <c r="K186" s="221">
        <v>3.9179999999999922</v>
      </c>
      <c r="L186" s="221">
        <v>2.8979999999999961</v>
      </c>
      <c r="M186" s="221">
        <v>2.203000000000003</v>
      </c>
      <c r="N186" s="221">
        <v>3.4669999999999987</v>
      </c>
      <c r="O186" s="221">
        <v>0.15286987056988224</v>
      </c>
      <c r="P186" s="221">
        <v>3.1214999999999975</v>
      </c>
      <c r="Q186" s="126" t="s">
        <v>273</v>
      </c>
    </row>
    <row r="187" spans="1:17" ht="10.75" customHeight="1" x14ac:dyDescent="0.25">
      <c r="A187" s="110"/>
      <c r="B187" s="138" t="s">
        <v>83</v>
      </c>
      <c r="C187" s="139">
        <v>6308.7290000000003</v>
      </c>
      <c r="D187" s="221">
        <v>6308.4290000000001</v>
      </c>
      <c r="E187" s="221">
        <v>0</v>
      </c>
      <c r="F187" s="221">
        <v>-0.3000000000001819</v>
      </c>
      <c r="G187" s="222">
        <v>6308.4290000000001</v>
      </c>
      <c r="H187" s="221">
        <v>607.06373759804671</v>
      </c>
      <c r="I187" s="223">
        <v>9.6230573031422999</v>
      </c>
      <c r="J187" s="222">
        <v>5701.3652624019533</v>
      </c>
      <c r="K187" s="221">
        <v>62.608900582313623</v>
      </c>
      <c r="L187" s="221">
        <v>92.228199397086996</v>
      </c>
      <c r="M187" s="221">
        <v>129.86070132255497</v>
      </c>
      <c r="N187" s="221">
        <v>127.903100460053</v>
      </c>
      <c r="O187" s="221">
        <v>2.0274952838504325</v>
      </c>
      <c r="P187" s="221">
        <v>103.15022544050214</v>
      </c>
      <c r="Q187" s="126" t="s">
        <v>273</v>
      </c>
    </row>
    <row r="188" spans="1:17" ht="10.75" customHeight="1" x14ac:dyDescent="0.25">
      <c r="A188" s="110"/>
      <c r="B188" s="138" t="s">
        <v>84</v>
      </c>
      <c r="C188" s="139">
        <v>1103.2909999999999</v>
      </c>
      <c r="D188" s="221">
        <v>984.59099999999989</v>
      </c>
      <c r="E188" s="221">
        <v>0</v>
      </c>
      <c r="F188" s="221">
        <v>-118.70000000000005</v>
      </c>
      <c r="G188" s="222">
        <v>984.59099999999989</v>
      </c>
      <c r="H188" s="221">
        <v>1.4690000000000001</v>
      </c>
      <c r="I188" s="223">
        <v>0.14919900750667031</v>
      </c>
      <c r="J188" s="222">
        <v>983.12199999999984</v>
      </c>
      <c r="K188" s="221">
        <v>0</v>
      </c>
      <c r="L188" s="221">
        <v>0</v>
      </c>
      <c r="M188" s="221">
        <v>0</v>
      </c>
      <c r="N188" s="221">
        <v>0</v>
      </c>
      <c r="O188" s="221">
        <v>0</v>
      </c>
      <c r="P188" s="221">
        <v>0</v>
      </c>
      <c r="Q188" s="126" t="s">
        <v>273</v>
      </c>
    </row>
    <row r="189" spans="1:17" ht="10.75" customHeight="1" x14ac:dyDescent="0.25">
      <c r="A189" s="110"/>
      <c r="B189" s="138" t="s">
        <v>85</v>
      </c>
      <c r="C189" s="139">
        <v>133.37700000000001</v>
      </c>
      <c r="D189" s="221">
        <v>76.477000000000004</v>
      </c>
      <c r="E189" s="221">
        <v>0</v>
      </c>
      <c r="F189" s="221">
        <v>-56.900000000000006</v>
      </c>
      <c r="G189" s="222">
        <v>76.477000000000004</v>
      </c>
      <c r="H189" s="221">
        <v>0.26900000000000002</v>
      </c>
      <c r="I189" s="223">
        <v>0.35173973874498216</v>
      </c>
      <c r="J189" s="222">
        <v>76.207999999999998</v>
      </c>
      <c r="K189" s="221">
        <v>0</v>
      </c>
      <c r="L189" s="221">
        <v>0</v>
      </c>
      <c r="M189" s="221">
        <v>0</v>
      </c>
      <c r="N189" s="221">
        <v>8.4000000000000019E-2</v>
      </c>
      <c r="O189" s="221">
        <v>0.10983694444081228</v>
      </c>
      <c r="P189" s="221">
        <v>2.1000000000000005E-2</v>
      </c>
      <c r="Q189" s="126" t="s">
        <v>273</v>
      </c>
    </row>
    <row r="190" spans="1:17" ht="10.75" customHeight="1" x14ac:dyDescent="0.25">
      <c r="A190" s="110"/>
      <c r="B190" s="138" t="s">
        <v>86</v>
      </c>
      <c r="C190" s="139">
        <v>51.718000000000004</v>
      </c>
      <c r="D190" s="221">
        <v>51.718000000000004</v>
      </c>
      <c r="E190" s="221">
        <v>0</v>
      </c>
      <c r="F190" s="221">
        <v>0</v>
      </c>
      <c r="G190" s="222">
        <v>51.718000000000004</v>
      </c>
      <c r="H190" s="221">
        <v>4.9950000000000001</v>
      </c>
      <c r="I190" s="223">
        <v>9.6581461000038669</v>
      </c>
      <c r="J190" s="222">
        <v>46.723000000000006</v>
      </c>
      <c r="K190" s="221">
        <v>0.67200000000000015</v>
      </c>
      <c r="L190" s="221">
        <v>2.0999999999999908E-2</v>
      </c>
      <c r="M190" s="221">
        <v>3.6000000000000032E-2</v>
      </c>
      <c r="N190" s="221">
        <v>1.02</v>
      </c>
      <c r="O190" s="221">
        <v>1.9722340384392281</v>
      </c>
      <c r="P190" s="221">
        <v>0.43725000000000003</v>
      </c>
      <c r="Q190" s="126" t="s">
        <v>273</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9.8490000000000002</v>
      </c>
      <c r="I192" s="223">
        <v>5.2033473864392805</v>
      </c>
      <c r="J192" s="222">
        <v>179.43300000000002</v>
      </c>
      <c r="K192" s="221">
        <v>0</v>
      </c>
      <c r="L192" s="221">
        <v>1.048</v>
      </c>
      <c r="M192" s="221">
        <v>0.18399999999999928</v>
      </c>
      <c r="N192" s="221">
        <v>0.27800000000000047</v>
      </c>
      <c r="O192" s="221">
        <v>0.14687080652148668</v>
      </c>
      <c r="P192" s="221">
        <v>0.37749999999999995</v>
      </c>
      <c r="Q192" s="126" t="s">
        <v>273</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11986.161000000002</v>
      </c>
      <c r="E194" s="221">
        <v>3</v>
      </c>
      <c r="F194" s="221">
        <v>-48.499999999998181</v>
      </c>
      <c r="G194" s="222">
        <v>11986.161000000002</v>
      </c>
      <c r="H194" s="221">
        <v>918.36278759799916</v>
      </c>
      <c r="I194" s="223">
        <v>7.6618592691855127</v>
      </c>
      <c r="J194" s="222">
        <v>11067.798212402002</v>
      </c>
      <c r="K194" s="221">
        <v>79.689900582313612</v>
      </c>
      <c r="L194" s="221">
        <v>101.118199397087</v>
      </c>
      <c r="M194" s="221">
        <v>140.14470132255497</v>
      </c>
      <c r="N194" s="221">
        <v>138.678100460053</v>
      </c>
      <c r="O194" s="221">
        <v>1.1569851302685905</v>
      </c>
      <c r="P194" s="142">
        <v>114.90772544050215</v>
      </c>
      <c r="Q194" s="126" t="s">
        <v>273</v>
      </c>
    </row>
    <row r="195" spans="1:17" ht="10.75" customHeight="1" x14ac:dyDescent="0.25">
      <c r="A195" s="110"/>
      <c r="B195" s="138" t="s">
        <v>90</v>
      </c>
      <c r="C195" s="139">
        <v>2123.7159999999999</v>
      </c>
      <c r="D195" s="221">
        <v>2106.9159999999997</v>
      </c>
      <c r="E195" s="221">
        <v>0</v>
      </c>
      <c r="F195" s="221">
        <v>-16.800000000000182</v>
      </c>
      <c r="G195" s="222">
        <v>2106.9159999999997</v>
      </c>
      <c r="H195" s="221">
        <v>30.387105559125509</v>
      </c>
      <c r="I195" s="223">
        <v>1.4422551995013333</v>
      </c>
      <c r="J195" s="222">
        <v>2076.5288944408744</v>
      </c>
      <c r="K195" s="221">
        <v>1.5649999588729813E-2</v>
      </c>
      <c r="L195" s="221">
        <v>19.965712884128067</v>
      </c>
      <c r="M195" s="221">
        <v>0.16497499957679906</v>
      </c>
      <c r="N195" s="221">
        <v>1.3592125002443787</v>
      </c>
      <c r="O195" s="221">
        <v>6.4511945433248355E-2</v>
      </c>
      <c r="P195" s="221">
        <v>5.376387595884494</v>
      </c>
      <c r="Q195" s="126" t="s">
        <v>273</v>
      </c>
    </row>
    <row r="196" spans="1:17" ht="10.75" customHeight="1" x14ac:dyDescent="0.25">
      <c r="A196" s="110"/>
      <c r="B196" s="138" t="s">
        <v>91</v>
      </c>
      <c r="C196" s="139">
        <v>2270.9690000000001</v>
      </c>
      <c r="D196" s="221">
        <v>2190.7690000000002</v>
      </c>
      <c r="E196" s="221">
        <v>-3</v>
      </c>
      <c r="F196" s="221">
        <v>-80.199999999999818</v>
      </c>
      <c r="G196" s="222">
        <v>2190.7690000000002</v>
      </c>
      <c r="H196" s="221">
        <v>37.533572604402877</v>
      </c>
      <c r="I196" s="223">
        <v>1.7132601659236038</v>
      </c>
      <c r="J196" s="222">
        <v>2153.2354273955975</v>
      </c>
      <c r="K196" s="221">
        <v>2.2394375302791936</v>
      </c>
      <c r="L196" s="221">
        <v>0.19000000000000483</v>
      </c>
      <c r="M196" s="221">
        <v>2.4116250000000008</v>
      </c>
      <c r="N196" s="221">
        <v>0.78504998016355643</v>
      </c>
      <c r="O196" s="221">
        <v>3.5834448093959533E-2</v>
      </c>
      <c r="P196" s="221">
        <v>1.4065281276106889</v>
      </c>
      <c r="Q196" s="126" t="s">
        <v>273</v>
      </c>
    </row>
    <row r="197" spans="1:17" ht="10.75" customHeight="1" x14ac:dyDescent="0.25">
      <c r="A197" s="110"/>
      <c r="B197" s="138" t="s">
        <v>233</v>
      </c>
      <c r="C197" s="139">
        <v>261.09100000000001</v>
      </c>
      <c r="D197" s="221">
        <v>271.09100000000001</v>
      </c>
      <c r="E197" s="221">
        <v>0</v>
      </c>
      <c r="F197" s="221">
        <v>10</v>
      </c>
      <c r="G197" s="222">
        <v>271.09100000000001</v>
      </c>
      <c r="H197" s="221">
        <v>9.8234750090539507</v>
      </c>
      <c r="I197" s="223">
        <v>3.6236817190736503</v>
      </c>
      <c r="J197" s="222">
        <v>261.26752499094607</v>
      </c>
      <c r="K197" s="221">
        <v>0.33495000457763968</v>
      </c>
      <c r="L197" s="221">
        <v>0.81269999313354013</v>
      </c>
      <c r="M197" s="221">
        <v>0</v>
      </c>
      <c r="N197" s="221">
        <v>0.79799998426438101</v>
      </c>
      <c r="O197" s="221">
        <v>0.29436609266422747</v>
      </c>
      <c r="P197" s="221">
        <v>0.48641249549389021</v>
      </c>
      <c r="Q197" s="126" t="s">
        <v>273</v>
      </c>
    </row>
    <row r="198" spans="1:17" ht="10.75" customHeight="1" x14ac:dyDescent="0.25">
      <c r="A198" s="110"/>
      <c r="B198" s="138" t="s">
        <v>92</v>
      </c>
      <c r="C198" s="139">
        <v>68.456000000000003</v>
      </c>
      <c r="D198" s="221">
        <v>68.456000000000003</v>
      </c>
      <c r="E198" s="221">
        <v>0</v>
      </c>
      <c r="F198" s="221">
        <v>0</v>
      </c>
      <c r="G198" s="222">
        <v>68.456000000000003</v>
      </c>
      <c r="H198" s="221">
        <v>0</v>
      </c>
      <c r="I198" s="223">
        <v>0</v>
      </c>
      <c r="J198" s="222">
        <v>68.456000000000003</v>
      </c>
      <c r="K198" s="221">
        <v>0</v>
      </c>
      <c r="L198" s="221">
        <v>0</v>
      </c>
      <c r="M198" s="221">
        <v>0</v>
      </c>
      <c r="N198" s="221">
        <v>0</v>
      </c>
      <c r="O198" s="221">
        <v>0</v>
      </c>
      <c r="P198" s="221">
        <v>0</v>
      </c>
      <c r="Q198" s="126" t="s">
        <v>273</v>
      </c>
    </row>
    <row r="199" spans="1:17" ht="10.75" customHeight="1" x14ac:dyDescent="0.25">
      <c r="A199" s="110"/>
      <c r="B199" s="138" t="s">
        <v>93</v>
      </c>
      <c r="C199" s="139">
        <v>438.44600000000003</v>
      </c>
      <c r="D199" s="221">
        <v>432.04600000000005</v>
      </c>
      <c r="E199" s="221">
        <v>0</v>
      </c>
      <c r="F199" s="221">
        <v>-6.3999999999999773</v>
      </c>
      <c r="G199" s="222">
        <v>432.04600000000005</v>
      </c>
      <c r="H199" s="221">
        <v>12.513837503373601</v>
      </c>
      <c r="I199" s="223">
        <v>2.8964132299277394</v>
      </c>
      <c r="J199" s="222">
        <v>419.53216249662643</v>
      </c>
      <c r="K199" s="221">
        <v>0.20015000152580065</v>
      </c>
      <c r="L199" s="221">
        <v>0</v>
      </c>
      <c r="M199" s="221">
        <v>1.3408499774932991</v>
      </c>
      <c r="N199" s="221">
        <v>0.87075001907350114</v>
      </c>
      <c r="O199" s="221">
        <v>0.20154104402621506</v>
      </c>
      <c r="P199" s="221">
        <v>0.60293749952315023</v>
      </c>
      <c r="Q199" s="126" t="s">
        <v>273</v>
      </c>
    </row>
    <row r="200" spans="1:17" ht="10.75" customHeight="1" x14ac:dyDescent="0.25">
      <c r="A200" s="110"/>
      <c r="B200" s="138" t="s">
        <v>94</v>
      </c>
      <c r="C200" s="139">
        <v>90.491</v>
      </c>
      <c r="D200" s="221">
        <v>73.191000000000003</v>
      </c>
      <c r="E200" s="221">
        <v>0</v>
      </c>
      <c r="F200" s="221">
        <v>-17.299999999999997</v>
      </c>
      <c r="G200" s="222">
        <v>73.191000000000003</v>
      </c>
      <c r="H200" s="221">
        <v>0.122324999243021</v>
      </c>
      <c r="I200" s="223">
        <v>0.16713120362205872</v>
      </c>
      <c r="J200" s="222">
        <v>73.068675000756983</v>
      </c>
      <c r="K200" s="221">
        <v>0</v>
      </c>
      <c r="L200" s="221">
        <v>0</v>
      </c>
      <c r="M200" s="221">
        <v>0</v>
      </c>
      <c r="N200" s="221">
        <v>0</v>
      </c>
      <c r="O200" s="221">
        <v>0</v>
      </c>
      <c r="P200" s="221">
        <v>0</v>
      </c>
      <c r="Q200" s="126" t="s">
        <v>273</v>
      </c>
    </row>
    <row r="201" spans="1:17" ht="10.75" customHeight="1" x14ac:dyDescent="0.25">
      <c r="A201" s="110"/>
      <c r="B201" s="138" t="s">
        <v>95</v>
      </c>
      <c r="C201" s="139">
        <v>1199.3389999999999</v>
      </c>
      <c r="D201" s="221">
        <v>1194.3389999999999</v>
      </c>
      <c r="E201" s="221">
        <v>0</v>
      </c>
      <c r="F201" s="221">
        <v>-5</v>
      </c>
      <c r="G201" s="222">
        <v>1194.3389999999999</v>
      </c>
      <c r="H201" s="221">
        <v>6.6299624786377001</v>
      </c>
      <c r="I201" s="223">
        <v>0.5551156312100417</v>
      </c>
      <c r="J201" s="222">
        <v>1187.7090375213622</v>
      </c>
      <c r="K201" s="221">
        <v>0.18480000305175981</v>
      </c>
      <c r="L201" s="221">
        <v>0.71399999237060996</v>
      </c>
      <c r="M201" s="221">
        <v>0.15225000000000044</v>
      </c>
      <c r="N201" s="221">
        <v>0</v>
      </c>
      <c r="O201" s="221">
        <v>0</v>
      </c>
      <c r="P201" s="221">
        <v>0.26276249885559255</v>
      </c>
      <c r="Q201" s="126" t="s">
        <v>273</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273</v>
      </c>
    </row>
    <row r="203" spans="1:17" ht="10.75" customHeight="1" x14ac:dyDescent="0.25">
      <c r="A203" s="110"/>
      <c r="B203" s="138" t="s">
        <v>97</v>
      </c>
      <c r="C203" s="139">
        <v>12166.874</v>
      </c>
      <c r="D203" s="221">
        <v>12156.074000000001</v>
      </c>
      <c r="E203" s="221">
        <v>0</v>
      </c>
      <c r="F203" s="221">
        <v>-10.799999999999272</v>
      </c>
      <c r="G203" s="222">
        <v>12156.074000000001</v>
      </c>
      <c r="H203" s="221">
        <v>666.95555122351607</v>
      </c>
      <c r="I203" s="223">
        <v>5.4866032505520783</v>
      </c>
      <c r="J203" s="222">
        <v>11489.118448776484</v>
      </c>
      <c r="K203" s="221">
        <v>49.644650039673024</v>
      </c>
      <c r="L203" s="221">
        <v>45.30694984436002</v>
      </c>
      <c r="M203" s="221">
        <v>78.323649719237892</v>
      </c>
      <c r="N203" s="221">
        <v>31.180000000000064</v>
      </c>
      <c r="O203" s="221">
        <v>0.25649728687074513</v>
      </c>
      <c r="P203" s="221">
        <v>51.11381240081775</v>
      </c>
      <c r="Q203" s="126" t="s">
        <v>273</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43.1122509455681</v>
      </c>
      <c r="I206" s="223">
        <v>1.5559091486567445</v>
      </c>
      <c r="J206" s="222">
        <v>2727.7597490544317</v>
      </c>
      <c r="K206" s="221">
        <v>5.7928497924804701</v>
      </c>
      <c r="L206" s="221">
        <v>14.75985036849977</v>
      </c>
      <c r="M206" s="221">
        <v>10.388700286865198</v>
      </c>
      <c r="N206" s="221">
        <v>11.787600494384801</v>
      </c>
      <c r="O206" s="221">
        <v>0.42541122413394777</v>
      </c>
      <c r="P206" s="221">
        <v>10.682250235557561</v>
      </c>
      <c r="Q206" s="126" t="s">
        <v>273</v>
      </c>
    </row>
    <row r="207" spans="1:17" ht="10.75" customHeight="1" x14ac:dyDescent="0.25">
      <c r="A207" s="110"/>
      <c r="B207" s="1" t="s">
        <v>287</v>
      </c>
      <c r="C207" s="139">
        <v>3673.8609999999999</v>
      </c>
      <c r="D207" s="221">
        <v>3671.261</v>
      </c>
      <c r="E207" s="221">
        <v>-2.5999999999999091</v>
      </c>
      <c r="F207" s="221">
        <v>-2.5999999999999091</v>
      </c>
      <c r="G207" s="222">
        <v>3671.261</v>
      </c>
      <c r="H207" s="221">
        <v>216.671049829125</v>
      </c>
      <c r="I207" s="223">
        <v>5.9018154750949332</v>
      </c>
      <c r="J207" s="222">
        <v>3454.589950170875</v>
      </c>
      <c r="K207" s="221">
        <v>29.193950073479996</v>
      </c>
      <c r="L207" s="221">
        <v>31.729150196076006</v>
      </c>
      <c r="M207" s="221">
        <v>2.769250012755009</v>
      </c>
      <c r="N207" s="221">
        <v>26.194499951838992</v>
      </c>
      <c r="O207" s="221">
        <v>0.71350143593274884</v>
      </c>
      <c r="P207" s="221">
        <v>22.471712558537501</v>
      </c>
      <c r="Q207" s="126" t="s">
        <v>273</v>
      </c>
    </row>
    <row r="208" spans="1:17" ht="10.75" customHeight="1" x14ac:dyDescent="0.25">
      <c r="A208" s="110"/>
      <c r="B208" s="141" t="s">
        <v>103</v>
      </c>
      <c r="C208" s="139">
        <v>37122.542999999998</v>
      </c>
      <c r="D208" s="221">
        <v>36944.942999999999</v>
      </c>
      <c r="E208" s="221">
        <v>-2.5999999999999091</v>
      </c>
      <c r="F208" s="221">
        <v>-177.59999999999854</v>
      </c>
      <c r="G208" s="222">
        <v>36944.942999999999</v>
      </c>
      <c r="H208" s="221">
        <v>1942.111917750045</v>
      </c>
      <c r="I208" s="223">
        <v>5.2567733498737432</v>
      </c>
      <c r="J208" s="222">
        <v>35002.831082249955</v>
      </c>
      <c r="K208" s="221">
        <v>167.29633802697026</v>
      </c>
      <c r="L208" s="221">
        <v>214.59656267565492</v>
      </c>
      <c r="M208" s="221">
        <v>235.69600131848324</v>
      </c>
      <c r="N208" s="221">
        <v>211.65321339002276</v>
      </c>
      <c r="O208" s="221">
        <v>0.57288818496762273</v>
      </c>
      <c r="P208" s="221">
        <v>207.3105288527828</v>
      </c>
      <c r="Q208" s="126" t="s">
        <v>273</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0.55400000000000005</v>
      </c>
      <c r="E210" s="221">
        <v>0</v>
      </c>
      <c r="F210" s="221">
        <v>0</v>
      </c>
      <c r="G210" s="222">
        <v>0.55400000000000005</v>
      </c>
      <c r="H210" s="221">
        <v>0</v>
      </c>
      <c r="I210" s="223">
        <v>0</v>
      </c>
      <c r="J210" s="222">
        <v>0.55400000000000005</v>
      </c>
      <c r="K210" s="221">
        <v>0</v>
      </c>
      <c r="L210" s="221">
        <v>0</v>
      </c>
      <c r="M210" s="221">
        <v>0</v>
      </c>
      <c r="N210" s="221">
        <v>0</v>
      </c>
      <c r="O210" s="221">
        <v>0</v>
      </c>
      <c r="P210" s="221">
        <v>0</v>
      </c>
      <c r="Q210" s="126" t="s">
        <v>273</v>
      </c>
    </row>
    <row r="211" spans="1:17" ht="10.75" customHeight="1" x14ac:dyDescent="0.25">
      <c r="A211" s="110"/>
      <c r="B211" s="138" t="s">
        <v>105</v>
      </c>
      <c r="C211" s="139">
        <v>71.204999999999998</v>
      </c>
      <c r="D211" s="107">
        <v>71.204999999999998</v>
      </c>
      <c r="E211" s="107">
        <v>0</v>
      </c>
      <c r="F211" s="221">
        <v>0</v>
      </c>
      <c r="G211" s="222">
        <v>71.204999999999998</v>
      </c>
      <c r="H211" s="221">
        <v>0.326448997959495</v>
      </c>
      <c r="I211" s="223">
        <v>0.45846358817427851</v>
      </c>
      <c r="J211" s="222">
        <v>70.87855100204051</v>
      </c>
      <c r="K211" s="221">
        <v>0</v>
      </c>
      <c r="L211" s="221">
        <v>0</v>
      </c>
      <c r="M211" s="221">
        <v>9.4499999284802794E-4</v>
      </c>
      <c r="N211" s="221">
        <v>6.2999997138979968E-3</v>
      </c>
      <c r="O211" s="221">
        <v>8.847692878165855E-3</v>
      </c>
      <c r="P211" s="221">
        <v>1.8112499266865062E-3</v>
      </c>
      <c r="Q211" s="126" t="s">
        <v>273</v>
      </c>
    </row>
    <row r="212" spans="1:17" ht="10.75" customHeight="1" x14ac:dyDescent="0.25">
      <c r="A212" s="110"/>
      <c r="B212" s="145" t="s">
        <v>106</v>
      </c>
      <c r="C212" s="139">
        <v>108.51</v>
      </c>
      <c r="D212" s="107">
        <v>111.11</v>
      </c>
      <c r="E212" s="107">
        <v>2.5999999999999943</v>
      </c>
      <c r="F212" s="221">
        <v>2.5999999999999943</v>
      </c>
      <c r="G212" s="222">
        <v>111.11</v>
      </c>
      <c r="H212" s="221">
        <v>10.74353598976135</v>
      </c>
      <c r="I212" s="223">
        <v>9.6692790835760505</v>
      </c>
      <c r="J212" s="222">
        <v>100.36646401023864</v>
      </c>
      <c r="K212" s="221">
        <v>0.48921849966049002</v>
      </c>
      <c r="L212" s="221">
        <v>0.12479499781131942</v>
      </c>
      <c r="M212" s="221">
        <v>1.9186404985189505</v>
      </c>
      <c r="N212" s="221">
        <v>0.72160499954223001</v>
      </c>
      <c r="O212" s="221">
        <v>0.64945099409794804</v>
      </c>
      <c r="P212" s="221">
        <v>0.81356474888324748</v>
      </c>
      <c r="Q212" s="126" t="s">
        <v>273</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37127.811999999998</v>
      </c>
      <c r="E215" s="148">
        <v>8.5265128291212022E-14</v>
      </c>
      <c r="F215" s="151">
        <v>-174.99999999999855</v>
      </c>
      <c r="G215" s="153">
        <v>37127.811999999984</v>
      </c>
      <c r="H215" s="151">
        <v>1953.1819027377658</v>
      </c>
      <c r="I215" s="150">
        <v>5.2606975674671226</v>
      </c>
      <c r="J215" s="153">
        <v>35174.630097262219</v>
      </c>
      <c r="K215" s="151">
        <v>167.78555652663067</v>
      </c>
      <c r="L215" s="151">
        <v>214.7213576734664</v>
      </c>
      <c r="M215" s="151">
        <v>237.61558681699512</v>
      </c>
      <c r="N215" s="151">
        <v>212.38111838927875</v>
      </c>
      <c r="O215" s="151">
        <v>0.57202702488710822</v>
      </c>
      <c r="P215" s="154">
        <v>208.12590485159274</v>
      </c>
      <c r="Q215" s="133" t="s">
        <v>273</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45084</v>
      </c>
      <c r="L220" s="131">
        <v>45091</v>
      </c>
      <c r="M220" s="131">
        <v>45098</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0" t="s">
        <v>133</v>
      </c>
      <c r="D222" s="230"/>
      <c r="E222" s="230"/>
      <c r="F222" s="230"/>
      <c r="G222" s="230"/>
      <c r="H222" s="230"/>
      <c r="I222" s="230"/>
      <c r="J222" s="230"/>
      <c r="K222" s="230"/>
      <c r="L222" s="230"/>
      <c r="M222" s="230"/>
      <c r="N222" s="230"/>
      <c r="O222" s="230"/>
      <c r="P222" s="231"/>
      <c r="Q222" s="125"/>
    </row>
    <row r="223" spans="1:17" ht="10.75" customHeight="1" x14ac:dyDescent="0.25">
      <c r="A223" s="110"/>
      <c r="B223" s="138" t="s">
        <v>79</v>
      </c>
      <c r="C223" s="139">
        <v>1.8939999999999999</v>
      </c>
      <c r="D223" s="221">
        <v>2.3940000000000001</v>
      </c>
      <c r="E223" s="221">
        <v>0.30000000000000027</v>
      </c>
      <c r="F223" s="221">
        <v>0.50000000000000022</v>
      </c>
      <c r="G223" s="222">
        <v>2.3940000000000001</v>
      </c>
      <c r="H223" s="221">
        <v>0.25617999958991999</v>
      </c>
      <c r="I223" s="223">
        <v>10.700918946947366</v>
      </c>
      <c r="J223" s="222">
        <v>2.13782000041008</v>
      </c>
      <c r="K223" s="221">
        <v>1.0000000000000009E-3</v>
      </c>
      <c r="L223" s="221">
        <v>0</v>
      </c>
      <c r="M223" s="221">
        <v>0</v>
      </c>
      <c r="N223" s="221">
        <v>5.6999999999999995E-2</v>
      </c>
      <c r="O223" s="221">
        <v>2.3809523809523805</v>
      </c>
      <c r="P223" s="221">
        <v>1.4499999999999999E-2</v>
      </c>
      <c r="Q223" s="126" t="s">
        <v>273</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273</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273</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273</v>
      </c>
    </row>
    <row r="227" spans="1:17" ht="10.75" customHeight="1" x14ac:dyDescent="0.25">
      <c r="A227" s="110"/>
      <c r="B227" s="138" t="s">
        <v>83</v>
      </c>
      <c r="C227" s="139">
        <v>121.824</v>
      </c>
      <c r="D227" s="221">
        <v>119.824</v>
      </c>
      <c r="E227" s="221">
        <v>0</v>
      </c>
      <c r="F227" s="221">
        <v>-2</v>
      </c>
      <c r="G227" s="222">
        <v>119.824</v>
      </c>
      <c r="H227" s="221">
        <v>33.593440048523298</v>
      </c>
      <c r="I227" s="223">
        <v>28.035652330520847</v>
      </c>
      <c r="J227" s="222">
        <v>86.230559951476693</v>
      </c>
      <c r="K227" s="221">
        <v>1.9760000228899344E-2</v>
      </c>
      <c r="L227" s="221">
        <v>2.2879999160799969E-2</v>
      </c>
      <c r="M227" s="221">
        <v>2.184000015260068E-2</v>
      </c>
      <c r="N227" s="221">
        <v>8.2799997329985331E-3</v>
      </c>
      <c r="O227" s="221">
        <v>6.9101346416398498E-3</v>
      </c>
      <c r="P227" s="221">
        <v>1.8189999818824631E-2</v>
      </c>
      <c r="Q227" s="126" t="s">
        <v>273</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273</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273</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154.04899999999998</v>
      </c>
      <c r="E233" s="221">
        <v>0.30000000000000027</v>
      </c>
      <c r="F233" s="221">
        <v>12.599999999999994</v>
      </c>
      <c r="G233" s="222">
        <v>154.04899999999998</v>
      </c>
      <c r="H233" s="221">
        <v>33.870620048113217</v>
      </c>
      <c r="I233" s="223">
        <v>21.986913286105864</v>
      </c>
      <c r="J233" s="222">
        <v>120.17837995188678</v>
      </c>
      <c r="K233" s="221">
        <v>2.0760000228899345E-2</v>
      </c>
      <c r="L233" s="221">
        <v>2.2879999160799969E-2</v>
      </c>
      <c r="M233" s="221">
        <v>2.184000015260068E-2</v>
      </c>
      <c r="N233" s="221">
        <v>6.5279999732998528E-2</v>
      </c>
      <c r="O233" s="221">
        <v>4.2376126903127274E-2</v>
      </c>
      <c r="P233" s="142">
        <v>3.268999981882463E-2</v>
      </c>
      <c r="Q233" s="126" t="s">
        <v>273</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0.29705449953675234</v>
      </c>
      <c r="I235" s="223">
        <v>1.3532618082855103</v>
      </c>
      <c r="J235" s="222">
        <v>21.653945500463244</v>
      </c>
      <c r="K235" s="221">
        <v>7.7999997138999966E-4</v>
      </c>
      <c r="L235" s="221">
        <v>1.8199999332420003E-3</v>
      </c>
      <c r="M235" s="221">
        <v>5.9799997210510103E-3</v>
      </c>
      <c r="N235" s="221">
        <v>1.4780000060795995E-2</v>
      </c>
      <c r="O235" s="221">
        <v>6.7331784705917719E-2</v>
      </c>
      <c r="P235" s="221">
        <v>5.8399999216197512E-3</v>
      </c>
      <c r="Q235" s="126" t="s">
        <v>273</v>
      </c>
    </row>
    <row r="236" spans="1:17" ht="10.75" customHeight="1" x14ac:dyDescent="0.25">
      <c r="A236" s="225"/>
      <c r="B236" s="138" t="s">
        <v>91</v>
      </c>
      <c r="C236" s="139">
        <v>44.017000000000003</v>
      </c>
      <c r="D236" s="221">
        <v>44.317</v>
      </c>
      <c r="E236" s="221">
        <v>-0.30000000000000426</v>
      </c>
      <c r="F236" s="221">
        <v>0.29999999999999716</v>
      </c>
      <c r="G236" s="222">
        <v>44.317</v>
      </c>
      <c r="H236" s="221">
        <v>5.8240001678466803E-2</v>
      </c>
      <c r="I236" s="223">
        <v>0.13141684156975156</v>
      </c>
      <c r="J236" s="222">
        <v>44.25875999832153</v>
      </c>
      <c r="K236" s="221">
        <v>0</v>
      </c>
      <c r="L236" s="221">
        <v>0</v>
      </c>
      <c r="M236" s="221">
        <v>0</v>
      </c>
      <c r="N236" s="221">
        <v>0</v>
      </c>
      <c r="O236" s="221">
        <v>0</v>
      </c>
      <c r="P236" s="221">
        <v>0</v>
      </c>
      <c r="Q236" s="126" t="s">
        <v>273</v>
      </c>
    </row>
    <row r="237" spans="1:17" ht="10.75" customHeight="1" x14ac:dyDescent="0.25">
      <c r="A237" s="110"/>
      <c r="B237" s="138" t="s">
        <v>233</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273</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273</v>
      </c>
    </row>
    <row r="239" spans="1:17" ht="10.75" customHeight="1" x14ac:dyDescent="0.25">
      <c r="A239" s="110"/>
      <c r="B239" s="138" t="s">
        <v>93</v>
      </c>
      <c r="C239" s="139">
        <v>2.694</v>
      </c>
      <c r="D239" s="221">
        <v>2.694</v>
      </c>
      <c r="E239" s="221">
        <v>0</v>
      </c>
      <c r="F239" s="221">
        <v>0</v>
      </c>
      <c r="G239" s="222">
        <v>2.694</v>
      </c>
      <c r="H239" s="221">
        <v>0.35771896152198301</v>
      </c>
      <c r="I239" s="223">
        <v>13.278357888715034</v>
      </c>
      <c r="J239" s="222">
        <v>2.3362810384780168</v>
      </c>
      <c r="K239" s="221">
        <v>0</v>
      </c>
      <c r="L239" s="221">
        <v>0</v>
      </c>
      <c r="M239" s="221">
        <v>3.1200000762938995E-2</v>
      </c>
      <c r="N239" s="221">
        <v>6.7599998474121015E-2</v>
      </c>
      <c r="O239" s="221">
        <v>2.5092798245776176</v>
      </c>
      <c r="P239" s="221">
        <v>2.4699999809265002E-2</v>
      </c>
      <c r="Q239" s="126" t="s">
        <v>273</v>
      </c>
    </row>
    <row r="240" spans="1:17" ht="10.75" customHeight="1" x14ac:dyDescent="0.25">
      <c r="A240" s="110"/>
      <c r="B240" s="138" t="s">
        <v>94</v>
      </c>
      <c r="C240" s="139">
        <v>0.83199999999999996</v>
      </c>
      <c r="D240" s="221">
        <v>0.83199999999999996</v>
      </c>
      <c r="E240" s="221">
        <v>0</v>
      </c>
      <c r="F240" s="221">
        <v>0</v>
      </c>
      <c r="G240" s="222">
        <v>0.83199999999999996</v>
      </c>
      <c r="H240" s="221">
        <v>0.18513199979066799</v>
      </c>
      <c r="I240" s="223">
        <v>22.251442282532214</v>
      </c>
      <c r="J240" s="222">
        <v>0.64686800020933199</v>
      </c>
      <c r="K240" s="221">
        <v>0</v>
      </c>
      <c r="L240" s="221">
        <v>0</v>
      </c>
      <c r="M240" s="221">
        <v>0</v>
      </c>
      <c r="N240" s="221">
        <v>0</v>
      </c>
      <c r="O240" s="221">
        <v>0</v>
      </c>
      <c r="P240" s="221">
        <v>0</v>
      </c>
      <c r="Q240" s="126" t="s">
        <v>273</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273</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273</v>
      </c>
    </row>
    <row r="243" spans="1:17" ht="10.75" customHeight="1" x14ac:dyDescent="0.25">
      <c r="A243" s="110"/>
      <c r="B243" s="138" t="s">
        <v>97</v>
      </c>
      <c r="C243" s="139">
        <v>257.81099999999998</v>
      </c>
      <c r="D243" s="221">
        <v>245.81099999999998</v>
      </c>
      <c r="E243" s="221">
        <v>0</v>
      </c>
      <c r="F243" s="221">
        <v>-12</v>
      </c>
      <c r="G243" s="222">
        <v>245.81099999999998</v>
      </c>
      <c r="H243" s="221">
        <v>17.841285060012712</v>
      </c>
      <c r="I243" s="223">
        <v>7.2581312715918793</v>
      </c>
      <c r="J243" s="222">
        <v>227.96971493998726</v>
      </c>
      <c r="K243" s="221">
        <v>0</v>
      </c>
      <c r="L243" s="221">
        <v>0.26943948405422091</v>
      </c>
      <c r="M243" s="221">
        <v>0</v>
      </c>
      <c r="N243" s="221">
        <v>0</v>
      </c>
      <c r="O243" s="221">
        <v>0</v>
      </c>
      <c r="P243" s="221">
        <v>6.7359871013555228E-2</v>
      </c>
      <c r="Q243" s="126" t="s">
        <v>273</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75.028999999999996</v>
      </c>
      <c r="E246" s="221">
        <v>0</v>
      </c>
      <c r="F246" s="221">
        <v>0</v>
      </c>
      <c r="G246" s="222">
        <v>75.028999999999996</v>
      </c>
      <c r="H246" s="221">
        <v>8.3199996948242205E-3</v>
      </c>
      <c r="I246" s="223">
        <v>1.1089045162302871E-2</v>
      </c>
      <c r="J246" s="222">
        <v>75.020680000305177</v>
      </c>
      <c r="K246" s="221">
        <v>0</v>
      </c>
      <c r="L246" s="221">
        <v>0</v>
      </c>
      <c r="M246" s="221">
        <v>0</v>
      </c>
      <c r="N246" s="221">
        <v>0</v>
      </c>
      <c r="O246" s="221">
        <v>0</v>
      </c>
      <c r="P246" s="221">
        <v>0</v>
      </c>
      <c r="Q246" s="126" t="s">
        <v>273</v>
      </c>
    </row>
    <row r="247" spans="1:17" ht="10.75" customHeight="1" x14ac:dyDescent="0.25">
      <c r="A247" s="110"/>
      <c r="B247" s="1" t="s">
        <v>287</v>
      </c>
      <c r="C247" s="139">
        <v>236.93899999999999</v>
      </c>
      <c r="D247" s="221">
        <v>274.93899999999996</v>
      </c>
      <c r="E247" s="221">
        <v>-2</v>
      </c>
      <c r="F247" s="221">
        <v>37.999999999999972</v>
      </c>
      <c r="G247" s="222">
        <v>274.93899999999996</v>
      </c>
      <c r="H247" s="221">
        <v>19.711879985451699</v>
      </c>
      <c r="I247" s="223">
        <v>7.1695466941582318</v>
      </c>
      <c r="J247" s="222">
        <v>255.22712001454826</v>
      </c>
      <c r="K247" s="221">
        <v>7.2799999118018377E-3</v>
      </c>
      <c r="L247" s="221">
        <v>5.200000226498247E-3</v>
      </c>
      <c r="M247" s="221">
        <v>1.0483199996948009</v>
      </c>
      <c r="N247" s="221">
        <v>1.262559974670399</v>
      </c>
      <c r="O247" s="221">
        <v>0.45921458020520883</v>
      </c>
      <c r="P247" s="221">
        <v>0.58083999362587502</v>
      </c>
      <c r="Q247" s="126" t="s">
        <v>273</v>
      </c>
    </row>
    <row r="248" spans="1:17" ht="10.75" customHeight="1" x14ac:dyDescent="0.25">
      <c r="A248" s="110"/>
      <c r="B248" s="141" t="s">
        <v>103</v>
      </c>
      <c r="C248" s="139">
        <v>861.25099999999998</v>
      </c>
      <c r="D248" s="221">
        <v>885.25099999999998</v>
      </c>
      <c r="E248" s="221">
        <v>-2</v>
      </c>
      <c r="F248" s="221">
        <v>23.999999999999961</v>
      </c>
      <c r="G248" s="222">
        <v>885.25099999999998</v>
      </c>
      <c r="H248" s="221">
        <v>72.330250555800319</v>
      </c>
      <c r="I248" s="223">
        <v>8.1705923580770108</v>
      </c>
      <c r="J248" s="222">
        <v>812.9207494441996</v>
      </c>
      <c r="K248" s="221">
        <v>2.8820000112077082E-2</v>
      </c>
      <c r="L248" s="221">
        <v>0.29933948337476579</v>
      </c>
      <c r="M248" s="221">
        <v>1.1073400003314049</v>
      </c>
      <c r="N248" s="221">
        <v>1.4102199729383074</v>
      </c>
      <c r="O248" s="221">
        <v>0.15930170911281741</v>
      </c>
      <c r="P248" s="221">
        <v>0.71142986418913878</v>
      </c>
      <c r="Q248" s="126" t="s">
        <v>273</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1.20814399466291</v>
      </c>
      <c r="I251" s="223">
        <v>0.88823014377828513</v>
      </c>
      <c r="J251" s="222">
        <v>134.80885600533708</v>
      </c>
      <c r="K251" s="221">
        <v>1.8000000000000016E-2</v>
      </c>
      <c r="L251" s="221">
        <v>8.103999996185296E-2</v>
      </c>
      <c r="M251" s="221">
        <v>0.12403319978714411</v>
      </c>
      <c r="N251" s="221">
        <v>0.1562919998168899</v>
      </c>
      <c r="O251" s="221">
        <v>0.11490622482255151</v>
      </c>
      <c r="P251" s="221">
        <v>9.4841299891471748E-2</v>
      </c>
      <c r="Q251" s="126" t="s">
        <v>273</v>
      </c>
    </row>
    <row r="252" spans="1:17" ht="10.75" customHeight="1" x14ac:dyDescent="0.25">
      <c r="A252" s="110"/>
      <c r="B252" s="145" t="s">
        <v>106</v>
      </c>
      <c r="C252" s="139">
        <v>482.72199999999998</v>
      </c>
      <c r="D252" s="139">
        <v>486.72199999999998</v>
      </c>
      <c r="E252" s="107">
        <v>2</v>
      </c>
      <c r="F252" s="221">
        <v>4</v>
      </c>
      <c r="G252" s="222">
        <v>486.72199999999998</v>
      </c>
      <c r="H252" s="221">
        <v>20.047245599225199</v>
      </c>
      <c r="I252" s="223">
        <v>4.1188287357516611</v>
      </c>
      <c r="J252" s="222">
        <v>466.67475440077476</v>
      </c>
      <c r="K252" s="221">
        <v>0.69496960806850083</v>
      </c>
      <c r="L252" s="221">
        <v>1.2922519997059982</v>
      </c>
      <c r="M252" s="221">
        <v>1.8848544102012994</v>
      </c>
      <c r="N252" s="221">
        <v>2.6166912171245009</v>
      </c>
      <c r="O252" s="221">
        <v>0.53761515138508242</v>
      </c>
      <c r="P252" s="221">
        <v>1.6221918087750749</v>
      </c>
      <c r="Q252" s="126" t="s">
        <v>273</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1507.99</v>
      </c>
      <c r="E255" s="148">
        <v>0</v>
      </c>
      <c r="F255" s="151">
        <v>27.999999999999961</v>
      </c>
      <c r="G255" s="153">
        <v>1507.9899999999998</v>
      </c>
      <c r="H255" s="151">
        <v>93.58564014968843</v>
      </c>
      <c r="I255" s="150">
        <v>6.2059854607582574</v>
      </c>
      <c r="J255" s="153">
        <v>1414.4043598503113</v>
      </c>
      <c r="K255" s="151">
        <v>0.74178960818058215</v>
      </c>
      <c r="L255" s="151">
        <v>1.6726314830426219</v>
      </c>
      <c r="M255" s="151">
        <v>3.1162276103198394</v>
      </c>
      <c r="N255" s="151">
        <v>4.1832031898797055</v>
      </c>
      <c r="O255" s="151">
        <v>0.27740258157412884</v>
      </c>
      <c r="P255" s="154">
        <v>2.4284629728556872</v>
      </c>
      <c r="Q255" s="133" t="s">
        <v>273</v>
      </c>
    </row>
    <row r="256" spans="1:17" ht="10.75" customHeight="1" x14ac:dyDescent="0.25">
      <c r="A256" s="110"/>
      <c r="B256" s="155" t="s">
        <v>300</v>
      </c>
      <c r="C256" s="155"/>
      <c r="I256" s="221"/>
    </row>
    <row r="257" spans="1:17" ht="10.75" customHeight="1" x14ac:dyDescent="0.25">
      <c r="A257" s="110"/>
      <c r="B257" s="104" t="s">
        <v>111</v>
      </c>
      <c r="C257" s="104"/>
      <c r="J257" s="226"/>
    </row>
    <row r="261" spans="1:17" ht="10.75" customHeight="1" x14ac:dyDescent="0.25">
      <c r="A261" s="110"/>
      <c r="B261" s="104" t="s">
        <v>271</v>
      </c>
      <c r="C261" s="104"/>
      <c r="P261" s="112"/>
    </row>
    <row r="262" spans="1:17" ht="10.75" customHeight="1" x14ac:dyDescent="0.25">
      <c r="A262" s="110"/>
      <c r="B262" s="111" t="s">
        <v>299</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45084</v>
      </c>
      <c r="L266" s="131">
        <v>45091</v>
      </c>
      <c r="M266" s="131">
        <v>45098</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5" t="s">
        <v>142</v>
      </c>
      <c r="D268" s="235"/>
      <c r="E268" s="235"/>
      <c r="F268" s="235"/>
      <c r="G268" s="235"/>
      <c r="H268" s="235"/>
      <c r="I268" s="235"/>
      <c r="J268" s="235"/>
      <c r="K268" s="235"/>
      <c r="L268" s="235"/>
      <c r="M268" s="235"/>
      <c r="N268" s="235"/>
      <c r="O268" s="235"/>
      <c r="P268" s="236"/>
      <c r="Q268" s="125"/>
    </row>
    <row r="269" spans="1:17" ht="10.75" customHeight="1" x14ac:dyDescent="0.25">
      <c r="A269" s="225"/>
      <c r="B269" s="138" t="s">
        <v>79</v>
      </c>
      <c r="C269" s="139">
        <v>354.322</v>
      </c>
      <c r="D269" s="221">
        <v>334.322</v>
      </c>
      <c r="E269" s="221">
        <v>0</v>
      </c>
      <c r="F269" s="221">
        <v>-20</v>
      </c>
      <c r="G269" s="222">
        <v>334.322</v>
      </c>
      <c r="H269" s="221">
        <v>164.583</v>
      </c>
      <c r="I269" s="223">
        <v>49.228887120799705</v>
      </c>
      <c r="J269" s="222">
        <v>169.739</v>
      </c>
      <c r="K269" s="221">
        <v>11.533000000000001</v>
      </c>
      <c r="L269" s="221">
        <v>22.523000000000025</v>
      </c>
      <c r="M269" s="221">
        <v>14.232999999999976</v>
      </c>
      <c r="N269" s="221">
        <v>5.1430000000000007</v>
      </c>
      <c r="O269" s="221">
        <v>1.5383372915931348</v>
      </c>
      <c r="P269" s="221">
        <v>13.358000000000001</v>
      </c>
      <c r="Q269" s="126">
        <v>10.706917203174127</v>
      </c>
    </row>
    <row r="270" spans="1:17" ht="10.75" customHeight="1" x14ac:dyDescent="0.25">
      <c r="A270" s="110"/>
      <c r="B270" s="138" t="s">
        <v>80</v>
      </c>
      <c r="C270" s="139">
        <v>228.47800000000001</v>
      </c>
      <c r="D270" s="221">
        <v>390.47800000000001</v>
      </c>
      <c r="E270" s="221">
        <v>140</v>
      </c>
      <c r="F270" s="221">
        <v>162</v>
      </c>
      <c r="G270" s="222">
        <v>390.47800000000001</v>
      </c>
      <c r="H270" s="221">
        <v>292.048993568122</v>
      </c>
      <c r="I270" s="223">
        <v>74.792688337914555</v>
      </c>
      <c r="J270" s="222">
        <v>98.429006431878008</v>
      </c>
      <c r="K270" s="221">
        <v>1.4549999999999841</v>
      </c>
      <c r="L270" s="221">
        <v>15.132809875012015</v>
      </c>
      <c r="M270" s="221">
        <v>18.791675354957022</v>
      </c>
      <c r="N270" s="221">
        <v>1.0229999999999677</v>
      </c>
      <c r="O270" s="221">
        <v>0.26198659079383929</v>
      </c>
      <c r="P270" s="221">
        <v>9.1006213074922471</v>
      </c>
      <c r="Q270" s="126">
        <v>8.8156358896995961</v>
      </c>
    </row>
    <row r="271" spans="1:17" ht="10.75" customHeight="1" x14ac:dyDescent="0.25">
      <c r="A271" s="110"/>
      <c r="B271" s="138" t="s">
        <v>81</v>
      </c>
      <c r="C271" s="139">
        <v>175.81100000000001</v>
      </c>
      <c r="D271" s="221">
        <v>203.61099999999999</v>
      </c>
      <c r="E271" s="221">
        <v>0</v>
      </c>
      <c r="F271" s="221">
        <v>27.799999999999983</v>
      </c>
      <c r="G271" s="222">
        <v>203.61099999999999</v>
      </c>
      <c r="H271" s="221">
        <v>96.728999999999999</v>
      </c>
      <c r="I271" s="223">
        <v>47.506765351577272</v>
      </c>
      <c r="J271" s="222">
        <v>106.88199999999999</v>
      </c>
      <c r="K271" s="221">
        <v>6.5649999999999977</v>
      </c>
      <c r="L271" s="221">
        <v>9.0750000000000028</v>
      </c>
      <c r="M271" s="221">
        <v>6.4740000000000038</v>
      </c>
      <c r="N271" s="221">
        <v>15.319999999999993</v>
      </c>
      <c r="O271" s="221">
        <v>7.5241514456488083</v>
      </c>
      <c r="P271" s="221">
        <v>9.3584999999999994</v>
      </c>
      <c r="Q271" s="126">
        <v>9.4208473580167755</v>
      </c>
    </row>
    <row r="272" spans="1:17" ht="10.75" customHeight="1" x14ac:dyDescent="0.25">
      <c r="A272" s="110"/>
      <c r="B272" s="138" t="s">
        <v>82</v>
      </c>
      <c r="C272" s="139">
        <v>279.72899999999998</v>
      </c>
      <c r="D272" s="221">
        <v>360.62900000000002</v>
      </c>
      <c r="E272" s="221">
        <v>0</v>
      </c>
      <c r="F272" s="221">
        <v>80.900000000000034</v>
      </c>
      <c r="G272" s="222">
        <v>360.62900000000002</v>
      </c>
      <c r="H272" s="221">
        <v>109.139</v>
      </c>
      <c r="I272" s="223">
        <v>30.263511808534531</v>
      </c>
      <c r="J272" s="222">
        <v>251.49</v>
      </c>
      <c r="K272" s="221">
        <v>8.0810000000000031</v>
      </c>
      <c r="L272" s="221">
        <v>9.8049999999999926</v>
      </c>
      <c r="M272" s="221">
        <v>9.2819999999999965</v>
      </c>
      <c r="N272" s="221">
        <v>9.4950000000000045</v>
      </c>
      <c r="O272" s="221">
        <v>2.6328997390670201</v>
      </c>
      <c r="P272" s="221">
        <v>9.1657499999999992</v>
      </c>
      <c r="Q272" s="126">
        <v>25.438016528925623</v>
      </c>
    </row>
    <row r="273" spans="1:17" ht="10.75" customHeight="1" x14ac:dyDescent="0.25">
      <c r="A273" s="110"/>
      <c r="B273" s="138" t="s">
        <v>83</v>
      </c>
      <c r="C273" s="139">
        <v>22.984999999999999</v>
      </c>
      <c r="D273" s="221">
        <v>22.984999999999999</v>
      </c>
      <c r="E273" s="221">
        <v>0</v>
      </c>
      <c r="F273" s="221">
        <v>0</v>
      </c>
      <c r="G273" s="222">
        <v>22.984999999999999</v>
      </c>
      <c r="H273" s="221">
        <v>1.3991874923557042</v>
      </c>
      <c r="I273" s="223">
        <v>6.0873939193200099</v>
      </c>
      <c r="J273" s="222">
        <v>21.585812507644295</v>
      </c>
      <c r="K273" s="221">
        <v>5.6199999690056068E-2</v>
      </c>
      <c r="L273" s="221">
        <v>6.6430000022054125E-2</v>
      </c>
      <c r="M273" s="221">
        <v>0.29726999950408894</v>
      </c>
      <c r="N273" s="221">
        <v>0.40586999702453619</v>
      </c>
      <c r="O273" s="221">
        <v>1.7658037721319824</v>
      </c>
      <c r="P273" s="221">
        <v>0.20644249906018383</v>
      </c>
      <c r="Q273" s="126" t="s">
        <v>273</v>
      </c>
    </row>
    <row r="274" spans="1:17" ht="10.75" customHeight="1" x14ac:dyDescent="0.25">
      <c r="A274" s="110"/>
      <c r="B274" s="138" t="s">
        <v>84</v>
      </c>
      <c r="C274" s="139">
        <v>6.306</v>
      </c>
      <c r="D274" s="221">
        <v>3.0059999999999998</v>
      </c>
      <c r="E274" s="221">
        <v>0</v>
      </c>
      <c r="F274" s="221">
        <v>-3.3000000000000003</v>
      </c>
      <c r="G274" s="222">
        <v>3.0059999999999998</v>
      </c>
      <c r="H274" s="221">
        <v>7.0000000000000007E-2</v>
      </c>
      <c r="I274" s="223">
        <v>2.3286759813705924</v>
      </c>
      <c r="J274" s="222">
        <v>2.9359999999999999</v>
      </c>
      <c r="K274" s="221">
        <v>0</v>
      </c>
      <c r="L274" s="221">
        <v>0</v>
      </c>
      <c r="M274" s="221">
        <v>2.6000000000000009E-2</v>
      </c>
      <c r="N274" s="221">
        <v>0</v>
      </c>
      <c r="O274" s="221">
        <v>0</v>
      </c>
      <c r="P274" s="221">
        <v>6.5000000000000023E-3</v>
      </c>
      <c r="Q274" s="126" t="s">
        <v>273</v>
      </c>
    </row>
    <row r="275" spans="1:17" ht="10.75" customHeight="1" x14ac:dyDescent="0.25">
      <c r="A275" s="110"/>
      <c r="B275" s="138" t="s">
        <v>85</v>
      </c>
      <c r="C275" s="139">
        <v>25.706</v>
      </c>
      <c r="D275" s="221">
        <v>12.306000000000001</v>
      </c>
      <c r="E275" s="221">
        <v>0</v>
      </c>
      <c r="F275" s="221">
        <v>-13.399999999999999</v>
      </c>
      <c r="G275" s="222">
        <v>12.306000000000001</v>
      </c>
      <c r="H275" s="221">
        <v>0.42</v>
      </c>
      <c r="I275" s="223">
        <v>3.4129692832764502</v>
      </c>
      <c r="J275" s="222">
        <v>11.886000000000001</v>
      </c>
      <c r="K275" s="221">
        <v>5.5999999999999994E-2</v>
      </c>
      <c r="L275" s="221">
        <v>4.5999999999999985E-2</v>
      </c>
      <c r="M275" s="221">
        <v>0</v>
      </c>
      <c r="N275" s="221">
        <v>4.8999999999999988E-2</v>
      </c>
      <c r="O275" s="221">
        <v>0.39817974971558578</v>
      </c>
      <c r="P275" s="221">
        <v>3.7749999999999992E-2</v>
      </c>
      <c r="Q275" s="126" t="s">
        <v>273</v>
      </c>
    </row>
    <row r="276" spans="1:17" ht="10.75" customHeight="1" x14ac:dyDescent="0.25">
      <c r="A276" s="110"/>
      <c r="B276" s="138" t="s">
        <v>86</v>
      </c>
      <c r="C276" s="139">
        <v>112.142</v>
      </c>
      <c r="D276" s="221">
        <v>117.142</v>
      </c>
      <c r="E276" s="221">
        <v>0</v>
      </c>
      <c r="F276" s="221">
        <v>5</v>
      </c>
      <c r="G276" s="222">
        <v>117.142</v>
      </c>
      <c r="H276" s="221">
        <v>166.262</v>
      </c>
      <c r="I276" s="223">
        <v>141.93201413668882</v>
      </c>
      <c r="J276" s="222">
        <v>-49.120000000000005</v>
      </c>
      <c r="K276" s="221">
        <v>1.664999999999992</v>
      </c>
      <c r="L276" s="221">
        <v>2.2000000000019782E-2</v>
      </c>
      <c r="M276" s="221">
        <v>9.5909999999999798</v>
      </c>
      <c r="N276" s="221">
        <v>0.84800000000001319</v>
      </c>
      <c r="O276" s="221">
        <v>0.72390773591027402</v>
      </c>
      <c r="P276" s="221">
        <v>3.0315000000000012</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1.8079999999999998</v>
      </c>
      <c r="I278" s="223">
        <v>3.3980491288740198</v>
      </c>
      <c r="J278" s="222">
        <v>51.399000000000001</v>
      </c>
      <c r="K278" s="221">
        <v>0</v>
      </c>
      <c r="L278" s="221">
        <v>-6.0000000000002274E-3</v>
      </c>
      <c r="M278" s="221">
        <v>2.0000000000000018E-2</v>
      </c>
      <c r="N278" s="221">
        <v>0</v>
      </c>
      <c r="O278" s="221">
        <v>0</v>
      </c>
      <c r="P278" s="221">
        <v>3.4999999999999476E-3</v>
      </c>
      <c r="Q278" s="126" t="s">
        <v>273</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1497.6860000000001</v>
      </c>
      <c r="E280" s="221">
        <v>140</v>
      </c>
      <c r="F280" s="221">
        <v>239.00000000000023</v>
      </c>
      <c r="G280" s="222">
        <v>1497.6860000000001</v>
      </c>
      <c r="H280" s="221">
        <v>832.4591810604777</v>
      </c>
      <c r="I280" s="223">
        <v>55.583024816982842</v>
      </c>
      <c r="J280" s="222">
        <v>665.22681893952233</v>
      </c>
      <c r="K280" s="221">
        <v>29.411199999690034</v>
      </c>
      <c r="L280" s="221">
        <v>56.664239875034106</v>
      </c>
      <c r="M280" s="221">
        <v>58.714945354461072</v>
      </c>
      <c r="N280" s="221">
        <v>32.28386999702451</v>
      </c>
      <c r="O280" s="221">
        <v>2.1555833463773117</v>
      </c>
      <c r="P280" s="142">
        <v>44.268563806552436</v>
      </c>
      <c r="Q280" s="126">
        <v>46.893307567994547</v>
      </c>
    </row>
    <row r="281" spans="1:17" ht="10.75" customHeight="1" x14ac:dyDescent="0.25">
      <c r="A281" s="110"/>
      <c r="B281" s="138" t="s">
        <v>90</v>
      </c>
      <c r="C281" s="139">
        <v>55.204000000000001</v>
      </c>
      <c r="D281" s="221">
        <v>53.904000000000003</v>
      </c>
      <c r="E281" s="221">
        <v>0</v>
      </c>
      <c r="F281" s="221">
        <v>-1.2999999999999972</v>
      </c>
      <c r="G281" s="222">
        <v>53.904000000000003</v>
      </c>
      <c r="H281" s="221">
        <v>17.010210015147923</v>
      </c>
      <c r="I281" s="223">
        <v>31.556489342438262</v>
      </c>
      <c r="J281" s="222">
        <v>36.893789984852077</v>
      </c>
      <c r="K281" s="221">
        <v>0.1257649998664867</v>
      </c>
      <c r="L281" s="221">
        <v>1.9323000158071491</v>
      </c>
      <c r="M281" s="221">
        <v>0.6070599995255499</v>
      </c>
      <c r="N281" s="221">
        <v>0.35318500062822977</v>
      </c>
      <c r="O281" s="221">
        <v>0.65521111722363778</v>
      </c>
      <c r="P281" s="221">
        <v>0.75457750395685386</v>
      </c>
      <c r="Q281" s="126">
        <v>46.893307567994547</v>
      </c>
    </row>
    <row r="282" spans="1:17" ht="10.75" customHeight="1" x14ac:dyDescent="0.25">
      <c r="A282" s="225"/>
      <c r="B282" s="138" t="s">
        <v>91</v>
      </c>
      <c r="C282" s="139">
        <v>160.75</v>
      </c>
      <c r="D282" s="221">
        <v>116.55000000000001</v>
      </c>
      <c r="E282" s="221">
        <v>0</v>
      </c>
      <c r="F282" s="221">
        <v>-44.199999999999989</v>
      </c>
      <c r="G282" s="222">
        <v>116.55000000000001</v>
      </c>
      <c r="H282" s="221">
        <v>71.773692366231202</v>
      </c>
      <c r="I282" s="223">
        <v>61.581889632115995</v>
      </c>
      <c r="J282" s="222">
        <v>44.776307633768809</v>
      </c>
      <c r="K282" s="221">
        <v>5.811900051117</v>
      </c>
      <c r="L282" s="221">
        <v>5.7339999999999947</v>
      </c>
      <c r="M282" s="221">
        <v>12.211295066833507</v>
      </c>
      <c r="N282" s="221">
        <v>13.832780220031673</v>
      </c>
      <c r="O282" s="221">
        <v>11.868537297324472</v>
      </c>
      <c r="P282" s="221">
        <v>9.3974938344955437</v>
      </c>
      <c r="Q282" s="126">
        <v>2.7647073169026877</v>
      </c>
    </row>
    <row r="283" spans="1:17" ht="10.75" customHeight="1" x14ac:dyDescent="0.25">
      <c r="A283" s="110"/>
      <c r="B283" s="138" t="s">
        <v>233</v>
      </c>
      <c r="C283" s="139">
        <v>10.601000000000001</v>
      </c>
      <c r="D283" s="221">
        <v>31.600999999999999</v>
      </c>
      <c r="E283" s="221">
        <v>0</v>
      </c>
      <c r="F283" s="221">
        <v>21</v>
      </c>
      <c r="G283" s="222">
        <v>31.600999999999999</v>
      </c>
      <c r="H283" s="221">
        <v>4.9273350979685802</v>
      </c>
      <c r="I283" s="223">
        <v>15.592339160053733</v>
      </c>
      <c r="J283" s="222">
        <v>26.673664902031419</v>
      </c>
      <c r="K283" s="221">
        <v>0.67266004180908023</v>
      </c>
      <c r="L283" s="221">
        <v>0.39738001251221</v>
      </c>
      <c r="M283" s="221">
        <v>0</v>
      </c>
      <c r="N283" s="221">
        <v>1.18548000717163</v>
      </c>
      <c r="O283" s="221">
        <v>3.7514002948376</v>
      </c>
      <c r="P283" s="221">
        <v>0.56388001537323007</v>
      </c>
      <c r="Q283" s="126">
        <v>45.303795443745635</v>
      </c>
    </row>
    <row r="284" spans="1:17" ht="10.75" customHeight="1" x14ac:dyDescent="0.25">
      <c r="A284" s="225"/>
      <c r="B284" s="138" t="s">
        <v>92</v>
      </c>
      <c r="C284" s="139">
        <v>31.015000000000001</v>
      </c>
      <c r="D284" s="221">
        <v>31.015000000000001</v>
      </c>
      <c r="E284" s="221">
        <v>0</v>
      </c>
      <c r="F284" s="221">
        <v>0</v>
      </c>
      <c r="G284" s="222">
        <v>31.015000000000001</v>
      </c>
      <c r="H284" s="221">
        <v>0</v>
      </c>
      <c r="I284" s="223">
        <v>0</v>
      </c>
      <c r="J284" s="222">
        <v>31.015000000000001</v>
      </c>
      <c r="K284" s="221">
        <v>0</v>
      </c>
      <c r="L284" s="221">
        <v>0</v>
      </c>
      <c r="M284" s="221">
        <v>0</v>
      </c>
      <c r="N284" s="221">
        <v>0</v>
      </c>
      <c r="O284" s="221">
        <v>0</v>
      </c>
      <c r="P284" s="221">
        <v>0</v>
      </c>
      <c r="Q284" s="126" t="s">
        <v>273</v>
      </c>
    </row>
    <row r="285" spans="1:17" ht="10.75" customHeight="1" x14ac:dyDescent="0.25">
      <c r="A285" s="110"/>
      <c r="B285" s="138" t="s">
        <v>93</v>
      </c>
      <c r="C285" s="139">
        <v>17.622</v>
      </c>
      <c r="D285" s="221">
        <v>74.421999999999997</v>
      </c>
      <c r="E285" s="221">
        <v>0</v>
      </c>
      <c r="F285" s="221">
        <v>56.8</v>
      </c>
      <c r="G285" s="222">
        <v>74.421999999999997</v>
      </c>
      <c r="H285" s="221">
        <v>63.369749268159275</v>
      </c>
      <c r="I285" s="223">
        <v>85.149215646125171</v>
      </c>
      <c r="J285" s="222">
        <v>11.052250731840722</v>
      </c>
      <c r="K285" s="221">
        <v>3.0879000625610402</v>
      </c>
      <c r="L285" s="221">
        <v>0</v>
      </c>
      <c r="M285" s="221">
        <v>2.2941900806427</v>
      </c>
      <c r="N285" s="221">
        <v>0</v>
      </c>
      <c r="O285" s="221">
        <v>0</v>
      </c>
      <c r="P285" s="221">
        <v>1.3455225358009351</v>
      </c>
      <c r="Q285" s="126">
        <v>6.214095593175454</v>
      </c>
    </row>
    <row r="286" spans="1:17" ht="10.75" customHeight="1" x14ac:dyDescent="0.25">
      <c r="A286" s="110"/>
      <c r="B286" s="138" t="s">
        <v>94</v>
      </c>
      <c r="C286" s="139">
        <v>7.3209999999999997</v>
      </c>
      <c r="D286" s="221">
        <v>6.4209999999999994</v>
      </c>
      <c r="E286" s="221">
        <v>0</v>
      </c>
      <c r="F286" s="221">
        <v>-0.90000000000000036</v>
      </c>
      <c r="G286" s="222">
        <v>6.4209999999999994</v>
      </c>
      <c r="H286" s="221">
        <v>3.6629999756812998E-2</v>
      </c>
      <c r="I286" s="223">
        <v>0.57047188532647564</v>
      </c>
      <c r="J286" s="222">
        <v>6.3843700002431865</v>
      </c>
      <c r="K286" s="221">
        <v>0</v>
      </c>
      <c r="L286" s="221">
        <v>0</v>
      </c>
      <c r="M286" s="221">
        <v>0</v>
      </c>
      <c r="N286" s="221">
        <v>0</v>
      </c>
      <c r="O286" s="221">
        <v>0</v>
      </c>
      <c r="P286" s="221">
        <v>0</v>
      </c>
      <c r="Q286" s="126" t="s">
        <v>273</v>
      </c>
    </row>
    <row r="287" spans="1:17" ht="10.75" customHeight="1" x14ac:dyDescent="0.25">
      <c r="A287" s="110"/>
      <c r="B287" s="138" t="s">
        <v>95</v>
      </c>
      <c r="C287" s="139">
        <v>131.25899999999999</v>
      </c>
      <c r="D287" s="221">
        <v>91.258999999999986</v>
      </c>
      <c r="E287" s="221">
        <v>0</v>
      </c>
      <c r="F287" s="221">
        <v>-40</v>
      </c>
      <c r="G287" s="222">
        <v>91.258999999999986</v>
      </c>
      <c r="H287" s="221">
        <v>1.2265499825477599</v>
      </c>
      <c r="I287" s="223">
        <v>1.3440318023951172</v>
      </c>
      <c r="J287" s="222">
        <v>90.03245001745222</v>
      </c>
      <c r="K287" s="221">
        <v>0</v>
      </c>
      <c r="L287" s="221">
        <v>0.26417999267578196</v>
      </c>
      <c r="M287" s="221">
        <v>3.8849998474119962E-2</v>
      </c>
      <c r="N287" s="221">
        <v>0</v>
      </c>
      <c r="O287" s="221">
        <v>0</v>
      </c>
      <c r="P287" s="221">
        <v>7.5757497787475481E-2</v>
      </c>
      <c r="Q287" s="126" t="s">
        <v>273</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273</v>
      </c>
    </row>
    <row r="289" spans="1:17" ht="10.75" customHeight="1" x14ac:dyDescent="0.25">
      <c r="A289" s="110"/>
      <c r="B289" s="138" t="s">
        <v>97</v>
      </c>
      <c r="C289" s="139">
        <v>55.411999999999999</v>
      </c>
      <c r="D289" s="221">
        <v>55.311999999999998</v>
      </c>
      <c r="E289" s="221">
        <v>0</v>
      </c>
      <c r="F289" s="221">
        <v>-0.10000000000000142</v>
      </c>
      <c r="G289" s="222">
        <v>55.311999999999998</v>
      </c>
      <c r="H289" s="221">
        <v>1.75359934646077</v>
      </c>
      <c r="I289" s="223">
        <v>3.1703777597280336</v>
      </c>
      <c r="J289" s="222">
        <v>53.558400653539231</v>
      </c>
      <c r="K289" s="221">
        <v>0.1142000007629394</v>
      </c>
      <c r="L289" s="221">
        <v>1.2184993448872132</v>
      </c>
      <c r="M289" s="221">
        <v>0.17190000033378006</v>
      </c>
      <c r="N289" s="221">
        <v>9.8000000000000087E-2</v>
      </c>
      <c r="O289" s="221">
        <v>0.17717674284061341</v>
      </c>
      <c r="P289" s="221">
        <v>0.40064983649598318</v>
      </c>
      <c r="Q289" s="126" t="s">
        <v>273</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6.1010000000000009</v>
      </c>
      <c r="N291" s="221">
        <v>0</v>
      </c>
      <c r="O291" s="221">
        <v>0</v>
      </c>
      <c r="P291" s="221">
        <v>1.5252500000000002</v>
      </c>
      <c r="Q291" s="126">
        <v>0</v>
      </c>
    </row>
    <row r="292" spans="1:17" ht="10.75" customHeight="1" x14ac:dyDescent="0.25">
      <c r="A292" s="110"/>
      <c r="B292" s="138" t="s">
        <v>100</v>
      </c>
      <c r="C292" s="139">
        <v>9.6430000000000007</v>
      </c>
      <c r="D292" s="221">
        <v>9.6430000000000007</v>
      </c>
      <c r="E292" s="221">
        <v>0</v>
      </c>
      <c r="F292" s="221">
        <v>0</v>
      </c>
      <c r="G292" s="222">
        <v>9.6430000000000007</v>
      </c>
      <c r="H292" s="221">
        <v>0.23379000759124799</v>
      </c>
      <c r="I292" s="223">
        <v>2.4244530497899821</v>
      </c>
      <c r="J292" s="222">
        <v>9.4092099924087531</v>
      </c>
      <c r="K292" s="221">
        <v>3.3299999237060502E-3</v>
      </c>
      <c r="L292" s="221">
        <v>0.10878000354766894</v>
      </c>
      <c r="M292" s="221">
        <v>5.3280000686644999E-2</v>
      </c>
      <c r="N292" s="221">
        <v>6.8400003433227996E-2</v>
      </c>
      <c r="O292" s="221">
        <v>0.70932286045035764</v>
      </c>
      <c r="P292" s="221">
        <v>5.8447501897811997E-2</v>
      </c>
      <c r="Q292" s="126" t="s">
        <v>273</v>
      </c>
    </row>
    <row r="293" spans="1:17" ht="10.75" customHeight="1" x14ac:dyDescent="0.25">
      <c r="A293" s="110"/>
      <c r="B293" s="1" t="s">
        <v>287</v>
      </c>
      <c r="C293" s="139">
        <v>19.286000000000001</v>
      </c>
      <c r="D293" s="221">
        <v>19.286000000000001</v>
      </c>
      <c r="E293" s="221">
        <v>0</v>
      </c>
      <c r="F293" s="221">
        <v>0</v>
      </c>
      <c r="G293" s="222">
        <v>19.286000000000001</v>
      </c>
      <c r="H293" s="221">
        <v>0.18536999693512901</v>
      </c>
      <c r="I293" s="223">
        <v>0.96116352242626246</v>
      </c>
      <c r="J293" s="222">
        <v>19.100630003064872</v>
      </c>
      <c r="K293" s="221">
        <v>6.6599998474121003E-3</v>
      </c>
      <c r="L293" s="221">
        <v>8.4360000312328792E-2</v>
      </c>
      <c r="M293" s="221">
        <v>7.7699999809260067E-3</v>
      </c>
      <c r="N293" s="221">
        <v>7.1039997100830005E-2</v>
      </c>
      <c r="O293" s="221">
        <v>0.36835008348454834</v>
      </c>
      <c r="P293" s="221">
        <v>4.2457499310374222E-2</v>
      </c>
      <c r="Q293" s="126" t="s">
        <v>273</v>
      </c>
    </row>
    <row r="294" spans="1:17" ht="10.75" customHeight="1" x14ac:dyDescent="0.25">
      <c r="A294" s="110"/>
      <c r="B294" s="141" t="s">
        <v>103</v>
      </c>
      <c r="C294" s="139">
        <v>1785.4759999999999</v>
      </c>
      <c r="D294" s="221">
        <v>2015.4760000000001</v>
      </c>
      <c r="E294" s="221">
        <v>140</v>
      </c>
      <c r="F294" s="221">
        <v>230.00000000000023</v>
      </c>
      <c r="G294" s="222">
        <v>2015.4760000000001</v>
      </c>
      <c r="H294" s="221">
        <v>1013.4941071412763</v>
      </c>
      <c r="I294" s="223">
        <v>50.285595419706127</v>
      </c>
      <c r="J294" s="222">
        <v>1001.9818928587238</v>
      </c>
      <c r="K294" s="221">
        <v>39.233615155577695</v>
      </c>
      <c r="L294" s="221">
        <v>66.403739244776375</v>
      </c>
      <c r="M294" s="221">
        <v>80.200290500938308</v>
      </c>
      <c r="N294" s="221">
        <v>47.89275522539026</v>
      </c>
      <c r="O294" s="221">
        <v>2.3762503361682432</v>
      </c>
      <c r="P294" s="221">
        <v>58.43260003167066</v>
      </c>
      <c r="Q294" s="126">
        <v>15.147652035261931</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0.1</v>
      </c>
      <c r="F297" s="221">
        <v>0.1</v>
      </c>
      <c r="G297" s="222">
        <v>0.10600000000000001</v>
      </c>
      <c r="H297" s="221">
        <v>7.9254999935626999E-2</v>
      </c>
      <c r="I297" s="223">
        <v>74.768867863799045</v>
      </c>
      <c r="J297" s="222">
        <v>2.6745000064373012E-2</v>
      </c>
      <c r="K297" s="221">
        <v>0</v>
      </c>
      <c r="L297" s="221">
        <v>0</v>
      </c>
      <c r="M297" s="221">
        <v>0</v>
      </c>
      <c r="N297" s="221">
        <v>0</v>
      </c>
      <c r="O297" s="221">
        <v>0</v>
      </c>
      <c r="P297" s="221">
        <v>0</v>
      </c>
      <c r="Q297" s="126" t="s">
        <v>145</v>
      </c>
    </row>
    <row r="298" spans="1:17" ht="10.75" customHeight="1" x14ac:dyDescent="0.25">
      <c r="A298" s="110"/>
      <c r="B298" s="145" t="s">
        <v>106</v>
      </c>
      <c r="C298" s="139">
        <v>0.45700000000000002</v>
      </c>
      <c r="D298" s="107">
        <v>0.35699999999999998</v>
      </c>
      <c r="E298" s="107">
        <v>-0.10000000000000003</v>
      </c>
      <c r="F298" s="221">
        <v>-0.10000000000000003</v>
      </c>
      <c r="G298" s="222">
        <v>0.35699999999999998</v>
      </c>
      <c r="H298" s="221">
        <v>9.7801999926567101E-2</v>
      </c>
      <c r="I298" s="223">
        <v>27.395518186713474</v>
      </c>
      <c r="J298" s="222">
        <v>0.25919800007343285</v>
      </c>
      <c r="K298" s="221">
        <v>0</v>
      </c>
      <c r="L298" s="221">
        <v>0</v>
      </c>
      <c r="M298" s="221">
        <v>1.2942499995231702E-2</v>
      </c>
      <c r="N298" s="221">
        <v>6.0494999885559037E-3</v>
      </c>
      <c r="O298" s="221">
        <v>1.6945378119204213</v>
      </c>
      <c r="P298" s="221">
        <v>4.7479999959469015E-3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2015.9390000000001</v>
      </c>
      <c r="E301" s="148">
        <v>140</v>
      </c>
      <c r="F301" s="151">
        <v>230.00000000000023</v>
      </c>
      <c r="G301" s="153">
        <v>2015.9390000000001</v>
      </c>
      <c r="H301" s="151">
        <v>1013.6711641411385</v>
      </c>
      <c r="I301" s="150">
        <v>50.282829199749521</v>
      </c>
      <c r="J301" s="153">
        <v>1002.2678358588615</v>
      </c>
      <c r="K301" s="151">
        <v>39.233615155577695</v>
      </c>
      <c r="L301" s="151">
        <v>66.403739244776375</v>
      </c>
      <c r="M301" s="151">
        <v>80.213233000933428</v>
      </c>
      <c r="N301" s="151">
        <v>47.898804725378909</v>
      </c>
      <c r="O301" s="151">
        <v>2.3760046670746937</v>
      </c>
      <c r="P301" s="154">
        <v>58.437348031666602</v>
      </c>
      <c r="Q301" s="133">
        <v>15.151151953640039</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45084</v>
      </c>
      <c r="L306" s="131">
        <v>45091</v>
      </c>
      <c r="M306" s="131">
        <v>45098</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0" t="s">
        <v>134</v>
      </c>
      <c r="D308" s="230"/>
      <c r="E308" s="230"/>
      <c r="F308" s="230"/>
      <c r="G308" s="230"/>
      <c r="H308" s="230"/>
      <c r="I308" s="230"/>
      <c r="J308" s="230"/>
      <c r="K308" s="230"/>
      <c r="L308" s="230"/>
      <c r="M308" s="230"/>
      <c r="N308" s="230"/>
      <c r="O308" s="230"/>
      <c r="P308" s="231"/>
      <c r="Q308" s="125"/>
    </row>
    <row r="309" spans="1:17" ht="10.75" customHeight="1" x14ac:dyDescent="0.25">
      <c r="A309" s="110"/>
      <c r="B309" s="138" t="s">
        <v>79</v>
      </c>
      <c r="C309" s="139">
        <v>8518.1839999999993</v>
      </c>
      <c r="D309" s="221">
        <v>8782.0839999999989</v>
      </c>
      <c r="E309" s="221">
        <v>0</v>
      </c>
      <c r="F309" s="221">
        <v>263.89999999999964</v>
      </c>
      <c r="G309" s="222">
        <v>8782.0839999999989</v>
      </c>
      <c r="H309" s="221">
        <v>2363.8510000152587</v>
      </c>
      <c r="I309" s="223">
        <v>26.916743224219431</v>
      </c>
      <c r="J309" s="222">
        <v>6418.2329999847407</v>
      </c>
      <c r="K309" s="221">
        <v>31.585000000000036</v>
      </c>
      <c r="L309" s="221">
        <v>73.602000000000317</v>
      </c>
      <c r="M309" s="221">
        <v>93.378999999999905</v>
      </c>
      <c r="N309" s="221">
        <v>123.64900001525848</v>
      </c>
      <c r="O309" s="221">
        <v>1.4079687693178351</v>
      </c>
      <c r="P309" s="221">
        <v>80.553750003814685</v>
      </c>
      <c r="Q309" s="126" t="s">
        <v>273</v>
      </c>
    </row>
    <row r="310" spans="1:17" ht="10.75" customHeight="1" x14ac:dyDescent="0.25">
      <c r="A310" s="110"/>
      <c r="B310" s="138" t="s">
        <v>80</v>
      </c>
      <c r="C310" s="139">
        <v>565.39499999999998</v>
      </c>
      <c r="D310" s="221">
        <v>455.89499999999998</v>
      </c>
      <c r="E310" s="221">
        <v>0</v>
      </c>
      <c r="F310" s="221">
        <v>-109.5</v>
      </c>
      <c r="G310" s="222">
        <v>455.89499999999998</v>
      </c>
      <c r="H310" s="221">
        <v>118.782</v>
      </c>
      <c r="I310" s="223">
        <v>26.054683644260191</v>
      </c>
      <c r="J310" s="222">
        <v>337.113</v>
      </c>
      <c r="K310" s="221">
        <v>0</v>
      </c>
      <c r="L310" s="221">
        <v>0</v>
      </c>
      <c r="M310" s="221">
        <v>9.3319999999999936</v>
      </c>
      <c r="N310" s="221">
        <v>3.6700000000000017</v>
      </c>
      <c r="O310" s="221">
        <v>0.80500992553109851</v>
      </c>
      <c r="P310" s="221">
        <v>3.2504999999999988</v>
      </c>
      <c r="Q310" s="126" t="s">
        <v>273</v>
      </c>
    </row>
    <row r="311" spans="1:17" ht="10.75" customHeight="1" x14ac:dyDescent="0.25">
      <c r="A311" s="110"/>
      <c r="B311" s="138" t="s">
        <v>81</v>
      </c>
      <c r="C311" s="139">
        <v>931.125</v>
      </c>
      <c r="D311" s="221">
        <v>1052.825</v>
      </c>
      <c r="E311" s="221">
        <v>0</v>
      </c>
      <c r="F311" s="221">
        <v>121.70000000000005</v>
      </c>
      <c r="G311" s="222">
        <v>1052.825</v>
      </c>
      <c r="H311" s="221">
        <v>286.54899999999998</v>
      </c>
      <c r="I311" s="223">
        <v>27.21715384798043</v>
      </c>
      <c r="J311" s="222">
        <v>766.27600000000007</v>
      </c>
      <c r="K311" s="221">
        <v>14.601999999999975</v>
      </c>
      <c r="L311" s="221">
        <v>6.8060000000000116</v>
      </c>
      <c r="M311" s="221">
        <v>25.212999999999994</v>
      </c>
      <c r="N311" s="221">
        <v>7.0559999999999832</v>
      </c>
      <c r="O311" s="221">
        <v>0.67019685132856677</v>
      </c>
      <c r="P311" s="221">
        <v>13.419249999999991</v>
      </c>
      <c r="Q311" s="126" t="s">
        <v>273</v>
      </c>
    </row>
    <row r="312" spans="1:17" ht="10.75" customHeight="1" x14ac:dyDescent="0.25">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273</v>
      </c>
    </row>
    <row r="313" spans="1:17" ht="10.75" customHeight="1" x14ac:dyDescent="0.25">
      <c r="A313" s="110"/>
      <c r="B313" s="138" t="s">
        <v>83</v>
      </c>
      <c r="C313" s="139">
        <v>1215.037</v>
      </c>
      <c r="D313" s="221">
        <v>1141.037</v>
      </c>
      <c r="E313" s="221">
        <v>0</v>
      </c>
      <c r="F313" s="221">
        <v>-74</v>
      </c>
      <c r="G313" s="222">
        <v>1141.037</v>
      </c>
      <c r="H313" s="221">
        <v>348.07897018912428</v>
      </c>
      <c r="I313" s="223">
        <v>30.505493703457844</v>
      </c>
      <c r="J313" s="222">
        <v>792.95802981087581</v>
      </c>
      <c r="K313" s="221">
        <v>7.0119999618530073</v>
      </c>
      <c r="L313" s="221">
        <v>29.744999969482365</v>
      </c>
      <c r="M313" s="221">
        <v>30.622000000000014</v>
      </c>
      <c r="N313" s="221">
        <v>14.430999999999983</v>
      </c>
      <c r="O313" s="221">
        <v>1.264726735416992</v>
      </c>
      <c r="P313" s="221">
        <v>20.452499982833842</v>
      </c>
      <c r="Q313" s="126">
        <v>36.770714116925561</v>
      </c>
    </row>
    <row r="314" spans="1:17" ht="10.75" customHeight="1" x14ac:dyDescent="0.25">
      <c r="A314" s="110"/>
      <c r="B314" s="138" t="s">
        <v>84</v>
      </c>
      <c r="C314" s="139">
        <v>351.38</v>
      </c>
      <c r="D314" s="221">
        <v>176.07999999999998</v>
      </c>
      <c r="E314" s="221">
        <v>0</v>
      </c>
      <c r="F314" s="221">
        <v>-175.3</v>
      </c>
      <c r="G314" s="222">
        <v>176.07999999999998</v>
      </c>
      <c r="H314" s="221">
        <v>73.063000000000002</v>
      </c>
      <c r="I314" s="223">
        <v>41.494207178555207</v>
      </c>
      <c r="J314" s="222">
        <v>103.01699999999998</v>
      </c>
      <c r="K314" s="221">
        <v>0</v>
      </c>
      <c r="L314" s="221">
        <v>0</v>
      </c>
      <c r="M314" s="221">
        <v>2.4180000000000064</v>
      </c>
      <c r="N314" s="221">
        <v>0</v>
      </c>
      <c r="O314" s="221">
        <v>0</v>
      </c>
      <c r="P314" s="221">
        <v>0.60450000000000159</v>
      </c>
      <c r="Q314" s="126" t="s">
        <v>273</v>
      </c>
    </row>
    <row r="315" spans="1:17" ht="10.75" customHeight="1" x14ac:dyDescent="0.25">
      <c r="A315" s="110"/>
      <c r="B315" s="138" t="s">
        <v>85</v>
      </c>
      <c r="C315" s="139">
        <v>91.852000000000004</v>
      </c>
      <c r="D315" s="221">
        <v>90.152000000000001</v>
      </c>
      <c r="E315" s="221">
        <v>0</v>
      </c>
      <c r="F315" s="221">
        <v>-1.7000000000000028</v>
      </c>
      <c r="G315" s="222">
        <v>90.152000000000001</v>
      </c>
      <c r="H315" s="221">
        <v>58.966000000000001</v>
      </c>
      <c r="I315" s="223">
        <v>65.407312095128233</v>
      </c>
      <c r="J315" s="222">
        <v>31.186</v>
      </c>
      <c r="K315" s="221">
        <v>2.732999999999997</v>
      </c>
      <c r="L315" s="221">
        <v>2.6400000000000006</v>
      </c>
      <c r="M315" s="221">
        <v>2.8780000000000001</v>
      </c>
      <c r="N315" s="221">
        <v>9.7150000000000034</v>
      </c>
      <c r="O315" s="221">
        <v>10.776244564735117</v>
      </c>
      <c r="P315" s="221">
        <v>4.4915000000000003</v>
      </c>
      <c r="Q315" s="126">
        <v>4.9433374151174441</v>
      </c>
    </row>
    <row r="316" spans="1:17" ht="10.75" customHeight="1" x14ac:dyDescent="0.25">
      <c r="A316" s="110"/>
      <c r="B316" s="138" t="s">
        <v>86</v>
      </c>
      <c r="C316" s="139">
        <v>548.12900000000002</v>
      </c>
      <c r="D316" s="221">
        <v>459.12900000000002</v>
      </c>
      <c r="E316" s="221">
        <v>0</v>
      </c>
      <c r="F316" s="221">
        <v>-89</v>
      </c>
      <c r="G316" s="222">
        <v>459.12900000000002</v>
      </c>
      <c r="H316" s="221">
        <v>145.85900000000001</v>
      </c>
      <c r="I316" s="223">
        <v>31.768631473943056</v>
      </c>
      <c r="J316" s="222">
        <v>313.27</v>
      </c>
      <c r="K316" s="221">
        <v>10.114000000000004</v>
      </c>
      <c r="L316" s="221">
        <v>13.850999999999999</v>
      </c>
      <c r="M316" s="221">
        <v>11.221999999999994</v>
      </c>
      <c r="N316" s="221">
        <v>11.354000000000013</v>
      </c>
      <c r="O316" s="221">
        <v>2.4729433340085278</v>
      </c>
      <c r="P316" s="221">
        <v>11.635250000000003</v>
      </c>
      <c r="Q316" s="126">
        <v>24.924217356739213</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129.6</v>
      </c>
      <c r="E318" s="221">
        <v>0</v>
      </c>
      <c r="F318" s="221">
        <v>128.6</v>
      </c>
      <c r="G318" s="222">
        <v>129.6</v>
      </c>
      <c r="H318" s="221">
        <v>0</v>
      </c>
      <c r="I318" s="223">
        <v>0</v>
      </c>
      <c r="J318" s="222">
        <v>129.6</v>
      </c>
      <c r="K318" s="221">
        <v>0</v>
      </c>
      <c r="L318" s="221">
        <v>0</v>
      </c>
      <c r="M318" s="221">
        <v>0</v>
      </c>
      <c r="N318" s="221">
        <v>0</v>
      </c>
      <c r="O318" s="221">
        <v>0</v>
      </c>
      <c r="P318" s="221">
        <v>0</v>
      </c>
      <c r="Q318" s="126" t="s">
        <v>273</v>
      </c>
    </row>
    <row r="319" spans="1:17" ht="10.75" customHeight="1" x14ac:dyDescent="0.25">
      <c r="A319" s="110"/>
      <c r="B319" s="141" t="s">
        <v>89</v>
      </c>
      <c r="C319" s="139">
        <v>13578.802000000001</v>
      </c>
      <c r="D319" s="221">
        <v>13673.802000000001</v>
      </c>
      <c r="E319" s="221">
        <v>0</v>
      </c>
      <c r="F319" s="221">
        <v>94.999999999999616</v>
      </c>
      <c r="G319" s="222">
        <v>13673.802000000001</v>
      </c>
      <c r="H319" s="221">
        <v>3395.1489702043832</v>
      </c>
      <c r="I319" s="223">
        <v>24.829589972155389</v>
      </c>
      <c r="J319" s="222">
        <v>10278.653029795618</v>
      </c>
      <c r="K319" s="221">
        <v>66.045999961853028</v>
      </c>
      <c r="L319" s="221">
        <v>126.64399996948269</v>
      </c>
      <c r="M319" s="221">
        <v>175.06399999999991</v>
      </c>
      <c r="N319" s="221">
        <v>169.87500001525848</v>
      </c>
      <c r="O319" s="221">
        <v>1.242339182732487</v>
      </c>
      <c r="P319" s="142">
        <v>134.40724998664854</v>
      </c>
      <c r="Q319" s="126" t="s">
        <v>273</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2208.9639999999999</v>
      </c>
      <c r="E321" s="221">
        <v>0</v>
      </c>
      <c r="F321" s="221">
        <v>-573.59999999999991</v>
      </c>
      <c r="G321" s="222">
        <v>2208.9639999999999</v>
      </c>
      <c r="H321" s="221">
        <v>704.64970022574107</v>
      </c>
      <c r="I321" s="223">
        <v>31.899555639011822</v>
      </c>
      <c r="J321" s="222">
        <v>1504.3142997742589</v>
      </c>
      <c r="K321" s="221">
        <v>25.683600056647947</v>
      </c>
      <c r="L321" s="221">
        <v>30.875300054461036</v>
      </c>
      <c r="M321" s="221">
        <v>14.444999994277964</v>
      </c>
      <c r="N321" s="221">
        <v>31.374600099564077</v>
      </c>
      <c r="O321" s="221">
        <v>1.4203309831923054</v>
      </c>
      <c r="P321" s="221">
        <v>25.594625051237756</v>
      </c>
      <c r="Q321" s="126" t="s">
        <v>273</v>
      </c>
    </row>
    <row r="322" spans="1:17" ht="10.75" customHeight="1" x14ac:dyDescent="0.25">
      <c r="A322" s="110"/>
      <c r="B322" s="138" t="s">
        <v>91</v>
      </c>
      <c r="C322" s="139">
        <v>1259.8969999999999</v>
      </c>
      <c r="D322" s="221">
        <v>896.79699999999991</v>
      </c>
      <c r="E322" s="221">
        <v>-5</v>
      </c>
      <c r="F322" s="221">
        <v>-363.1</v>
      </c>
      <c r="G322" s="222">
        <v>896.79699999999991</v>
      </c>
      <c r="H322" s="221">
        <v>96.554799826920004</v>
      </c>
      <c r="I322" s="223">
        <v>10.766628325799486</v>
      </c>
      <c r="J322" s="222">
        <v>800.24220017307994</v>
      </c>
      <c r="K322" s="221">
        <v>2.4489999847412065</v>
      </c>
      <c r="L322" s="221">
        <v>9.5280000000000058</v>
      </c>
      <c r="M322" s="221">
        <v>4.5559999999999974</v>
      </c>
      <c r="N322" s="221">
        <v>10.944000000000003</v>
      </c>
      <c r="O322" s="221">
        <v>1.2203430653759997</v>
      </c>
      <c r="P322" s="221">
        <v>6.8692499961853031</v>
      </c>
      <c r="Q322" s="126" t="s">
        <v>273</v>
      </c>
    </row>
    <row r="323" spans="1:17" ht="10.75" customHeight="1" x14ac:dyDescent="0.25">
      <c r="A323" s="110"/>
      <c r="B323" s="138" t="s">
        <v>233</v>
      </c>
      <c r="C323" s="139">
        <v>721.01300000000003</v>
      </c>
      <c r="D323" s="221">
        <v>359.21300000000002</v>
      </c>
      <c r="E323" s="221">
        <v>0</v>
      </c>
      <c r="F323" s="221">
        <v>-361.8</v>
      </c>
      <c r="G323" s="222">
        <v>359.21300000000002</v>
      </c>
      <c r="H323" s="221">
        <v>0</v>
      </c>
      <c r="I323" s="223">
        <v>0</v>
      </c>
      <c r="J323" s="222">
        <v>359.21300000000002</v>
      </c>
      <c r="K323" s="221">
        <v>0</v>
      </c>
      <c r="L323" s="221">
        <v>0</v>
      </c>
      <c r="M323" s="221">
        <v>0</v>
      </c>
      <c r="N323" s="221">
        <v>0</v>
      </c>
      <c r="O323" s="221">
        <v>0</v>
      </c>
      <c r="P323" s="221">
        <v>0</v>
      </c>
      <c r="Q323" s="126" t="s">
        <v>273</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0</v>
      </c>
      <c r="F325" s="221">
        <v>170.60000000000002</v>
      </c>
      <c r="G325" s="222">
        <v>735.73</v>
      </c>
      <c r="H325" s="221">
        <v>400.62093627452799</v>
      </c>
      <c r="I325" s="223">
        <v>54.452168088093181</v>
      </c>
      <c r="J325" s="222">
        <v>335.10906372547203</v>
      </c>
      <c r="K325" s="221">
        <v>0</v>
      </c>
      <c r="L325" s="221">
        <v>1.1549999809270162</v>
      </c>
      <c r="M325" s="221">
        <v>14.107000056266997</v>
      </c>
      <c r="N325" s="221">
        <v>5.6560000534049664</v>
      </c>
      <c r="O325" s="221">
        <v>0.76876028616543646</v>
      </c>
      <c r="P325" s="221">
        <v>5.229500022649745</v>
      </c>
      <c r="Q325" s="126" t="s">
        <v>273</v>
      </c>
    </row>
    <row r="326" spans="1:17" ht="10.75" customHeight="1" x14ac:dyDescent="0.25">
      <c r="A326" s="110"/>
      <c r="B326" s="138" t="s">
        <v>94</v>
      </c>
      <c r="C326" s="139">
        <v>589.14599999999996</v>
      </c>
      <c r="D326" s="221">
        <v>549.14599999999996</v>
      </c>
      <c r="E326" s="221">
        <v>0</v>
      </c>
      <c r="F326" s="221">
        <v>-40</v>
      </c>
      <c r="G326" s="222">
        <v>549.14599999999996</v>
      </c>
      <c r="H326" s="221">
        <v>81.383999689102197</v>
      </c>
      <c r="I326" s="223">
        <v>14.820102429791385</v>
      </c>
      <c r="J326" s="222">
        <v>467.76200031089775</v>
      </c>
      <c r="K326" s="221">
        <v>0</v>
      </c>
      <c r="L326" s="221">
        <v>0</v>
      </c>
      <c r="M326" s="221">
        <v>0</v>
      </c>
      <c r="N326" s="221">
        <v>0</v>
      </c>
      <c r="O326" s="221">
        <v>0</v>
      </c>
      <c r="P326" s="221">
        <v>0</v>
      </c>
      <c r="Q326" s="126" t="s">
        <v>273</v>
      </c>
    </row>
    <row r="327" spans="1:17" ht="10.75" customHeight="1" x14ac:dyDescent="0.25">
      <c r="A327" s="110"/>
      <c r="B327" s="138" t="s">
        <v>95</v>
      </c>
      <c r="C327" s="139">
        <v>158.22399999999999</v>
      </c>
      <c r="D327" s="221">
        <v>106.22399999999999</v>
      </c>
      <c r="E327" s="221">
        <v>0</v>
      </c>
      <c r="F327" s="221">
        <v>-52</v>
      </c>
      <c r="G327" s="222">
        <v>106.22399999999999</v>
      </c>
      <c r="H327" s="221">
        <v>0</v>
      </c>
      <c r="I327" s="223">
        <v>0</v>
      </c>
      <c r="J327" s="222">
        <v>106.22399999999999</v>
      </c>
      <c r="K327" s="221">
        <v>0</v>
      </c>
      <c r="L327" s="221">
        <v>0</v>
      </c>
      <c r="M327" s="221">
        <v>0</v>
      </c>
      <c r="N327" s="221">
        <v>0</v>
      </c>
      <c r="O327" s="221">
        <v>0</v>
      </c>
      <c r="P327" s="221">
        <v>0</v>
      </c>
      <c r="Q327" s="126" t="s">
        <v>273</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273</v>
      </c>
    </row>
    <row r="329" spans="1:17" ht="10.75" customHeight="1" x14ac:dyDescent="0.25">
      <c r="A329" s="110"/>
      <c r="B329" s="138" t="s">
        <v>97</v>
      </c>
      <c r="C329" s="139">
        <v>61.408999999999999</v>
      </c>
      <c r="D329" s="221">
        <v>13.109000000000002</v>
      </c>
      <c r="E329" s="221">
        <v>0</v>
      </c>
      <c r="F329" s="221">
        <v>-48.3</v>
      </c>
      <c r="G329" s="222">
        <v>13.109000000000002</v>
      </c>
      <c r="H329" s="221">
        <v>0.16300000000000001</v>
      </c>
      <c r="I329" s="223">
        <v>1.2434205507666487</v>
      </c>
      <c r="J329" s="222">
        <v>12.946000000000002</v>
      </c>
      <c r="K329" s="221">
        <v>0</v>
      </c>
      <c r="L329" s="221">
        <v>0</v>
      </c>
      <c r="M329" s="221">
        <v>0</v>
      </c>
      <c r="N329" s="221">
        <v>0</v>
      </c>
      <c r="O329" s="221">
        <v>0</v>
      </c>
      <c r="P329" s="221">
        <v>0</v>
      </c>
      <c r="Q329" s="126" t="s">
        <v>273</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125.10000000000001</v>
      </c>
      <c r="E331" s="221">
        <v>0</v>
      </c>
      <c r="F331" s="221">
        <v>122.2</v>
      </c>
      <c r="G331" s="222">
        <v>125.10000000000001</v>
      </c>
      <c r="H331" s="221">
        <v>0</v>
      </c>
      <c r="I331" s="223">
        <v>0</v>
      </c>
      <c r="J331" s="222">
        <v>125.10000000000001</v>
      </c>
      <c r="K331" s="221">
        <v>0</v>
      </c>
      <c r="L331" s="221">
        <v>0</v>
      </c>
      <c r="M331" s="221">
        <v>0</v>
      </c>
      <c r="N331" s="221">
        <v>0</v>
      </c>
      <c r="O331" s="221">
        <v>0</v>
      </c>
      <c r="P331" s="221">
        <v>0</v>
      </c>
      <c r="Q331" s="126" t="s">
        <v>273</v>
      </c>
    </row>
    <row r="332" spans="1:17" ht="10.75" customHeight="1" x14ac:dyDescent="0.25">
      <c r="A332" s="110"/>
      <c r="B332" s="138" t="s">
        <v>100</v>
      </c>
      <c r="C332" s="139">
        <v>351.50200000000001</v>
      </c>
      <c r="D332" s="221">
        <v>249.50200000000001</v>
      </c>
      <c r="E332" s="221">
        <v>-3.9000000000000057</v>
      </c>
      <c r="F332" s="221">
        <v>-102</v>
      </c>
      <c r="G332" s="222">
        <v>249.50200000000001</v>
      </c>
      <c r="H332" s="221">
        <v>0</v>
      </c>
      <c r="I332" s="223">
        <v>0</v>
      </c>
      <c r="J332" s="222">
        <v>249.50200000000001</v>
      </c>
      <c r="K332" s="221">
        <v>0</v>
      </c>
      <c r="L332" s="221">
        <v>0</v>
      </c>
      <c r="M332" s="221">
        <v>0</v>
      </c>
      <c r="N332" s="221">
        <v>0</v>
      </c>
      <c r="O332" s="221">
        <v>0</v>
      </c>
      <c r="P332" s="221">
        <v>0</v>
      </c>
      <c r="Q332" s="126" t="s">
        <v>273</v>
      </c>
    </row>
    <row r="333" spans="1:17" ht="10.75" customHeight="1" x14ac:dyDescent="0.25">
      <c r="A333" s="110"/>
      <c r="B333" s="1" t="s">
        <v>287</v>
      </c>
      <c r="C333" s="139">
        <v>24.440999999999999</v>
      </c>
      <c r="D333" s="221">
        <v>44.040999999999997</v>
      </c>
      <c r="E333" s="221">
        <v>-5.0999999999999943</v>
      </c>
      <c r="F333" s="221">
        <v>19.599999999999998</v>
      </c>
      <c r="G333" s="222">
        <v>44.040999999999997</v>
      </c>
      <c r="H333" s="221">
        <v>3.7999999880790697E-2</v>
      </c>
      <c r="I333" s="223">
        <v>8.6283235804797118E-2</v>
      </c>
      <c r="J333" s="222">
        <v>44.003000000119208</v>
      </c>
      <c r="K333" s="221">
        <v>0</v>
      </c>
      <c r="L333" s="221">
        <v>0</v>
      </c>
      <c r="M333" s="221">
        <v>0</v>
      </c>
      <c r="N333" s="221">
        <v>0</v>
      </c>
      <c r="O333" s="221">
        <v>0</v>
      </c>
      <c r="P333" s="221">
        <v>0</v>
      </c>
      <c r="Q333" s="126" t="s">
        <v>273</v>
      </c>
    </row>
    <row r="334" spans="1:17" ht="10.75" customHeight="1" x14ac:dyDescent="0.25">
      <c r="A334" s="110"/>
      <c r="B334" s="141" t="s">
        <v>103</v>
      </c>
      <c r="C334" s="139">
        <v>20133.226000000002</v>
      </c>
      <c r="D334" s="221">
        <v>18999.626</v>
      </c>
      <c r="E334" s="221">
        <v>-13.999999999996362</v>
      </c>
      <c r="F334" s="221">
        <v>-1133.6000000000006</v>
      </c>
      <c r="G334" s="222">
        <v>18999.626</v>
      </c>
      <c r="H334" s="221">
        <v>4678.5594062205555</v>
      </c>
      <c r="I334" s="223">
        <v>24.624481588324716</v>
      </c>
      <c r="J334" s="222">
        <v>14321.066593779444</v>
      </c>
      <c r="K334" s="221">
        <v>94.178600003242536</v>
      </c>
      <c r="L334" s="221">
        <v>168.20230000487163</v>
      </c>
      <c r="M334" s="221">
        <v>208.17200005054474</v>
      </c>
      <c r="N334" s="221">
        <v>217.84960016822788</v>
      </c>
      <c r="O334" s="221">
        <v>1.1465994128949057</v>
      </c>
      <c r="P334" s="221">
        <v>172.1006250567217</v>
      </c>
      <c r="Q334" s="126" t="s">
        <v>273</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2.734</v>
      </c>
      <c r="E336" s="221">
        <v>0</v>
      </c>
      <c r="F336" s="221">
        <v>0</v>
      </c>
      <c r="G336" s="222">
        <v>2.734</v>
      </c>
      <c r="H336" s="221">
        <v>0</v>
      </c>
      <c r="I336" s="223">
        <v>0</v>
      </c>
      <c r="J336" s="222">
        <v>2.734</v>
      </c>
      <c r="K336" s="221">
        <v>0</v>
      </c>
      <c r="L336" s="221">
        <v>0</v>
      </c>
      <c r="M336" s="221">
        <v>0</v>
      </c>
      <c r="N336" s="221">
        <v>0</v>
      </c>
      <c r="O336" s="221">
        <v>0</v>
      </c>
      <c r="P336" s="221">
        <v>0</v>
      </c>
      <c r="Q336" s="126" t="s">
        <v>273</v>
      </c>
    </row>
    <row r="337" spans="1:17" ht="10.75" customHeight="1" x14ac:dyDescent="0.25">
      <c r="A337" s="110"/>
      <c r="B337" s="138" t="s">
        <v>105</v>
      </c>
      <c r="C337" s="139">
        <v>157.863</v>
      </c>
      <c r="D337" s="139">
        <v>257.863</v>
      </c>
      <c r="E337" s="107">
        <v>0</v>
      </c>
      <c r="F337" s="221">
        <v>100</v>
      </c>
      <c r="G337" s="222">
        <v>257.863</v>
      </c>
      <c r="H337" s="222">
        <v>121.90330002176759</v>
      </c>
      <c r="I337" s="223">
        <v>47.274444190041841</v>
      </c>
      <c r="J337" s="222">
        <v>135.95969997823241</v>
      </c>
      <c r="K337" s="221">
        <v>0.50450000000009254</v>
      </c>
      <c r="L337" s="221">
        <v>1.509999999999998</v>
      </c>
      <c r="M337" s="221">
        <v>8.1099999904632014</v>
      </c>
      <c r="N337" s="221">
        <v>3.5095000001191963</v>
      </c>
      <c r="O337" s="221">
        <v>1.3609940162486267</v>
      </c>
      <c r="P337" s="221">
        <v>3.4084999976456221</v>
      </c>
      <c r="Q337" s="126">
        <v>37.888426015005088</v>
      </c>
    </row>
    <row r="338" spans="1:17" ht="10.75" customHeight="1" x14ac:dyDescent="0.25">
      <c r="A338" s="110"/>
      <c r="B338" s="145" t="s">
        <v>106</v>
      </c>
      <c r="C338" s="139">
        <v>943.53899999999999</v>
      </c>
      <c r="D338" s="139">
        <v>1367.1390000000001</v>
      </c>
      <c r="E338" s="107">
        <v>14</v>
      </c>
      <c r="F338" s="221">
        <v>423.60000000000014</v>
      </c>
      <c r="G338" s="222">
        <v>1367.1390000000001</v>
      </c>
      <c r="H338" s="222">
        <v>416.78036000073001</v>
      </c>
      <c r="I338" s="223">
        <v>30.485587785933248</v>
      </c>
      <c r="J338" s="222">
        <v>950.35863999927005</v>
      </c>
      <c r="K338" s="221">
        <v>3.5807499999999806</v>
      </c>
      <c r="L338" s="221">
        <v>18.290499999999994</v>
      </c>
      <c r="M338" s="221">
        <v>40.442000000000007</v>
      </c>
      <c r="N338" s="221">
        <v>22.036800000549022</v>
      </c>
      <c r="O338" s="221">
        <v>1.6118916950324012</v>
      </c>
      <c r="P338" s="221">
        <v>21.087512500137251</v>
      </c>
      <c r="Q338" s="126">
        <v>43.067365816289829</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20627.362000000001</v>
      </c>
      <c r="E342" s="148">
        <v>0.30000000000363869</v>
      </c>
      <c r="F342" s="151">
        <v>-610.00000000000045</v>
      </c>
      <c r="G342" s="153">
        <v>20627.662</v>
      </c>
      <c r="H342" s="151">
        <v>5217.2430662430534</v>
      </c>
      <c r="I342" s="150">
        <v>25.292459544096918</v>
      </c>
      <c r="J342" s="153">
        <v>15410.418933756948</v>
      </c>
      <c r="K342" s="151">
        <v>98.263850003242624</v>
      </c>
      <c r="L342" s="151">
        <v>188.00280000487055</v>
      </c>
      <c r="M342" s="151">
        <v>256.72400004100928</v>
      </c>
      <c r="N342" s="151">
        <v>243.39590016889542</v>
      </c>
      <c r="O342" s="151">
        <v>1.1799662029923914</v>
      </c>
      <c r="P342" s="154">
        <v>196.59663755450447</v>
      </c>
      <c r="Q342" s="133" t="s">
        <v>273</v>
      </c>
    </row>
    <row r="343" spans="1:17" ht="10.75" customHeight="1" x14ac:dyDescent="0.25">
      <c r="A343" s="110"/>
      <c r="B343" s="155" t="s">
        <v>300</v>
      </c>
      <c r="C343" s="155"/>
      <c r="I343" s="221"/>
    </row>
    <row r="344" spans="1:17" ht="10.75" customHeight="1" x14ac:dyDescent="0.25">
      <c r="A344" s="110"/>
      <c r="B344" s="104" t="s">
        <v>111</v>
      </c>
      <c r="C344" s="104"/>
      <c r="J344" s="226"/>
    </row>
    <row r="348" spans="1:17" ht="10.75" customHeight="1" x14ac:dyDescent="0.25">
      <c r="A348" s="110"/>
      <c r="B348" s="104" t="s">
        <v>271</v>
      </c>
      <c r="C348" s="104"/>
      <c r="P348" s="112"/>
    </row>
    <row r="349" spans="1:17" ht="10.75" customHeight="1" x14ac:dyDescent="0.25">
      <c r="A349" s="110"/>
      <c r="B349" s="111" t="s">
        <v>299</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45084</v>
      </c>
      <c r="L353" s="131">
        <v>45091</v>
      </c>
      <c r="M353" s="131">
        <v>45098</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0" t="s">
        <v>112</v>
      </c>
      <c r="D355" s="230"/>
      <c r="E355" s="230"/>
      <c r="F355" s="230"/>
      <c r="G355" s="230"/>
      <c r="H355" s="230"/>
      <c r="I355" s="230"/>
      <c r="J355" s="230"/>
      <c r="K355" s="230"/>
      <c r="L355" s="230"/>
      <c r="M355" s="230"/>
      <c r="N355" s="230"/>
      <c r="O355" s="230"/>
      <c r="P355" s="231"/>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273</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0</v>
      </c>
      <c r="I358" s="223">
        <v>0</v>
      </c>
      <c r="J358" s="222">
        <v>2.2000000000000002</v>
      </c>
      <c r="K358" s="221">
        <v>0</v>
      </c>
      <c r="L358" s="221">
        <v>0</v>
      </c>
      <c r="M358" s="221">
        <v>0</v>
      </c>
      <c r="N358" s="221">
        <v>0</v>
      </c>
      <c r="O358" s="221">
        <v>0</v>
      </c>
      <c r="P358" s="221">
        <v>0</v>
      </c>
      <c r="Q358" s="126" t="s">
        <v>273</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273</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273</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273</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5.9</v>
      </c>
      <c r="I366" s="223">
        <v>44.856686687447727</v>
      </c>
      <c r="J366" s="222">
        <v>7.2530000000000001</v>
      </c>
      <c r="K366" s="221">
        <v>0</v>
      </c>
      <c r="L366" s="221">
        <v>0</v>
      </c>
      <c r="M366" s="221">
        <v>0</v>
      </c>
      <c r="N366" s="221">
        <v>0</v>
      </c>
      <c r="O366" s="221">
        <v>0</v>
      </c>
      <c r="P366" s="142">
        <v>0</v>
      </c>
      <c r="Q366" s="126" t="s">
        <v>273</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273</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273</v>
      </c>
    </row>
    <row r="370" spans="1:17" ht="10.75" customHeight="1" x14ac:dyDescent="0.25">
      <c r="A370" s="110"/>
      <c r="B370" s="138" t="s">
        <v>233</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273</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273</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273</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273</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273</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273</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273</v>
      </c>
    </row>
    <row r="380" spans="1:17" ht="10.75" customHeight="1" x14ac:dyDescent="0.25">
      <c r="A380" s="110"/>
      <c r="B380" s="1" t="s">
        <v>287</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273</v>
      </c>
    </row>
    <row r="381" spans="1:17" ht="10.75" customHeight="1" x14ac:dyDescent="0.25">
      <c r="A381" s="110"/>
      <c r="B381" s="141" t="s">
        <v>103</v>
      </c>
      <c r="C381" s="107">
        <v>24.964000000000002</v>
      </c>
      <c r="D381" s="221">
        <v>24.964000000000002</v>
      </c>
      <c r="E381" s="221">
        <v>0</v>
      </c>
      <c r="F381" s="221">
        <v>0</v>
      </c>
      <c r="G381" s="222">
        <v>24.964000000000002</v>
      </c>
      <c r="H381" s="221">
        <v>5.9</v>
      </c>
      <c r="I381" s="223">
        <v>23.634033007530842</v>
      </c>
      <c r="J381" s="222">
        <v>19.064</v>
      </c>
      <c r="K381" s="221">
        <v>0</v>
      </c>
      <c r="L381" s="221">
        <v>0</v>
      </c>
      <c r="M381" s="221">
        <v>0</v>
      </c>
      <c r="N381" s="221">
        <v>0</v>
      </c>
      <c r="O381" s="221">
        <v>0</v>
      </c>
      <c r="P381" s="221">
        <v>0</v>
      </c>
      <c r="Q381" s="126" t="s">
        <v>273</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5.9</v>
      </c>
      <c r="I388" s="150">
        <v>23.634033007530846</v>
      </c>
      <c r="J388" s="153">
        <v>19.064</v>
      </c>
      <c r="K388" s="151">
        <v>0</v>
      </c>
      <c r="L388" s="151">
        <v>0</v>
      </c>
      <c r="M388" s="151">
        <v>0</v>
      </c>
      <c r="N388" s="151">
        <v>0</v>
      </c>
      <c r="O388" s="151">
        <v>0</v>
      </c>
      <c r="P388" s="154">
        <v>0</v>
      </c>
      <c r="Q388" s="133" t="s">
        <v>273</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45084</v>
      </c>
      <c r="L393" s="131">
        <v>45091</v>
      </c>
      <c r="M393" s="131">
        <v>45098</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0" t="s">
        <v>130</v>
      </c>
      <c r="D395" s="230"/>
      <c r="E395" s="230"/>
      <c r="F395" s="230"/>
      <c r="G395" s="230"/>
      <c r="H395" s="230"/>
      <c r="I395" s="230"/>
      <c r="J395" s="230"/>
      <c r="K395" s="230"/>
      <c r="L395" s="230"/>
      <c r="M395" s="230"/>
      <c r="N395" s="230"/>
      <c r="O395" s="230"/>
      <c r="P395" s="231"/>
      <c r="Q395" s="125"/>
    </row>
    <row r="396" spans="1:17" ht="10.75" customHeight="1" x14ac:dyDescent="0.25">
      <c r="A396" s="225"/>
      <c r="B396" s="138" t="s">
        <v>79</v>
      </c>
      <c r="C396" s="139">
        <v>2550.1709999999998</v>
      </c>
      <c r="D396" s="221">
        <v>2784.5709999999999</v>
      </c>
      <c r="E396" s="221">
        <v>5</v>
      </c>
      <c r="F396" s="221">
        <v>234.40000000000009</v>
      </c>
      <c r="G396" s="222">
        <v>2784.5709999999999</v>
      </c>
      <c r="H396" s="221">
        <v>1626.2117399997712</v>
      </c>
      <c r="I396" s="223">
        <v>58.400799979593671</v>
      </c>
      <c r="J396" s="222">
        <v>1158.3592600002287</v>
      </c>
      <c r="K396" s="221">
        <v>50.129999999999882</v>
      </c>
      <c r="L396" s="221">
        <v>62.691000000000031</v>
      </c>
      <c r="M396" s="221">
        <v>50.970000000000027</v>
      </c>
      <c r="N396" s="221">
        <v>75.670000000000073</v>
      </c>
      <c r="O396" s="221">
        <v>2.7174742536642116</v>
      </c>
      <c r="P396" s="221">
        <v>59.865250000000003</v>
      </c>
      <c r="Q396" s="126">
        <v>17.349443291395737</v>
      </c>
    </row>
    <row r="397" spans="1:17" ht="10.75" customHeight="1" x14ac:dyDescent="0.25">
      <c r="A397" s="225"/>
      <c r="B397" s="138" t="s">
        <v>80</v>
      </c>
      <c r="C397" s="139">
        <v>704.45299999999997</v>
      </c>
      <c r="D397" s="221">
        <v>908.053</v>
      </c>
      <c r="E397" s="221">
        <v>0</v>
      </c>
      <c r="F397" s="221">
        <v>203.60000000000002</v>
      </c>
      <c r="G397" s="222">
        <v>908.053</v>
      </c>
      <c r="H397" s="221">
        <v>514.41464512443497</v>
      </c>
      <c r="I397" s="223">
        <v>56.650288598180389</v>
      </c>
      <c r="J397" s="222">
        <v>393.63835487556503</v>
      </c>
      <c r="K397" s="221">
        <v>6.3769999999999527</v>
      </c>
      <c r="L397" s="221">
        <v>8.8250000000000455</v>
      </c>
      <c r="M397" s="221">
        <v>156.77999999999997</v>
      </c>
      <c r="N397" s="221">
        <v>1.4619999999999891</v>
      </c>
      <c r="O397" s="221">
        <v>0.16100381805907685</v>
      </c>
      <c r="P397" s="221">
        <v>43.36099999999999</v>
      </c>
      <c r="Q397" s="126">
        <v>7.0781659757746613</v>
      </c>
    </row>
    <row r="398" spans="1:17" ht="10.75" customHeight="1" x14ac:dyDescent="0.25">
      <c r="A398" s="225"/>
      <c r="B398" s="138" t="s">
        <v>81</v>
      </c>
      <c r="C398" s="139">
        <v>423.27499999999998</v>
      </c>
      <c r="D398" s="221">
        <v>544.27499999999998</v>
      </c>
      <c r="E398" s="221">
        <v>0</v>
      </c>
      <c r="F398" s="221">
        <v>121</v>
      </c>
      <c r="G398" s="222">
        <v>544.27499999999998</v>
      </c>
      <c r="H398" s="221">
        <v>328.363</v>
      </c>
      <c r="I398" s="223">
        <v>60.330347710256774</v>
      </c>
      <c r="J398" s="222">
        <v>215.91199999999998</v>
      </c>
      <c r="K398" s="221">
        <v>11.195999999999998</v>
      </c>
      <c r="L398" s="221">
        <v>9.0679999999999836</v>
      </c>
      <c r="M398" s="221">
        <v>15.857000000000028</v>
      </c>
      <c r="N398" s="221">
        <v>24.656999999999982</v>
      </c>
      <c r="O398" s="221">
        <v>4.5302466583987844</v>
      </c>
      <c r="P398" s="221">
        <v>15.194499999999998</v>
      </c>
      <c r="Q398" s="126">
        <v>12.209878574484188</v>
      </c>
    </row>
    <row r="399" spans="1:17" ht="10.75" customHeight="1" x14ac:dyDescent="0.25">
      <c r="A399" s="225"/>
      <c r="B399" s="138" t="s">
        <v>82</v>
      </c>
      <c r="C399" s="139">
        <v>1565.7349999999999</v>
      </c>
      <c r="D399" s="221">
        <v>1581.635</v>
      </c>
      <c r="E399" s="221">
        <v>-4.6999999999998181</v>
      </c>
      <c r="F399" s="221">
        <v>15.900000000000091</v>
      </c>
      <c r="G399" s="222">
        <v>1581.635</v>
      </c>
      <c r="H399" s="221">
        <v>605.529</v>
      </c>
      <c r="I399" s="223">
        <v>38.285002544834931</v>
      </c>
      <c r="J399" s="222">
        <v>976.10599999999999</v>
      </c>
      <c r="K399" s="221">
        <v>39.278999999999996</v>
      </c>
      <c r="L399" s="221">
        <v>46.468000000000075</v>
      </c>
      <c r="M399" s="221">
        <v>43.569999999999936</v>
      </c>
      <c r="N399" s="221">
        <v>23.858000000000061</v>
      </c>
      <c r="O399" s="221">
        <v>1.5084390519936688</v>
      </c>
      <c r="P399" s="221">
        <v>38.293750000000017</v>
      </c>
      <c r="Q399" s="126">
        <v>23.48995593275664</v>
      </c>
    </row>
    <row r="400" spans="1:17" ht="10.75" customHeight="1" x14ac:dyDescent="0.25">
      <c r="A400" s="225"/>
      <c r="B400" s="138" t="s">
        <v>83</v>
      </c>
      <c r="C400" s="139">
        <v>60.683999999999997</v>
      </c>
      <c r="D400" s="221">
        <v>83.683999999999997</v>
      </c>
      <c r="E400" s="221">
        <v>0</v>
      </c>
      <c r="F400" s="221">
        <v>23</v>
      </c>
      <c r="G400" s="222">
        <v>83.683999999999997</v>
      </c>
      <c r="H400" s="221">
        <v>38.63925505065918</v>
      </c>
      <c r="I400" s="223">
        <v>46.172810872638955</v>
      </c>
      <c r="J400" s="222">
        <v>45.044744949340817</v>
      </c>
      <c r="K400" s="221">
        <v>0.99317999458313366</v>
      </c>
      <c r="L400" s="221">
        <v>2.7352799959182761</v>
      </c>
      <c r="M400" s="221">
        <v>4.4954000282287545</v>
      </c>
      <c r="N400" s="221">
        <v>2.1678600525856027</v>
      </c>
      <c r="O400" s="221">
        <v>2.59053110819942</v>
      </c>
      <c r="P400" s="221">
        <v>2.5979300178289417</v>
      </c>
      <c r="Q400" s="126">
        <v>15.338706062214932</v>
      </c>
    </row>
    <row r="401" spans="1:17" ht="10.75" customHeight="1" x14ac:dyDescent="0.25">
      <c r="A401" s="225"/>
      <c r="B401" s="138" t="s">
        <v>84</v>
      </c>
      <c r="C401" s="139">
        <v>48.319000000000003</v>
      </c>
      <c r="D401" s="221">
        <v>38.119</v>
      </c>
      <c r="E401" s="221">
        <v>0</v>
      </c>
      <c r="F401" s="221">
        <v>-10.200000000000003</v>
      </c>
      <c r="G401" s="222">
        <v>38.119</v>
      </c>
      <c r="H401" s="221">
        <v>1.6890000000000001</v>
      </c>
      <c r="I401" s="223">
        <v>4.4308612502951288</v>
      </c>
      <c r="J401" s="222">
        <v>36.43</v>
      </c>
      <c r="K401" s="221">
        <v>0</v>
      </c>
      <c r="L401" s="221">
        <v>0</v>
      </c>
      <c r="M401" s="221">
        <v>0.63400000000000034</v>
      </c>
      <c r="N401" s="221">
        <v>0</v>
      </c>
      <c r="O401" s="221">
        <v>0</v>
      </c>
      <c r="P401" s="221">
        <v>0.15850000000000009</v>
      </c>
      <c r="Q401" s="126" t="s">
        <v>273</v>
      </c>
    </row>
    <row r="402" spans="1:17" ht="10.75" customHeight="1" x14ac:dyDescent="0.25">
      <c r="A402" s="225"/>
      <c r="B402" s="138" t="s">
        <v>85</v>
      </c>
      <c r="C402" s="139">
        <v>101.84099999999999</v>
      </c>
      <c r="D402" s="221">
        <v>85.34099999999998</v>
      </c>
      <c r="E402" s="221">
        <v>0</v>
      </c>
      <c r="F402" s="221">
        <v>-16.500000000000014</v>
      </c>
      <c r="G402" s="222">
        <v>85.34099999999998</v>
      </c>
      <c r="H402" s="221">
        <v>27.808</v>
      </c>
      <c r="I402" s="223">
        <v>32.584572479816273</v>
      </c>
      <c r="J402" s="222">
        <v>57.53299999999998</v>
      </c>
      <c r="K402" s="221">
        <v>1.4839999999999982</v>
      </c>
      <c r="L402" s="221">
        <v>2.4880000000000031</v>
      </c>
      <c r="M402" s="221">
        <v>0</v>
      </c>
      <c r="N402" s="221">
        <v>2.8299999999999983</v>
      </c>
      <c r="O402" s="221">
        <v>3.316108318393268</v>
      </c>
      <c r="P402" s="221">
        <v>1.7004999999999999</v>
      </c>
      <c r="Q402" s="126">
        <v>31.832990296971467</v>
      </c>
    </row>
    <row r="403" spans="1:17" ht="10.75" customHeight="1" x14ac:dyDescent="0.25">
      <c r="A403" s="225"/>
      <c r="B403" s="138" t="s">
        <v>86</v>
      </c>
      <c r="C403" s="139">
        <v>101.68300000000001</v>
      </c>
      <c r="D403" s="221">
        <v>103.18300000000001</v>
      </c>
      <c r="E403" s="221">
        <v>0</v>
      </c>
      <c r="F403" s="221">
        <v>1.5</v>
      </c>
      <c r="G403" s="222">
        <v>103.18300000000001</v>
      </c>
      <c r="H403" s="221">
        <v>75.837999999999994</v>
      </c>
      <c r="I403" s="223">
        <v>73.49854142639775</v>
      </c>
      <c r="J403" s="222">
        <v>27.345000000000013</v>
      </c>
      <c r="K403" s="221">
        <v>119.048</v>
      </c>
      <c r="L403" s="221">
        <v>0.2190000000000083</v>
      </c>
      <c r="M403" s="221">
        <v>0.21999999999999886</v>
      </c>
      <c r="N403" s="221">
        <v>0.86099999999999</v>
      </c>
      <c r="O403" s="221">
        <v>0.83443978174698352</v>
      </c>
      <c r="P403" s="221">
        <v>30.087</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31.699999999999989</v>
      </c>
      <c r="E405" s="221">
        <v>0</v>
      </c>
      <c r="F405" s="221">
        <v>-120</v>
      </c>
      <c r="G405" s="222">
        <v>31.699999999999989</v>
      </c>
      <c r="H405" s="221">
        <v>12.318000000000001</v>
      </c>
      <c r="I405" s="223">
        <v>38.858044164037878</v>
      </c>
      <c r="J405" s="222">
        <v>19.381999999999987</v>
      </c>
      <c r="K405" s="221">
        <v>0</v>
      </c>
      <c r="L405" s="221">
        <v>7.0000000000014495E-3</v>
      </c>
      <c r="M405" s="221">
        <v>0</v>
      </c>
      <c r="N405" s="221">
        <v>0</v>
      </c>
      <c r="O405" s="221">
        <v>0</v>
      </c>
      <c r="P405" s="221">
        <v>1.7500000000003624E-3</v>
      </c>
      <c r="Q405" s="126" t="s">
        <v>273</v>
      </c>
    </row>
    <row r="406" spans="1:17" ht="10.75" customHeight="1" x14ac:dyDescent="0.25">
      <c r="A406" s="225"/>
      <c r="B406" s="141" t="s">
        <v>89</v>
      </c>
      <c r="C406" s="139">
        <v>5707.8610000000008</v>
      </c>
      <c r="D406" s="221">
        <v>6160.5609999999997</v>
      </c>
      <c r="E406" s="221">
        <v>0.3000000000001819</v>
      </c>
      <c r="F406" s="221">
        <v>452.69999999999891</v>
      </c>
      <c r="G406" s="222">
        <v>6160.5609999999997</v>
      </c>
      <c r="H406" s="221">
        <v>3230.8106401748655</v>
      </c>
      <c r="I406" s="223">
        <v>52.443448578382153</v>
      </c>
      <c r="J406" s="222">
        <v>2929.7503598251342</v>
      </c>
      <c r="K406" s="221">
        <v>228.50717999458294</v>
      </c>
      <c r="L406" s="221">
        <v>132.50127999591842</v>
      </c>
      <c r="M406" s="221">
        <v>272.52640002822875</v>
      </c>
      <c r="N406" s="221">
        <v>131.50586005258572</v>
      </c>
      <c r="O406" s="221">
        <v>2.1346409856600026</v>
      </c>
      <c r="P406" s="142">
        <v>191.26018001782893</v>
      </c>
      <c r="Q406" s="126">
        <v>13.318140762766344</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189.77099999999999</v>
      </c>
      <c r="E408" s="221">
        <v>0</v>
      </c>
      <c r="F408" s="221">
        <v>15</v>
      </c>
      <c r="G408" s="222">
        <v>189.77099999999999</v>
      </c>
      <c r="H408" s="221">
        <v>109.83792509144544</v>
      </c>
      <c r="I408" s="223">
        <v>57.879193918694348</v>
      </c>
      <c r="J408" s="222">
        <v>79.933074908554545</v>
      </c>
      <c r="K408" s="221">
        <v>2.2076699939966318</v>
      </c>
      <c r="L408" s="221">
        <v>15.260090100914226</v>
      </c>
      <c r="M408" s="221">
        <v>8.0454149956107273</v>
      </c>
      <c r="N408" s="221">
        <v>0.91976499450206006</v>
      </c>
      <c r="O408" s="221">
        <v>0.48467099530595298</v>
      </c>
      <c r="P408" s="221">
        <v>6.6082350212559113</v>
      </c>
      <c r="Q408" s="126">
        <v>10.095979433455904</v>
      </c>
    </row>
    <row r="409" spans="1:17" ht="10.75" customHeight="1" x14ac:dyDescent="0.25">
      <c r="A409" s="225"/>
      <c r="B409" s="138" t="s">
        <v>91</v>
      </c>
      <c r="C409" s="139">
        <v>507.01600000000002</v>
      </c>
      <c r="D409" s="221">
        <v>289.01599999999996</v>
      </c>
      <c r="E409" s="221">
        <v>-0.30000000000006821</v>
      </c>
      <c r="F409" s="221">
        <v>-218.00000000000006</v>
      </c>
      <c r="G409" s="222">
        <v>289.01599999999996</v>
      </c>
      <c r="H409" s="221">
        <v>151.971095820904</v>
      </c>
      <c r="I409" s="223">
        <v>52.582243135640937</v>
      </c>
      <c r="J409" s="222">
        <v>137.04490417909597</v>
      </c>
      <c r="K409" s="221">
        <v>23.139225093841503</v>
      </c>
      <c r="L409" s="221">
        <v>5.0430000000000064</v>
      </c>
      <c r="M409" s="221">
        <v>8.5143801727294885</v>
      </c>
      <c r="N409" s="221">
        <v>2.2459000167849013</v>
      </c>
      <c r="O409" s="221">
        <v>0.77708501148202924</v>
      </c>
      <c r="P409" s="221">
        <v>9.7356263208389748</v>
      </c>
      <c r="Q409" s="126">
        <v>12.076639721242508</v>
      </c>
    </row>
    <row r="410" spans="1:17" ht="10.75" customHeight="1" x14ac:dyDescent="0.25">
      <c r="A410" s="225"/>
      <c r="B410" s="138" t="s">
        <v>233</v>
      </c>
      <c r="C410" s="139">
        <v>74.727999999999994</v>
      </c>
      <c r="D410" s="221">
        <v>22.327999999999989</v>
      </c>
      <c r="E410" s="221">
        <v>0</v>
      </c>
      <c r="F410" s="221">
        <v>-52.400000000000006</v>
      </c>
      <c r="G410" s="222">
        <v>22.327999999999989</v>
      </c>
      <c r="H410" s="221">
        <v>7.8531900382041897</v>
      </c>
      <c r="I410" s="223">
        <v>35.171936752974709</v>
      </c>
      <c r="J410" s="222">
        <v>14.474809961795799</v>
      </c>
      <c r="K410" s="221">
        <v>0.46238000488281994</v>
      </c>
      <c r="L410" s="221">
        <v>0.53924002075194988</v>
      </c>
      <c r="M410" s="221">
        <v>0</v>
      </c>
      <c r="N410" s="221">
        <v>0.38918001556395954</v>
      </c>
      <c r="O410" s="221">
        <v>1.7430133266031878</v>
      </c>
      <c r="P410" s="221">
        <v>0.34770001029968234</v>
      </c>
      <c r="Q410" s="126">
        <v>39.630168343452084</v>
      </c>
    </row>
    <row r="411" spans="1:17" ht="10.75" customHeight="1" x14ac:dyDescent="0.25">
      <c r="A411" s="225"/>
      <c r="B411" s="138" t="s">
        <v>92</v>
      </c>
      <c r="C411" s="139">
        <v>9.8770000000000007</v>
      </c>
      <c r="D411" s="221">
        <v>29.877000000000002</v>
      </c>
      <c r="E411" s="221">
        <v>0</v>
      </c>
      <c r="F411" s="221">
        <v>20</v>
      </c>
      <c r="G411" s="222">
        <v>29.877000000000002</v>
      </c>
      <c r="H411" s="221">
        <v>0</v>
      </c>
      <c r="I411" s="223">
        <v>0</v>
      </c>
      <c r="J411" s="222">
        <v>29.877000000000002</v>
      </c>
      <c r="K411" s="221">
        <v>0</v>
      </c>
      <c r="L411" s="221">
        <v>0</v>
      </c>
      <c r="M411" s="221">
        <v>0</v>
      </c>
      <c r="N411" s="221">
        <v>0</v>
      </c>
      <c r="O411" s="221">
        <v>0</v>
      </c>
      <c r="P411" s="221">
        <v>0</v>
      </c>
      <c r="Q411" s="126" t="s">
        <v>273</v>
      </c>
    </row>
    <row r="412" spans="1:17" ht="10.75" customHeight="1" x14ac:dyDescent="0.25">
      <c r="A412" s="225"/>
      <c r="B412" s="138" t="s">
        <v>93</v>
      </c>
      <c r="C412" s="139">
        <v>77.039000000000001</v>
      </c>
      <c r="D412" s="221">
        <v>61.939</v>
      </c>
      <c r="E412" s="221">
        <v>0</v>
      </c>
      <c r="F412" s="221">
        <v>-15.100000000000001</v>
      </c>
      <c r="G412" s="222">
        <v>61.939</v>
      </c>
      <c r="H412" s="221">
        <v>36.2855903155804</v>
      </c>
      <c r="I412" s="223">
        <v>58.582783570255245</v>
      </c>
      <c r="J412" s="222">
        <v>25.6534096844196</v>
      </c>
      <c r="K412" s="221">
        <v>0.46080002593989988</v>
      </c>
      <c r="L412" s="221">
        <v>0.15006000137329778</v>
      </c>
      <c r="M412" s="221">
        <v>3.1823800373078015</v>
      </c>
      <c r="N412" s="221">
        <v>0.73199999737740029</v>
      </c>
      <c r="O412" s="221">
        <v>1.18180790354607</v>
      </c>
      <c r="P412" s="221">
        <v>1.1313100154995999</v>
      </c>
      <c r="Q412" s="126">
        <v>20.675844227447019</v>
      </c>
    </row>
    <row r="413" spans="1:17" ht="10.75" customHeight="1" x14ac:dyDescent="0.25">
      <c r="A413" s="225"/>
      <c r="B413" s="138" t="s">
        <v>94</v>
      </c>
      <c r="C413" s="139">
        <v>22.338999999999999</v>
      </c>
      <c r="D413" s="221">
        <v>17.939</v>
      </c>
      <c r="E413" s="221">
        <v>0</v>
      </c>
      <c r="F413" s="221">
        <v>-4.3999999999999986</v>
      </c>
      <c r="G413" s="222">
        <v>17.939</v>
      </c>
      <c r="H413" s="221">
        <v>1.2129239922761901</v>
      </c>
      <c r="I413" s="223">
        <v>6.7613801899559061</v>
      </c>
      <c r="J413" s="222">
        <v>16.726076007723812</v>
      </c>
      <c r="K413" s="221">
        <v>0</v>
      </c>
      <c r="L413" s="221">
        <v>0</v>
      </c>
      <c r="M413" s="221">
        <v>0</v>
      </c>
      <c r="N413" s="221">
        <v>0</v>
      </c>
      <c r="O413" s="221">
        <v>0</v>
      </c>
      <c r="P413" s="221">
        <v>0</v>
      </c>
      <c r="Q413" s="126" t="s">
        <v>273</v>
      </c>
    </row>
    <row r="414" spans="1:17" ht="10.75" customHeight="1" x14ac:dyDescent="0.25">
      <c r="A414" s="225"/>
      <c r="B414" s="138" t="s">
        <v>95</v>
      </c>
      <c r="C414" s="139">
        <v>197.84100000000001</v>
      </c>
      <c r="D414" s="221">
        <v>9.2410000000000139</v>
      </c>
      <c r="E414" s="221">
        <v>0</v>
      </c>
      <c r="F414" s="221">
        <v>-188.6</v>
      </c>
      <c r="G414" s="222">
        <v>9.2410000000000139</v>
      </c>
      <c r="H414" s="221">
        <v>0.70149999380111705</v>
      </c>
      <c r="I414" s="223">
        <v>7.591169719739379</v>
      </c>
      <c r="J414" s="222">
        <v>8.5395000061988959</v>
      </c>
      <c r="K414" s="221">
        <v>0</v>
      </c>
      <c r="L414" s="221">
        <v>0</v>
      </c>
      <c r="M414" s="221">
        <v>0</v>
      </c>
      <c r="N414" s="221">
        <v>0</v>
      </c>
      <c r="O414" s="221">
        <v>0</v>
      </c>
      <c r="P414" s="221">
        <v>0</v>
      </c>
      <c r="Q414" s="126" t="s">
        <v>273</v>
      </c>
    </row>
    <row r="415" spans="1:17" ht="10.75" customHeight="1" x14ac:dyDescent="0.25">
      <c r="A415" s="110"/>
      <c r="B415" s="138" t="s">
        <v>96</v>
      </c>
      <c r="C415" s="139">
        <v>16.32</v>
      </c>
      <c r="D415" s="221">
        <v>16.32</v>
      </c>
      <c r="E415" s="221">
        <v>0</v>
      </c>
      <c r="F415" s="221">
        <v>0</v>
      </c>
      <c r="G415" s="222">
        <v>16.32</v>
      </c>
      <c r="H415" s="221">
        <v>0.47899999999999998</v>
      </c>
      <c r="I415" s="223">
        <v>2.9350490196078431</v>
      </c>
      <c r="J415" s="222">
        <v>15.841000000000001</v>
      </c>
      <c r="K415" s="221">
        <v>0.29699999999999999</v>
      </c>
      <c r="L415" s="221">
        <v>0.10499999999999998</v>
      </c>
      <c r="M415" s="221">
        <v>0</v>
      </c>
      <c r="N415" s="221">
        <v>6.9000000000000006E-2</v>
      </c>
      <c r="O415" s="221">
        <v>0.42279411764705888</v>
      </c>
      <c r="P415" s="221">
        <v>0.11774999999999999</v>
      </c>
      <c r="Q415" s="126" t="s">
        <v>273</v>
      </c>
    </row>
    <row r="416" spans="1:17" ht="10.75" customHeight="1" x14ac:dyDescent="0.25">
      <c r="A416" s="110"/>
      <c r="B416" s="138" t="s">
        <v>97</v>
      </c>
      <c r="C416" s="139">
        <v>54.091999999999999</v>
      </c>
      <c r="D416" s="221">
        <v>50.891999999999996</v>
      </c>
      <c r="E416" s="221">
        <v>0</v>
      </c>
      <c r="F416" s="221">
        <v>-3.2000000000000028</v>
      </c>
      <c r="G416" s="222">
        <v>50.891999999999996</v>
      </c>
      <c r="H416" s="221">
        <v>17.882430136084558</v>
      </c>
      <c r="I416" s="223">
        <v>35.137998381051169</v>
      </c>
      <c r="J416" s="222">
        <v>33.009569863915438</v>
      </c>
      <c r="K416" s="221">
        <v>4.3508000411987293</v>
      </c>
      <c r="L416" s="221">
        <v>2.2952000007629394</v>
      </c>
      <c r="M416" s="221">
        <v>2.1840000019073482</v>
      </c>
      <c r="N416" s="221">
        <v>1.1410000000000053</v>
      </c>
      <c r="O416" s="221">
        <v>2.2420026723257198</v>
      </c>
      <c r="P416" s="221">
        <v>2.4927500109672556</v>
      </c>
      <c r="Q416" s="126">
        <v>11.24223035550477</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17.54</v>
      </c>
      <c r="E419" s="221">
        <v>0</v>
      </c>
      <c r="F419" s="221">
        <v>0</v>
      </c>
      <c r="G419" s="222">
        <v>17.54</v>
      </c>
      <c r="H419" s="221">
        <v>0</v>
      </c>
      <c r="I419" s="223">
        <v>0</v>
      </c>
      <c r="J419" s="222">
        <v>17.54</v>
      </c>
      <c r="K419" s="221">
        <v>0</v>
      </c>
      <c r="L419" s="221">
        <v>0</v>
      </c>
      <c r="M419" s="221">
        <v>0</v>
      </c>
      <c r="N419" s="221">
        <v>0</v>
      </c>
      <c r="O419" s="221">
        <v>0</v>
      </c>
      <c r="P419" s="221">
        <v>0</v>
      </c>
      <c r="Q419" s="126" t="s">
        <v>273</v>
      </c>
    </row>
    <row r="420" spans="1:20" ht="10.75" customHeight="1" x14ac:dyDescent="0.25">
      <c r="A420" s="110"/>
      <c r="B420" s="1" t="s">
        <v>287</v>
      </c>
      <c r="C420" s="139">
        <v>19.358000000000001</v>
      </c>
      <c r="D420" s="221">
        <v>14.358000000000001</v>
      </c>
      <c r="E420" s="221">
        <v>0</v>
      </c>
      <c r="F420" s="221">
        <v>-5</v>
      </c>
      <c r="G420" s="222">
        <v>14.358000000000001</v>
      </c>
      <c r="H420" s="221">
        <v>0.21593999688327301</v>
      </c>
      <c r="I420" s="223">
        <v>1.5039698905367949</v>
      </c>
      <c r="J420" s="222">
        <v>14.142060003116727</v>
      </c>
      <c r="K420" s="221">
        <v>0.1000400009155272</v>
      </c>
      <c r="L420" s="221">
        <v>4.0259998321532986E-2</v>
      </c>
      <c r="M420" s="221">
        <v>2.4399999976160158E-3</v>
      </c>
      <c r="N420" s="221">
        <v>0</v>
      </c>
      <c r="O420" s="221">
        <v>0</v>
      </c>
      <c r="P420" s="221">
        <v>3.568499980866905E-2</v>
      </c>
      <c r="Q420" s="126" t="s">
        <v>273</v>
      </c>
    </row>
    <row r="421" spans="1:20" ht="10.75" customHeight="1" x14ac:dyDescent="0.25">
      <c r="A421" s="110"/>
      <c r="B421" s="141" t="s">
        <v>103</v>
      </c>
      <c r="C421" s="139">
        <v>6878.7820000000011</v>
      </c>
      <c r="D421" s="221">
        <v>6879.7820000000002</v>
      </c>
      <c r="E421" s="221">
        <v>0</v>
      </c>
      <c r="F421" s="221">
        <v>0.99999999999909051</v>
      </c>
      <c r="G421" s="222">
        <v>6879.7820000000002</v>
      </c>
      <c r="H421" s="221">
        <v>3557.2502355600445</v>
      </c>
      <c r="I421" s="223">
        <v>51.705856894303402</v>
      </c>
      <c r="J421" s="222">
        <v>3322.5317644399556</v>
      </c>
      <c r="K421" s="221">
        <v>259.52509515535803</v>
      </c>
      <c r="L421" s="221">
        <v>155.93413011804387</v>
      </c>
      <c r="M421" s="221">
        <v>294.45501523578059</v>
      </c>
      <c r="N421" s="221">
        <v>137.00270507681489</v>
      </c>
      <c r="O421" s="221">
        <v>1.9913814867508139</v>
      </c>
      <c r="P421" s="221">
        <v>211.72923639649935</v>
      </c>
      <c r="Q421" s="126">
        <v>13.69236172097624</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0.48399999999999999</v>
      </c>
      <c r="E423" s="221">
        <v>0</v>
      </c>
      <c r="F423" s="221">
        <v>0</v>
      </c>
      <c r="G423" s="222">
        <v>0.48399999999999999</v>
      </c>
      <c r="H423" s="221">
        <v>0</v>
      </c>
      <c r="I423" s="223">
        <v>0</v>
      </c>
      <c r="J423" s="222">
        <v>0.48399999999999999</v>
      </c>
      <c r="K423" s="221">
        <v>0</v>
      </c>
      <c r="L423" s="221">
        <v>0</v>
      </c>
      <c r="M423" s="221">
        <v>0</v>
      </c>
      <c r="N423" s="221">
        <v>0</v>
      </c>
      <c r="O423" s="221">
        <v>0</v>
      </c>
      <c r="P423" s="221">
        <v>0</v>
      </c>
      <c r="Q423" s="126" t="s">
        <v>273</v>
      </c>
    </row>
    <row r="424" spans="1:20" ht="10.75" customHeight="1" x14ac:dyDescent="0.25">
      <c r="A424" s="110"/>
      <c r="B424" s="138" t="s">
        <v>105</v>
      </c>
      <c r="C424" s="139">
        <v>8.1609999999999996</v>
      </c>
      <c r="D424" s="139">
        <v>8.1609999999999996</v>
      </c>
      <c r="E424" s="107">
        <v>0</v>
      </c>
      <c r="F424" s="221">
        <v>0</v>
      </c>
      <c r="G424" s="222">
        <v>8.1609999999999996</v>
      </c>
      <c r="H424" s="221">
        <v>1.1084750036597211</v>
      </c>
      <c r="I424" s="223">
        <v>13.582587962991314</v>
      </c>
      <c r="J424" s="222">
        <v>7.0525249963402787</v>
      </c>
      <c r="K424" s="221">
        <v>0</v>
      </c>
      <c r="L424" s="221">
        <v>0</v>
      </c>
      <c r="M424" s="221">
        <v>3.751499950885806E-2</v>
      </c>
      <c r="N424" s="221">
        <v>7.3504999160762502E-2</v>
      </c>
      <c r="O424" s="221">
        <v>0.900686180134328</v>
      </c>
      <c r="P424" s="221">
        <v>2.7754999667405141E-2</v>
      </c>
      <c r="Q424" s="126" t="s">
        <v>273</v>
      </c>
    </row>
    <row r="425" spans="1:20" ht="10.75" customHeight="1" x14ac:dyDescent="0.25">
      <c r="A425" s="110"/>
      <c r="B425" s="145" t="s">
        <v>106</v>
      </c>
      <c r="C425" s="139">
        <v>64.302999999999997</v>
      </c>
      <c r="D425" s="139">
        <v>48.303000000000004</v>
      </c>
      <c r="E425" s="107">
        <v>0</v>
      </c>
      <c r="F425" s="221">
        <v>-15.999999999999993</v>
      </c>
      <c r="G425" s="222">
        <v>48.303000000000004</v>
      </c>
      <c r="H425" s="221">
        <v>4.6200422128737006</v>
      </c>
      <c r="I425" s="223">
        <v>9.564710707148004</v>
      </c>
      <c r="J425" s="222">
        <v>43.682957787126306</v>
      </c>
      <c r="K425" s="221">
        <v>0.22086760002375005</v>
      </c>
      <c r="L425" s="221">
        <v>0.18290020090340997</v>
      </c>
      <c r="M425" s="221">
        <v>0.4130619998574302</v>
      </c>
      <c r="N425" s="221">
        <v>0.41939720141888004</v>
      </c>
      <c r="O425" s="221">
        <v>0.86826325780775515</v>
      </c>
      <c r="P425" s="221">
        <v>0.30905675055086756</v>
      </c>
      <c r="Q425" s="126" t="s">
        <v>273</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6936.7300000000005</v>
      </c>
      <c r="E428" s="148">
        <v>0</v>
      </c>
      <c r="F428" s="151">
        <v>-15.000000000000902</v>
      </c>
      <c r="G428" s="153">
        <v>6936.7300000000005</v>
      </c>
      <c r="H428" s="151">
        <v>3562.9787527765779</v>
      </c>
      <c r="I428" s="150">
        <v>51.363953228345025</v>
      </c>
      <c r="J428" s="149">
        <v>3373.7512472234225</v>
      </c>
      <c r="K428" s="151">
        <v>259.74596275538124</v>
      </c>
      <c r="L428" s="151">
        <v>156.1170303189474</v>
      </c>
      <c r="M428" s="151">
        <v>294.90559223514765</v>
      </c>
      <c r="N428" s="151">
        <v>137.4956072773939</v>
      </c>
      <c r="O428" s="151">
        <v>1.9821386629924171</v>
      </c>
      <c r="P428" s="154">
        <v>212.06604814671755</v>
      </c>
      <c r="Q428" s="133">
        <v>13.90896457357143</v>
      </c>
    </row>
    <row r="429" spans="1:20" ht="10.75" customHeight="1" x14ac:dyDescent="0.25">
      <c r="A429" s="110"/>
      <c r="B429" s="155" t="s">
        <v>300</v>
      </c>
      <c r="C429" s="155"/>
      <c r="I429" s="221"/>
    </row>
    <row r="430" spans="1:20" ht="10.75" customHeight="1" x14ac:dyDescent="0.25">
      <c r="A430" s="110"/>
      <c r="B430" s="104" t="s">
        <v>111</v>
      </c>
      <c r="C430" s="104"/>
      <c r="J430" s="226"/>
    </row>
    <row r="434" spans="1:17" ht="10.75" customHeight="1" x14ac:dyDescent="0.25">
      <c r="A434" s="110"/>
      <c r="B434" s="104" t="s">
        <v>271</v>
      </c>
      <c r="C434" s="104"/>
      <c r="P434" s="112"/>
    </row>
    <row r="435" spans="1:17" ht="10.75" customHeight="1" x14ac:dyDescent="0.25">
      <c r="A435" s="110"/>
      <c r="B435" s="111" t="s">
        <v>299</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45084</v>
      </c>
      <c r="L439" s="131">
        <v>45091</v>
      </c>
      <c r="M439" s="131">
        <v>45098</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0" t="s">
        <v>135</v>
      </c>
      <c r="D441" s="230"/>
      <c r="E441" s="230"/>
      <c r="F441" s="230"/>
      <c r="G441" s="230"/>
      <c r="H441" s="230"/>
      <c r="I441" s="230"/>
      <c r="J441" s="230"/>
      <c r="K441" s="230"/>
      <c r="L441" s="230"/>
      <c r="M441" s="230"/>
      <c r="N441" s="230"/>
      <c r="O441" s="230"/>
      <c r="P441" s="231"/>
      <c r="Q441" s="125"/>
    </row>
    <row r="442" spans="1:17" ht="10.75" customHeight="1" x14ac:dyDescent="0.25">
      <c r="A442" s="110"/>
      <c r="B442" s="138" t="s">
        <v>79</v>
      </c>
      <c r="C442" s="139">
        <v>1139.4359999999999</v>
      </c>
      <c r="D442" s="221">
        <v>1157.7359999999999</v>
      </c>
      <c r="E442" s="221">
        <v>0</v>
      </c>
      <c r="F442" s="221">
        <v>18.299999999999955</v>
      </c>
      <c r="G442" s="222">
        <v>1157.7359999999999</v>
      </c>
      <c r="H442" s="221">
        <v>158.13900000000001</v>
      </c>
      <c r="I442" s="223">
        <v>13.659331661104089</v>
      </c>
      <c r="J442" s="222">
        <v>999.59699999999987</v>
      </c>
      <c r="K442" s="221">
        <v>5.9209999999999923</v>
      </c>
      <c r="L442" s="221">
        <v>13.998000000000019</v>
      </c>
      <c r="M442" s="221">
        <v>8.5879999999999939</v>
      </c>
      <c r="N442" s="221">
        <v>15.650000000000006</v>
      </c>
      <c r="O442" s="221">
        <v>1.3517762253225267</v>
      </c>
      <c r="P442" s="221">
        <v>11.039250000000003</v>
      </c>
      <c r="Q442" s="126" t="s">
        <v>273</v>
      </c>
    </row>
    <row r="443" spans="1:17" ht="10.75" customHeight="1" x14ac:dyDescent="0.25">
      <c r="A443" s="110"/>
      <c r="B443" s="138" t="s">
        <v>80</v>
      </c>
      <c r="C443" s="139">
        <v>277.959</v>
      </c>
      <c r="D443" s="221">
        <v>276.35899999999998</v>
      </c>
      <c r="E443" s="221">
        <v>0</v>
      </c>
      <c r="F443" s="221">
        <v>-1.6000000000000227</v>
      </c>
      <c r="G443" s="222">
        <v>276.35899999999998</v>
      </c>
      <c r="H443" s="221">
        <v>29.226559999465945</v>
      </c>
      <c r="I443" s="223">
        <v>10.575577419033195</v>
      </c>
      <c r="J443" s="222">
        <v>247.13244000053405</v>
      </c>
      <c r="K443" s="221">
        <v>0.4339999999999975</v>
      </c>
      <c r="L443" s="221">
        <v>4.1460000000000008</v>
      </c>
      <c r="M443" s="221">
        <v>3.8640000000000008</v>
      </c>
      <c r="N443" s="221">
        <v>3.3000000000001251E-2</v>
      </c>
      <c r="O443" s="221">
        <v>1.194098979950038E-2</v>
      </c>
      <c r="P443" s="221">
        <v>2.1192500000000001</v>
      </c>
      <c r="Q443" s="126" t="s">
        <v>273</v>
      </c>
    </row>
    <row r="444" spans="1:17" ht="10.75" customHeight="1" x14ac:dyDescent="0.25">
      <c r="A444" s="110"/>
      <c r="B444" s="138" t="s">
        <v>81</v>
      </c>
      <c r="C444" s="139">
        <v>271.63499999999999</v>
      </c>
      <c r="D444" s="221">
        <v>265.23500000000001</v>
      </c>
      <c r="E444" s="221">
        <v>0</v>
      </c>
      <c r="F444" s="221">
        <v>-6.3999999999999773</v>
      </c>
      <c r="G444" s="222">
        <v>265.23500000000001</v>
      </c>
      <c r="H444" s="221">
        <v>115.73099999999999</v>
      </c>
      <c r="I444" s="223">
        <v>43.633381718099038</v>
      </c>
      <c r="J444" s="222">
        <v>149.50400000000002</v>
      </c>
      <c r="K444" s="221">
        <v>1.1169999999999902</v>
      </c>
      <c r="L444" s="221">
        <v>1.1569999999999965</v>
      </c>
      <c r="M444" s="221">
        <v>4.105000000000004</v>
      </c>
      <c r="N444" s="221">
        <v>27.796999999999997</v>
      </c>
      <c r="O444" s="221">
        <v>10.480140252983201</v>
      </c>
      <c r="P444" s="221">
        <v>8.5439999999999969</v>
      </c>
      <c r="Q444" s="126">
        <v>15.498127340823977</v>
      </c>
    </row>
    <row r="445" spans="1:17" ht="10.75" customHeight="1" x14ac:dyDescent="0.25">
      <c r="A445" s="110"/>
      <c r="B445" s="138" t="s">
        <v>82</v>
      </c>
      <c r="C445" s="139">
        <v>612.36500000000001</v>
      </c>
      <c r="D445" s="221">
        <v>721.56500000000005</v>
      </c>
      <c r="E445" s="221">
        <v>0</v>
      </c>
      <c r="F445" s="221">
        <v>109.20000000000005</v>
      </c>
      <c r="G445" s="222">
        <v>721.56500000000005</v>
      </c>
      <c r="H445" s="221">
        <v>322.46500000000003</v>
      </c>
      <c r="I445" s="223">
        <v>44.68966759751374</v>
      </c>
      <c r="J445" s="222">
        <v>399.1</v>
      </c>
      <c r="K445" s="221">
        <v>21.786000000000001</v>
      </c>
      <c r="L445" s="221">
        <v>41.893000000000001</v>
      </c>
      <c r="M445" s="221">
        <v>37.427000000000021</v>
      </c>
      <c r="N445" s="221">
        <v>20.113</v>
      </c>
      <c r="O445" s="221">
        <v>2.7874134693340169</v>
      </c>
      <c r="P445" s="221">
        <v>30.304750000000006</v>
      </c>
      <c r="Q445" s="126">
        <v>11.169552627888365</v>
      </c>
    </row>
    <row r="446" spans="1:17" ht="10.75" customHeight="1" x14ac:dyDescent="0.25">
      <c r="A446" s="110"/>
      <c r="B446" s="138" t="s">
        <v>83</v>
      </c>
      <c r="C446" s="139">
        <v>6.6520000000000001</v>
      </c>
      <c r="D446" s="221">
        <v>6.6520000000000001</v>
      </c>
      <c r="E446" s="221">
        <v>0</v>
      </c>
      <c r="F446" s="221">
        <v>0</v>
      </c>
      <c r="G446" s="222">
        <v>6.6520000000000001</v>
      </c>
      <c r="H446" s="221">
        <v>0.23899999999999999</v>
      </c>
      <c r="I446" s="223">
        <v>3.5929043896572455</v>
      </c>
      <c r="J446" s="222">
        <v>6.4130000000000003</v>
      </c>
      <c r="K446" s="221">
        <v>0</v>
      </c>
      <c r="L446" s="221">
        <v>3.4000000000000002E-2</v>
      </c>
      <c r="M446" s="221">
        <v>3.2000000000000001E-2</v>
      </c>
      <c r="N446" s="221">
        <v>0</v>
      </c>
      <c r="O446" s="221">
        <v>0</v>
      </c>
      <c r="P446" s="221">
        <v>1.6500000000000001E-2</v>
      </c>
      <c r="Q446" s="126" t="s">
        <v>273</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273</v>
      </c>
    </row>
    <row r="448" spans="1:17" ht="10.75" customHeight="1" x14ac:dyDescent="0.25">
      <c r="A448" s="110"/>
      <c r="B448" s="138" t="s">
        <v>85</v>
      </c>
      <c r="C448" s="139">
        <v>42.981000000000002</v>
      </c>
      <c r="D448" s="221">
        <v>21.481000000000002</v>
      </c>
      <c r="E448" s="221">
        <v>0</v>
      </c>
      <c r="F448" s="221">
        <v>-21.5</v>
      </c>
      <c r="G448" s="222">
        <v>21.481000000000002</v>
      </c>
      <c r="H448" s="221">
        <v>0.85399999999999998</v>
      </c>
      <c r="I448" s="223">
        <v>3.9756063497974949</v>
      </c>
      <c r="J448" s="222">
        <v>20.627000000000002</v>
      </c>
      <c r="K448" s="221">
        <v>7.3999999999999955E-2</v>
      </c>
      <c r="L448" s="221">
        <v>0.121</v>
      </c>
      <c r="M448" s="221">
        <v>0</v>
      </c>
      <c r="N448" s="221">
        <v>3.400000000000003E-2</v>
      </c>
      <c r="O448" s="221">
        <v>0.15827940971090745</v>
      </c>
      <c r="P448" s="221">
        <v>5.7249999999999995E-2</v>
      </c>
      <c r="Q448" s="126" t="s">
        <v>273</v>
      </c>
    </row>
    <row r="449" spans="1:17" ht="10.75" customHeight="1" x14ac:dyDescent="0.25">
      <c r="A449" s="110"/>
      <c r="B449" s="138" t="s">
        <v>86</v>
      </c>
      <c r="C449" s="139">
        <v>9.0860000000000003</v>
      </c>
      <c r="D449" s="221">
        <v>9.0860000000000003</v>
      </c>
      <c r="E449" s="221">
        <v>0</v>
      </c>
      <c r="F449" s="221">
        <v>0</v>
      </c>
      <c r="G449" s="222">
        <v>9.0860000000000003</v>
      </c>
      <c r="H449" s="221">
        <v>6.7569999999999997</v>
      </c>
      <c r="I449" s="223">
        <v>74.367158265463345</v>
      </c>
      <c r="J449" s="222">
        <v>2.3290000000000006</v>
      </c>
      <c r="K449" s="221">
        <v>0.43400000000000016</v>
      </c>
      <c r="L449" s="221">
        <v>0</v>
      </c>
      <c r="M449" s="221">
        <v>0</v>
      </c>
      <c r="N449" s="221">
        <v>0.49599999999999955</v>
      </c>
      <c r="O449" s="221">
        <v>5.4589478318291826</v>
      </c>
      <c r="P449" s="221">
        <v>0.23249999999999993</v>
      </c>
      <c r="Q449" s="126">
        <v>8.0172043010752745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3.1589999999999998</v>
      </c>
      <c r="I451" s="223">
        <v>14.226525557306912</v>
      </c>
      <c r="J451" s="222">
        <v>19.045999999999999</v>
      </c>
      <c r="K451" s="221">
        <v>0</v>
      </c>
      <c r="L451" s="221">
        <v>0</v>
      </c>
      <c r="M451" s="221">
        <v>0</v>
      </c>
      <c r="N451" s="221">
        <v>0</v>
      </c>
      <c r="O451" s="221">
        <v>0</v>
      </c>
      <c r="P451" s="221">
        <v>0</v>
      </c>
      <c r="Q451" s="126" t="s">
        <v>273</v>
      </c>
    </row>
    <row r="452" spans="1:17" ht="10.75" customHeight="1" x14ac:dyDescent="0.25">
      <c r="A452" s="110"/>
      <c r="B452" s="141" t="s">
        <v>89</v>
      </c>
      <c r="C452" s="139">
        <v>2482.7240000000002</v>
      </c>
      <c r="D452" s="221">
        <v>2480.7240000000002</v>
      </c>
      <c r="E452" s="221">
        <v>0</v>
      </c>
      <c r="F452" s="221">
        <v>-2</v>
      </c>
      <c r="G452" s="222">
        <v>2480.7240000000002</v>
      </c>
      <c r="H452" s="221">
        <v>636.57655999946599</v>
      </c>
      <c r="I452" s="223">
        <v>25.66091834478426</v>
      </c>
      <c r="J452" s="222">
        <v>1844.1474400005336</v>
      </c>
      <c r="K452" s="221">
        <v>29.765999999999984</v>
      </c>
      <c r="L452" s="221">
        <v>61.349000000000018</v>
      </c>
      <c r="M452" s="221">
        <v>54.01600000000002</v>
      </c>
      <c r="N452" s="221">
        <v>64.123000000000005</v>
      </c>
      <c r="O452" s="221">
        <v>2.5848502292072797</v>
      </c>
      <c r="P452" s="142">
        <v>52.313500000000012</v>
      </c>
      <c r="Q452" s="126">
        <v>33.251845890650273</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48.99</v>
      </c>
      <c r="E454" s="221">
        <v>0</v>
      </c>
      <c r="F454" s="221">
        <v>0</v>
      </c>
      <c r="G454" s="222">
        <v>48.99</v>
      </c>
      <c r="H454" s="221">
        <v>4.9960000000000004</v>
      </c>
      <c r="I454" s="223">
        <v>10.197999591753419</v>
      </c>
      <c r="J454" s="222">
        <v>43.994</v>
      </c>
      <c r="K454" s="221">
        <v>0.13099999999999978</v>
      </c>
      <c r="L454" s="221">
        <v>0.91699999999999982</v>
      </c>
      <c r="M454" s="221">
        <v>0.93699999999999983</v>
      </c>
      <c r="N454" s="221">
        <v>0.17000000000000082</v>
      </c>
      <c r="O454" s="221">
        <v>0.34700959379465363</v>
      </c>
      <c r="P454" s="221">
        <v>0.53875000000000006</v>
      </c>
      <c r="Q454" s="126" t="s">
        <v>273</v>
      </c>
    </row>
    <row r="455" spans="1:17" ht="10.75" customHeight="1" x14ac:dyDescent="0.25">
      <c r="A455" s="110"/>
      <c r="B455" s="138" t="s">
        <v>91</v>
      </c>
      <c r="C455" s="139">
        <v>193.239</v>
      </c>
      <c r="D455" s="221">
        <v>162.13900000000001</v>
      </c>
      <c r="E455" s="221">
        <v>0</v>
      </c>
      <c r="F455" s="221">
        <v>-31.099999999999994</v>
      </c>
      <c r="G455" s="222">
        <v>162.13900000000001</v>
      </c>
      <c r="H455" s="221">
        <v>9.1614197722673403</v>
      </c>
      <c r="I455" s="223">
        <v>5.6503492511162277</v>
      </c>
      <c r="J455" s="222">
        <v>152.97758022773266</v>
      </c>
      <c r="K455" s="221">
        <v>1.5429999999999993</v>
      </c>
      <c r="L455" s="221">
        <v>0.79899999999999949</v>
      </c>
      <c r="M455" s="221">
        <v>3.700000000000081E-2</v>
      </c>
      <c r="N455" s="221">
        <v>3.2000000000000028E-2</v>
      </c>
      <c r="O455" s="221">
        <v>1.9736152313755497E-2</v>
      </c>
      <c r="P455" s="221">
        <v>0.6027499999999999</v>
      </c>
      <c r="Q455" s="126" t="s">
        <v>273</v>
      </c>
    </row>
    <row r="456" spans="1:17" ht="10.75" customHeight="1" x14ac:dyDescent="0.25">
      <c r="A456" s="110"/>
      <c r="B456" s="138" t="s">
        <v>233</v>
      </c>
      <c r="C456" s="139">
        <v>4.7</v>
      </c>
      <c r="D456" s="221">
        <v>9.6999999999999993</v>
      </c>
      <c r="E456" s="221">
        <v>0</v>
      </c>
      <c r="F456" s="221">
        <v>4.9999999999999991</v>
      </c>
      <c r="G456" s="222">
        <v>9.6999999999999993</v>
      </c>
      <c r="H456" s="221">
        <v>0.23850000071525601</v>
      </c>
      <c r="I456" s="223">
        <v>2.4587628939717114</v>
      </c>
      <c r="J456" s="222">
        <v>9.4614999992847437</v>
      </c>
      <c r="K456" s="221">
        <v>0</v>
      </c>
      <c r="L456" s="221">
        <v>0</v>
      </c>
      <c r="M456" s="221">
        <v>0</v>
      </c>
      <c r="N456" s="221">
        <v>0</v>
      </c>
      <c r="O456" s="221">
        <v>0</v>
      </c>
      <c r="P456" s="221">
        <v>0</v>
      </c>
      <c r="Q456" s="126" t="s">
        <v>273</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273</v>
      </c>
    </row>
    <row r="458" spans="1:17" ht="10.75" customHeight="1" x14ac:dyDescent="0.25">
      <c r="A458" s="110"/>
      <c r="B458" s="138" t="s">
        <v>93</v>
      </c>
      <c r="C458" s="139">
        <v>31.722000000000001</v>
      </c>
      <c r="D458" s="221">
        <v>22.522000000000002</v>
      </c>
      <c r="E458" s="221">
        <v>0</v>
      </c>
      <c r="F458" s="221">
        <v>-9.1999999999999993</v>
      </c>
      <c r="G458" s="222">
        <v>22.522000000000002</v>
      </c>
      <c r="H458" s="221">
        <v>3.0950599986314775</v>
      </c>
      <c r="I458" s="223">
        <v>13.742385217260798</v>
      </c>
      <c r="J458" s="222">
        <v>19.426940001368525</v>
      </c>
      <c r="K458" s="221">
        <v>0</v>
      </c>
      <c r="L458" s="221">
        <v>0</v>
      </c>
      <c r="M458" s="221">
        <v>0</v>
      </c>
      <c r="N458" s="221">
        <v>1.1659999608993665E-2</v>
      </c>
      <c r="O458" s="221">
        <v>5.1771599365037141E-2</v>
      </c>
      <c r="P458" s="221">
        <v>2.9149999022484163E-3</v>
      </c>
      <c r="Q458" s="126" t="s">
        <v>273</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273</v>
      </c>
    </row>
    <row r="460" spans="1:17" ht="10.75" customHeight="1" x14ac:dyDescent="0.25">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273</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273</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273</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273</v>
      </c>
    </row>
    <row r="466" spans="1:17" ht="10.75" customHeight="1" x14ac:dyDescent="0.25">
      <c r="A466" s="110"/>
      <c r="B466" s="1" t="s">
        <v>287</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273</v>
      </c>
    </row>
    <row r="467" spans="1:17" ht="10.75" customHeight="1" x14ac:dyDescent="0.25">
      <c r="A467" s="110"/>
      <c r="B467" s="141" t="s">
        <v>103</v>
      </c>
      <c r="C467" s="139">
        <v>2908.2180000000003</v>
      </c>
      <c r="D467" s="221">
        <v>2878.2179999999998</v>
      </c>
      <c r="E467" s="221">
        <v>0</v>
      </c>
      <c r="F467" s="221">
        <v>-30.000000000000455</v>
      </c>
      <c r="G467" s="222">
        <v>2878.2179999999998</v>
      </c>
      <c r="H467" s="221">
        <v>654.36221977329262</v>
      </c>
      <c r="I467" s="223">
        <v>22.734977676232052</v>
      </c>
      <c r="J467" s="222">
        <v>2223.8557802267073</v>
      </c>
      <c r="K467" s="221">
        <v>31.439999999999998</v>
      </c>
      <c r="L467" s="221">
        <v>63.065000000000055</v>
      </c>
      <c r="M467" s="221">
        <v>54.990000000000009</v>
      </c>
      <c r="N467" s="221">
        <v>64.336659999609083</v>
      </c>
      <c r="O467" s="221">
        <v>2.2352948942578039</v>
      </c>
      <c r="P467" s="221">
        <v>53.457914999902286</v>
      </c>
      <c r="Q467" s="126">
        <v>39.60012189459264</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273</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2880.1949999999997</v>
      </c>
      <c r="E474" s="148">
        <v>0</v>
      </c>
      <c r="F474" s="151">
        <v>-30.000000000000455</v>
      </c>
      <c r="G474" s="153">
        <v>2880.1950000000002</v>
      </c>
      <c r="H474" s="151">
        <v>654.36221977329262</v>
      </c>
      <c r="I474" s="150">
        <v>22.719372117974395</v>
      </c>
      <c r="J474" s="153">
        <v>2225.8327802267077</v>
      </c>
      <c r="K474" s="151">
        <v>31.439999999999998</v>
      </c>
      <c r="L474" s="151">
        <v>63.065000000000055</v>
      </c>
      <c r="M474" s="151">
        <v>54.990000000000009</v>
      </c>
      <c r="N474" s="151">
        <v>64.336659999609083</v>
      </c>
      <c r="O474" s="151">
        <v>2.2337605613373084</v>
      </c>
      <c r="P474" s="154">
        <v>53.457914999902286</v>
      </c>
      <c r="Q474" s="133">
        <v>39.637104257260617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45084</v>
      </c>
      <c r="L479" s="131">
        <v>45091</v>
      </c>
      <c r="M479" s="131">
        <v>45098</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0" t="s">
        <v>117</v>
      </c>
      <c r="D481" s="230"/>
      <c r="E481" s="230"/>
      <c r="F481" s="230"/>
      <c r="G481" s="230"/>
      <c r="H481" s="230"/>
      <c r="I481" s="230"/>
      <c r="J481" s="230"/>
      <c r="K481" s="230"/>
      <c r="L481" s="230"/>
      <c r="M481" s="230"/>
      <c r="N481" s="230"/>
      <c r="O481" s="230"/>
      <c r="P481" s="231"/>
      <c r="Q481" s="125"/>
    </row>
    <row r="482" spans="1:17" ht="10.75" customHeight="1" x14ac:dyDescent="0.25">
      <c r="A482" s="110"/>
      <c r="B482" s="138" t="s">
        <v>79</v>
      </c>
      <c r="C482" s="139">
        <v>669.60699999999997</v>
      </c>
      <c r="D482" s="221">
        <v>702.30700000000002</v>
      </c>
      <c r="E482" s="221">
        <v>1.9000000000000909</v>
      </c>
      <c r="F482" s="221">
        <v>32.700000000000045</v>
      </c>
      <c r="G482" s="222">
        <v>702.30700000000002</v>
      </c>
      <c r="H482" s="221">
        <v>175.85300000000001</v>
      </c>
      <c r="I482" s="223">
        <v>25.039334649946532</v>
      </c>
      <c r="J482" s="222">
        <v>526.45399999999995</v>
      </c>
      <c r="K482" s="221">
        <v>6.1270000000000095</v>
      </c>
      <c r="L482" s="221">
        <v>8.1909999999999883</v>
      </c>
      <c r="M482" s="221">
        <v>9.6580000000000013</v>
      </c>
      <c r="N482" s="221">
        <v>15.208999999999989</v>
      </c>
      <c r="O482" s="221">
        <v>2.1655771621242543</v>
      </c>
      <c r="P482" s="221">
        <v>9.796249999999997</v>
      </c>
      <c r="Q482" s="126" t="s">
        <v>273</v>
      </c>
    </row>
    <row r="483" spans="1:17" ht="10.75" customHeight="1" x14ac:dyDescent="0.25">
      <c r="A483" s="110"/>
      <c r="B483" s="138" t="s">
        <v>80</v>
      </c>
      <c r="C483" s="139">
        <v>97.659000000000006</v>
      </c>
      <c r="D483" s="221">
        <v>110.15900000000001</v>
      </c>
      <c r="E483" s="221">
        <v>0</v>
      </c>
      <c r="F483" s="221">
        <v>12.5</v>
      </c>
      <c r="G483" s="222">
        <v>110.15900000000001</v>
      </c>
      <c r="H483" s="221">
        <v>28.875999999999998</v>
      </c>
      <c r="I483" s="223">
        <v>26.213019362920868</v>
      </c>
      <c r="J483" s="222">
        <v>81.283000000000015</v>
      </c>
      <c r="K483" s="221">
        <v>1.254999999999999</v>
      </c>
      <c r="L483" s="221">
        <v>1.0259999999999998</v>
      </c>
      <c r="M483" s="221">
        <v>2.1549999999999976</v>
      </c>
      <c r="N483" s="221">
        <v>0.38400000000000034</v>
      </c>
      <c r="O483" s="221">
        <v>0.34858704236603483</v>
      </c>
      <c r="P483" s="221">
        <v>1.2049999999999992</v>
      </c>
      <c r="Q483" s="126" t="s">
        <v>273</v>
      </c>
    </row>
    <row r="484" spans="1:17" ht="10.75" customHeight="1" x14ac:dyDescent="0.25">
      <c r="A484" s="110"/>
      <c r="B484" s="138" t="s">
        <v>81</v>
      </c>
      <c r="C484" s="139">
        <v>150.47900000000001</v>
      </c>
      <c r="D484" s="221">
        <v>150.77900000000002</v>
      </c>
      <c r="E484" s="221">
        <v>0</v>
      </c>
      <c r="F484" s="221">
        <v>0.30000000000001137</v>
      </c>
      <c r="G484" s="222">
        <v>150.77900000000002</v>
      </c>
      <c r="H484" s="221">
        <v>38.094000000000001</v>
      </c>
      <c r="I484" s="223">
        <v>25.264791516059926</v>
      </c>
      <c r="J484" s="222">
        <v>112.68500000000003</v>
      </c>
      <c r="K484" s="221">
        <v>3.2749999999999986</v>
      </c>
      <c r="L484" s="221">
        <v>1.7629999999999981</v>
      </c>
      <c r="M484" s="221">
        <v>3.2789999999999999</v>
      </c>
      <c r="N484" s="221">
        <v>1.6490000000000009</v>
      </c>
      <c r="O484" s="221">
        <v>1.0936536255048783</v>
      </c>
      <c r="P484" s="221">
        <v>2.4914999999999994</v>
      </c>
      <c r="Q484" s="126">
        <v>43.227774433072469</v>
      </c>
    </row>
    <row r="485" spans="1:17" ht="10.75" customHeight="1" x14ac:dyDescent="0.25">
      <c r="A485" s="110"/>
      <c r="B485" s="138" t="s">
        <v>82</v>
      </c>
      <c r="C485" s="139">
        <v>313.45999999999998</v>
      </c>
      <c r="D485" s="221">
        <v>332.06</v>
      </c>
      <c r="E485" s="221">
        <v>0</v>
      </c>
      <c r="F485" s="221">
        <v>18.600000000000023</v>
      </c>
      <c r="G485" s="222">
        <v>332.06</v>
      </c>
      <c r="H485" s="221">
        <v>84.162000000000006</v>
      </c>
      <c r="I485" s="223">
        <v>25.345419502499549</v>
      </c>
      <c r="J485" s="222">
        <v>247.898</v>
      </c>
      <c r="K485" s="221">
        <v>3.3439999999999976</v>
      </c>
      <c r="L485" s="221">
        <v>4.62699999999999</v>
      </c>
      <c r="M485" s="221">
        <v>3.3890000000000047</v>
      </c>
      <c r="N485" s="221">
        <v>5.9560000000000084</v>
      </c>
      <c r="O485" s="221">
        <v>1.7936517496837945</v>
      </c>
      <c r="P485" s="221">
        <v>4.3290000000000006</v>
      </c>
      <c r="Q485" s="126" t="s">
        <v>273</v>
      </c>
    </row>
    <row r="486" spans="1:17" ht="10.75" customHeight="1" x14ac:dyDescent="0.25">
      <c r="A486" s="110"/>
      <c r="B486" s="138" t="s">
        <v>83</v>
      </c>
      <c r="C486" s="139">
        <v>131.876</v>
      </c>
      <c r="D486" s="221">
        <v>131.376</v>
      </c>
      <c r="E486" s="221">
        <v>0</v>
      </c>
      <c r="F486" s="221">
        <v>-0.5</v>
      </c>
      <c r="G486" s="222">
        <v>131.376</v>
      </c>
      <c r="H486" s="221">
        <v>27.853420052836384</v>
      </c>
      <c r="I486" s="223">
        <v>21.201300125469174</v>
      </c>
      <c r="J486" s="222">
        <v>103.52257994716362</v>
      </c>
      <c r="K486" s="221">
        <v>4.4265699882507228</v>
      </c>
      <c r="L486" s="221">
        <v>3.1879800586700524</v>
      </c>
      <c r="M486" s="221">
        <v>6.1314100089073174</v>
      </c>
      <c r="N486" s="221">
        <v>6.7852299995422296</v>
      </c>
      <c r="O486" s="221">
        <v>5.1647408960101</v>
      </c>
      <c r="P486" s="221">
        <v>5.132797513842581</v>
      </c>
      <c r="Q486" s="126">
        <v>18.168841585504747</v>
      </c>
    </row>
    <row r="487" spans="1:17" ht="10.75" customHeight="1" x14ac:dyDescent="0.25">
      <c r="A487" s="110"/>
      <c r="B487" s="138" t="s">
        <v>84</v>
      </c>
      <c r="C487" s="139">
        <v>23.625</v>
      </c>
      <c r="D487" s="221">
        <v>3.4250000000000007</v>
      </c>
      <c r="E487" s="221">
        <v>0</v>
      </c>
      <c r="F487" s="221">
        <v>-20.2</v>
      </c>
      <c r="G487" s="222">
        <v>3.4250000000000007</v>
      </c>
      <c r="H487" s="221">
        <v>0.84599999999999997</v>
      </c>
      <c r="I487" s="223">
        <v>24.700729927007291</v>
      </c>
      <c r="J487" s="222">
        <v>2.5790000000000006</v>
      </c>
      <c r="K487" s="221">
        <v>0</v>
      </c>
      <c r="L487" s="221">
        <v>0</v>
      </c>
      <c r="M487" s="221">
        <v>0.15899999999999992</v>
      </c>
      <c r="N487" s="221">
        <v>0</v>
      </c>
      <c r="O487" s="221">
        <v>0</v>
      </c>
      <c r="P487" s="221">
        <v>3.974999999999998E-2</v>
      </c>
      <c r="Q487" s="126" t="s">
        <v>273</v>
      </c>
    </row>
    <row r="488" spans="1:17" ht="10.75" customHeight="1" x14ac:dyDescent="0.25">
      <c r="A488" s="110"/>
      <c r="B488" s="138" t="s">
        <v>85</v>
      </c>
      <c r="C488" s="139">
        <v>21.234999999999999</v>
      </c>
      <c r="D488" s="221">
        <v>5.7349999999999994</v>
      </c>
      <c r="E488" s="221">
        <v>0</v>
      </c>
      <c r="F488" s="221">
        <v>-15.5</v>
      </c>
      <c r="G488" s="222">
        <v>5.7349999999999994</v>
      </c>
      <c r="H488" s="221">
        <v>2.577</v>
      </c>
      <c r="I488" s="223">
        <v>44.93461203138623</v>
      </c>
      <c r="J488" s="222">
        <v>3.1579999999999995</v>
      </c>
      <c r="K488" s="221">
        <v>0.21300000000000008</v>
      </c>
      <c r="L488" s="221">
        <v>5.7999999999999829E-2</v>
      </c>
      <c r="M488" s="221">
        <v>0</v>
      </c>
      <c r="N488" s="221">
        <v>4.8000000000000043E-2</v>
      </c>
      <c r="O488" s="221">
        <v>0.83696599825632167</v>
      </c>
      <c r="P488" s="221">
        <v>7.9749999999999988E-2</v>
      </c>
      <c r="Q488" s="126">
        <v>37.5987460815047</v>
      </c>
    </row>
    <row r="489" spans="1:17" ht="10.75" customHeight="1" x14ac:dyDescent="0.25">
      <c r="A489" s="110"/>
      <c r="B489" s="138" t="s">
        <v>86</v>
      </c>
      <c r="C489" s="139">
        <v>13.95</v>
      </c>
      <c r="D489" s="221">
        <v>13.95</v>
      </c>
      <c r="E489" s="221">
        <v>0</v>
      </c>
      <c r="F489" s="221">
        <v>0</v>
      </c>
      <c r="G489" s="222">
        <v>13.95</v>
      </c>
      <c r="H489" s="221">
        <v>2.9710000000000001</v>
      </c>
      <c r="I489" s="223">
        <v>21.297491039426525</v>
      </c>
      <c r="J489" s="222">
        <v>10.978999999999999</v>
      </c>
      <c r="K489" s="221">
        <v>0.18999999999999995</v>
      </c>
      <c r="L489" s="221">
        <v>5.3999999999999826E-2</v>
      </c>
      <c r="M489" s="221">
        <v>3.2000000000000028E-2</v>
      </c>
      <c r="N489" s="221">
        <v>0.23600000000000021</v>
      </c>
      <c r="O489" s="221">
        <v>1.6917562724014352</v>
      </c>
      <c r="P489" s="221">
        <v>0.128</v>
      </c>
      <c r="Q489" s="126" t="s">
        <v>273</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1.2030000000000001</v>
      </c>
      <c r="I491" s="223">
        <v>2.6892296687083652</v>
      </c>
      <c r="J491" s="222">
        <v>43.530999999999999</v>
      </c>
      <c r="K491" s="221">
        <v>0</v>
      </c>
      <c r="L491" s="221">
        <v>-2.0000000000000018E-3</v>
      </c>
      <c r="M491" s="221">
        <v>0</v>
      </c>
      <c r="N491" s="221">
        <v>0</v>
      </c>
      <c r="O491" s="221">
        <v>0</v>
      </c>
      <c r="P491" s="221">
        <v>-5.0000000000000044E-4</v>
      </c>
      <c r="Q491" s="126" t="s">
        <v>273</v>
      </c>
    </row>
    <row r="492" spans="1:17" ht="10.75" customHeight="1" x14ac:dyDescent="0.25">
      <c r="A492" s="110"/>
      <c r="B492" s="141" t="s">
        <v>89</v>
      </c>
      <c r="C492" s="139">
        <v>1466.6249999999998</v>
      </c>
      <c r="D492" s="221">
        <v>1494.5249999999999</v>
      </c>
      <c r="E492" s="221">
        <v>1.9000000000000909</v>
      </c>
      <c r="F492" s="221">
        <v>27.900000000000091</v>
      </c>
      <c r="G492" s="222">
        <v>1494.5249999999999</v>
      </c>
      <c r="H492" s="221">
        <v>362.43542005283638</v>
      </c>
      <c r="I492" s="223">
        <v>24.250877038044621</v>
      </c>
      <c r="J492" s="222">
        <v>1132.0895799471634</v>
      </c>
      <c r="K492" s="221">
        <v>18.83056998825073</v>
      </c>
      <c r="L492" s="221">
        <v>18.904980058670027</v>
      </c>
      <c r="M492" s="221">
        <v>24.803410008907317</v>
      </c>
      <c r="N492" s="221">
        <v>30.267229999542234</v>
      </c>
      <c r="O492" s="221">
        <v>2.0252073400941595</v>
      </c>
      <c r="P492" s="142">
        <v>23.201547513842581</v>
      </c>
      <c r="Q492" s="126">
        <v>46.793709957136805</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165.76700000000002</v>
      </c>
      <c r="E494" s="221">
        <v>0</v>
      </c>
      <c r="F494" s="221">
        <v>-6.1999999999999886</v>
      </c>
      <c r="G494" s="222">
        <v>165.76700000000002</v>
      </c>
      <c r="H494" s="221">
        <v>25.769427530713379</v>
      </c>
      <c r="I494" s="223">
        <v>15.54557151345767</v>
      </c>
      <c r="J494" s="222">
        <v>139.99757246928664</v>
      </c>
      <c r="K494" s="221">
        <v>0.92834499990941133</v>
      </c>
      <c r="L494" s="221">
        <v>3.2138774984478911</v>
      </c>
      <c r="M494" s="221">
        <v>3.1909250000119229</v>
      </c>
      <c r="N494" s="221">
        <v>1.4548874992504714</v>
      </c>
      <c r="O494" s="221">
        <v>0.87767016309064605</v>
      </c>
      <c r="P494" s="221">
        <v>2.1970087494049242</v>
      </c>
      <c r="Q494" s="126" t="s">
        <v>273</v>
      </c>
    </row>
    <row r="495" spans="1:17" ht="10.75" customHeight="1" x14ac:dyDescent="0.25">
      <c r="A495" s="110"/>
      <c r="B495" s="138" t="s">
        <v>91</v>
      </c>
      <c r="C495" s="139">
        <v>224.89</v>
      </c>
      <c r="D495" s="221">
        <v>237.08999999999997</v>
      </c>
      <c r="E495" s="221">
        <v>-1.9000000000000057</v>
      </c>
      <c r="F495" s="221">
        <v>12.199999999999989</v>
      </c>
      <c r="G495" s="222">
        <v>237.08999999999997</v>
      </c>
      <c r="H495" s="221">
        <v>16.200217465117571</v>
      </c>
      <c r="I495" s="223">
        <v>6.8329400080634244</v>
      </c>
      <c r="J495" s="222">
        <v>220.88978253488241</v>
      </c>
      <c r="K495" s="221">
        <v>1.0719400026202197</v>
      </c>
      <c r="L495" s="221">
        <v>0.31300000000000061</v>
      </c>
      <c r="M495" s="221">
        <v>0.62875000381469004</v>
      </c>
      <c r="N495" s="221">
        <v>0.32643999862671258</v>
      </c>
      <c r="O495" s="221">
        <v>0.13768611018040094</v>
      </c>
      <c r="P495" s="221">
        <v>0.58503250126540574</v>
      </c>
      <c r="Q495" s="126" t="s">
        <v>273</v>
      </c>
    </row>
    <row r="496" spans="1:17" ht="10.75" customHeight="1" x14ac:dyDescent="0.25">
      <c r="A496" s="110"/>
      <c r="B496" s="138" t="s">
        <v>233</v>
      </c>
      <c r="C496" s="139">
        <v>23.907</v>
      </c>
      <c r="D496" s="221">
        <v>23.907</v>
      </c>
      <c r="E496" s="221">
        <v>0</v>
      </c>
      <c r="F496" s="221">
        <v>0</v>
      </c>
      <c r="G496" s="222">
        <v>23.907</v>
      </c>
      <c r="H496" s="221">
        <v>2.02037000954151</v>
      </c>
      <c r="I496" s="223">
        <v>8.4509558269189355</v>
      </c>
      <c r="J496" s="222">
        <v>21.886629990458491</v>
      </c>
      <c r="K496" s="221">
        <v>0.17989000320435</v>
      </c>
      <c r="L496" s="221">
        <v>9.2600001335140014E-2</v>
      </c>
      <c r="M496" s="221">
        <v>0</v>
      </c>
      <c r="N496" s="221">
        <v>0.22504000091553</v>
      </c>
      <c r="O496" s="221">
        <v>0.94131426325147449</v>
      </c>
      <c r="P496" s="221">
        <v>0.124382501363755</v>
      </c>
      <c r="Q496" s="126" t="s">
        <v>273</v>
      </c>
    </row>
    <row r="497" spans="1:17" ht="10.75" customHeight="1" x14ac:dyDescent="0.25">
      <c r="A497" s="110"/>
      <c r="B497" s="138" t="s">
        <v>92</v>
      </c>
      <c r="C497" s="139">
        <v>10.875</v>
      </c>
      <c r="D497" s="221">
        <v>10.875</v>
      </c>
      <c r="E497" s="221">
        <v>0</v>
      </c>
      <c r="F497" s="221">
        <v>0</v>
      </c>
      <c r="G497" s="222">
        <v>10.875</v>
      </c>
      <c r="H497" s="221">
        <v>0</v>
      </c>
      <c r="I497" s="223">
        <v>0</v>
      </c>
      <c r="J497" s="222">
        <v>10.875</v>
      </c>
      <c r="K497" s="221">
        <v>0</v>
      </c>
      <c r="L497" s="221">
        <v>0</v>
      </c>
      <c r="M497" s="221">
        <v>0</v>
      </c>
      <c r="N497" s="221">
        <v>0</v>
      </c>
      <c r="O497" s="221">
        <v>0</v>
      </c>
      <c r="P497" s="221">
        <v>0</v>
      </c>
      <c r="Q497" s="126" t="s">
        <v>273</v>
      </c>
    </row>
    <row r="498" spans="1:17" ht="10.75" customHeight="1" x14ac:dyDescent="0.25">
      <c r="A498" s="110"/>
      <c r="B498" s="138" t="s">
        <v>93</v>
      </c>
      <c r="C498" s="139">
        <v>26.347000000000001</v>
      </c>
      <c r="D498" s="221">
        <v>26.347000000000001</v>
      </c>
      <c r="E498" s="221">
        <v>0</v>
      </c>
      <c r="F498" s="221">
        <v>0</v>
      </c>
      <c r="G498" s="222">
        <v>26.347000000000001</v>
      </c>
      <c r="H498" s="221">
        <v>3.4661575139537497</v>
      </c>
      <c r="I498" s="223">
        <v>13.155795779230081</v>
      </c>
      <c r="J498" s="222">
        <v>22.880842486046252</v>
      </c>
      <c r="K498" s="221">
        <v>4.1999999999999864E-2</v>
      </c>
      <c r="L498" s="221">
        <v>9.4499999284703359E-3</v>
      </c>
      <c r="M498" s="221">
        <v>0.2305800056457597</v>
      </c>
      <c r="N498" s="221">
        <v>4.7250000000000063E-2</v>
      </c>
      <c r="O498" s="221">
        <v>0.17933730595513742</v>
      </c>
      <c r="P498" s="221">
        <v>8.2320001393557496E-2</v>
      </c>
      <c r="Q498" s="126" t="s">
        <v>273</v>
      </c>
    </row>
    <row r="499" spans="1:17" ht="10.75" customHeight="1" x14ac:dyDescent="0.25">
      <c r="A499" s="110"/>
      <c r="B499" s="138" t="s">
        <v>94</v>
      </c>
      <c r="C499" s="139">
        <v>32.472999999999999</v>
      </c>
      <c r="D499" s="221">
        <v>23.272999999999996</v>
      </c>
      <c r="E499" s="221">
        <v>0</v>
      </c>
      <c r="F499" s="221">
        <v>-9.2000000000000028</v>
      </c>
      <c r="G499" s="222">
        <v>23.272999999999996</v>
      </c>
      <c r="H499" s="221">
        <v>7.2242499433457896E-2</v>
      </c>
      <c r="I499" s="223">
        <v>0.31041335209666954</v>
      </c>
      <c r="J499" s="222">
        <v>23.200757500566539</v>
      </c>
      <c r="K499" s="221">
        <v>0</v>
      </c>
      <c r="L499" s="221">
        <v>0</v>
      </c>
      <c r="M499" s="221">
        <v>0</v>
      </c>
      <c r="N499" s="221">
        <v>0</v>
      </c>
      <c r="O499" s="221">
        <v>0</v>
      </c>
      <c r="P499" s="221">
        <v>0</v>
      </c>
      <c r="Q499" s="126" t="s">
        <v>273</v>
      </c>
    </row>
    <row r="500" spans="1:17" ht="10.75" customHeight="1" x14ac:dyDescent="0.25">
      <c r="A500" s="110"/>
      <c r="B500" s="138" t="s">
        <v>95</v>
      </c>
      <c r="C500" s="139">
        <v>60.026000000000003</v>
      </c>
      <c r="D500" s="221">
        <v>57.026000000000003</v>
      </c>
      <c r="E500" s="221">
        <v>0</v>
      </c>
      <c r="F500" s="221">
        <v>-3</v>
      </c>
      <c r="G500" s="222">
        <v>57.026000000000003</v>
      </c>
      <c r="H500" s="221">
        <v>0.285600002765656</v>
      </c>
      <c r="I500" s="223">
        <v>0.50082419030907999</v>
      </c>
      <c r="J500" s="222">
        <v>56.740399997234348</v>
      </c>
      <c r="K500" s="221">
        <v>0</v>
      </c>
      <c r="L500" s="221">
        <v>0</v>
      </c>
      <c r="M500" s="221">
        <v>0</v>
      </c>
      <c r="N500" s="221">
        <v>0</v>
      </c>
      <c r="O500" s="221">
        <v>0</v>
      </c>
      <c r="P500" s="221">
        <v>0</v>
      </c>
      <c r="Q500" s="126" t="s">
        <v>273</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2E-3</v>
      </c>
      <c r="L501" s="221">
        <v>0</v>
      </c>
      <c r="M501" s="221">
        <v>0</v>
      </c>
      <c r="N501" s="221">
        <v>0</v>
      </c>
      <c r="O501" s="221">
        <v>0</v>
      </c>
      <c r="P501" s="221">
        <v>5.0000000000000001E-4</v>
      </c>
      <c r="Q501" s="126" t="s">
        <v>273</v>
      </c>
    </row>
    <row r="502" spans="1:17" ht="10.75" customHeight="1" x14ac:dyDescent="0.25">
      <c r="A502" s="110"/>
      <c r="B502" s="138" t="s">
        <v>97</v>
      </c>
      <c r="C502" s="139">
        <v>102.324</v>
      </c>
      <c r="D502" s="221">
        <v>85.623999999999995</v>
      </c>
      <c r="E502" s="221">
        <v>0</v>
      </c>
      <c r="F502" s="221">
        <v>-16.700000000000003</v>
      </c>
      <c r="G502" s="222">
        <v>85.623999999999995</v>
      </c>
      <c r="H502" s="221">
        <v>15.998941283478404</v>
      </c>
      <c r="I502" s="223">
        <v>18.685113149909377</v>
      </c>
      <c r="J502" s="222">
        <v>69.625058716521593</v>
      </c>
      <c r="K502" s="221">
        <v>1.3909999961853015</v>
      </c>
      <c r="L502" s="221">
        <v>1.2432920260271088</v>
      </c>
      <c r="M502" s="221">
        <v>2.8290500030517598</v>
      </c>
      <c r="N502" s="221">
        <v>1.7769999999999988</v>
      </c>
      <c r="O502" s="221">
        <v>2.0753527048491067</v>
      </c>
      <c r="P502" s="221">
        <v>1.8100855063160424</v>
      </c>
      <c r="Q502" s="126">
        <v>36.465066138353471</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3.9598500075340302</v>
      </c>
      <c r="I505" s="223">
        <v>22.891952870470753</v>
      </c>
      <c r="J505" s="222">
        <v>13.338149992465969</v>
      </c>
      <c r="K505" s="221">
        <v>0.73679000854492194</v>
      </c>
      <c r="L505" s="221">
        <v>1.9459900102615388</v>
      </c>
      <c r="M505" s="221">
        <v>1.1111699905395502</v>
      </c>
      <c r="N505" s="221">
        <v>0</v>
      </c>
      <c r="O505" s="221">
        <v>0</v>
      </c>
      <c r="P505" s="221">
        <v>0.9484875023365027</v>
      </c>
      <c r="Q505" s="126">
        <v>12.06254690716408</v>
      </c>
    </row>
    <row r="506" spans="1:17" ht="10.75" customHeight="1" x14ac:dyDescent="0.25">
      <c r="A506" s="110"/>
      <c r="B506" s="1" t="s">
        <v>287</v>
      </c>
      <c r="C506" s="139">
        <v>26.917000000000002</v>
      </c>
      <c r="D506" s="221">
        <v>26.917000000000002</v>
      </c>
      <c r="E506" s="221">
        <v>0</v>
      </c>
      <c r="F506" s="221">
        <v>0</v>
      </c>
      <c r="G506" s="222">
        <v>26.917000000000002</v>
      </c>
      <c r="H506" s="221">
        <v>13.8605299669057</v>
      </c>
      <c r="I506" s="223">
        <v>51.493591287683245</v>
      </c>
      <c r="J506" s="222">
        <v>13.056470033094302</v>
      </c>
      <c r="K506" s="221">
        <v>1.4634100151062093</v>
      </c>
      <c r="L506" s="221">
        <v>2.9355699386596612</v>
      </c>
      <c r="M506" s="221">
        <v>9.050000011900039E-3</v>
      </c>
      <c r="N506" s="221">
        <v>3.1420300384461992</v>
      </c>
      <c r="O506" s="221">
        <v>11.673032055749895</v>
      </c>
      <c r="P506" s="221">
        <v>1.8875149980559924</v>
      </c>
      <c r="Q506" s="126">
        <v>4.9172801522327223</v>
      </c>
    </row>
    <row r="507" spans="1:17" ht="10.75" customHeight="1" x14ac:dyDescent="0.25">
      <c r="A507" s="110"/>
      <c r="B507" s="141" t="s">
        <v>103</v>
      </c>
      <c r="C507" s="139">
        <v>2178.0039999999999</v>
      </c>
      <c r="D507" s="221">
        <v>2170.0039999999995</v>
      </c>
      <c r="E507" s="221">
        <v>0</v>
      </c>
      <c r="F507" s="221">
        <v>-8.0000000000004547</v>
      </c>
      <c r="G507" s="222">
        <v>2170.0039999999995</v>
      </c>
      <c r="H507" s="221">
        <v>444.07075633227981</v>
      </c>
      <c r="I507" s="223">
        <v>20.464052431805651</v>
      </c>
      <c r="J507" s="222">
        <v>1725.9332436677196</v>
      </c>
      <c r="K507" s="221">
        <v>24.645945013821205</v>
      </c>
      <c r="L507" s="221">
        <v>28.658759533329857</v>
      </c>
      <c r="M507" s="221">
        <v>32.802935011982868</v>
      </c>
      <c r="N507" s="221">
        <v>37.23987753678108</v>
      </c>
      <c r="O507" s="221">
        <v>1.7161202254365009</v>
      </c>
      <c r="P507" s="221">
        <v>30.836879273978752</v>
      </c>
      <c r="Q507" s="126" t="s">
        <v>273</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273</v>
      </c>
    </row>
    <row r="510" spans="1:17" ht="10.75" customHeight="1" x14ac:dyDescent="0.25">
      <c r="A510" s="110"/>
      <c r="B510" s="138" t="s">
        <v>105</v>
      </c>
      <c r="C510" s="139">
        <v>30.782999999999998</v>
      </c>
      <c r="D510" s="139">
        <v>30.782999999999998</v>
      </c>
      <c r="E510" s="107">
        <v>0</v>
      </c>
      <c r="F510" s="221">
        <v>0</v>
      </c>
      <c r="G510" s="222">
        <v>30.782999999999998</v>
      </c>
      <c r="H510" s="221">
        <v>0.36407249340414999</v>
      </c>
      <c r="I510" s="223">
        <v>1.18270634247523</v>
      </c>
      <c r="J510" s="222">
        <v>30.418927506595846</v>
      </c>
      <c r="K510" s="221">
        <v>0</v>
      </c>
      <c r="L510" s="221">
        <v>0</v>
      </c>
      <c r="M510" s="221">
        <v>6.8249998092650421E-3</v>
      </c>
      <c r="N510" s="221">
        <v>1.5209999561309973E-2</v>
      </c>
      <c r="O510" s="221">
        <v>4.9410387425884335E-2</v>
      </c>
      <c r="P510" s="221">
        <v>5.5087498426437537E-3</v>
      </c>
      <c r="Q510" s="126" t="s">
        <v>273</v>
      </c>
    </row>
    <row r="511" spans="1:17" ht="10.75" customHeight="1" x14ac:dyDescent="0.25">
      <c r="A511" s="110"/>
      <c r="B511" s="145" t="s">
        <v>106</v>
      </c>
      <c r="C511" s="139">
        <v>143.203</v>
      </c>
      <c r="D511" s="139">
        <v>151.203</v>
      </c>
      <c r="E511" s="107">
        <v>0</v>
      </c>
      <c r="F511" s="221">
        <v>8</v>
      </c>
      <c r="G511" s="222">
        <v>151.203</v>
      </c>
      <c r="H511" s="221">
        <v>2.4062427373826498</v>
      </c>
      <c r="I511" s="223">
        <v>1.591398806493687</v>
      </c>
      <c r="J511" s="222">
        <v>148.79675726261735</v>
      </c>
      <c r="K511" s="221">
        <v>7.292849987745198E-2</v>
      </c>
      <c r="L511" s="221">
        <v>9.2848500728607064E-2</v>
      </c>
      <c r="M511" s="221">
        <v>0.55947649985551995</v>
      </c>
      <c r="N511" s="221">
        <v>0.17748499894142</v>
      </c>
      <c r="O511" s="221">
        <v>0.11738192955260146</v>
      </c>
      <c r="P511" s="221">
        <v>0.22568462485074975</v>
      </c>
      <c r="Q511" s="126" t="s">
        <v>273</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2352.0369999999994</v>
      </c>
      <c r="E514" s="148">
        <v>0</v>
      </c>
      <c r="F514" s="151">
        <v>-4.5474735088646412E-13</v>
      </c>
      <c r="G514" s="153">
        <v>2352.0369999999998</v>
      </c>
      <c r="H514" s="151">
        <v>446.84107156306663</v>
      </c>
      <c r="I514" s="150">
        <v>18.998046015562963</v>
      </c>
      <c r="J514" s="153">
        <v>1905.1959284369332</v>
      </c>
      <c r="K514" s="151">
        <v>24.718873513698639</v>
      </c>
      <c r="L514" s="151">
        <v>28.751608034058449</v>
      </c>
      <c r="M514" s="151">
        <v>33.369236511647642</v>
      </c>
      <c r="N514" s="151">
        <v>37.432572535283782</v>
      </c>
      <c r="O514" s="151">
        <v>1.5914959048383928</v>
      </c>
      <c r="P514" s="154">
        <v>31.068072648672128</v>
      </c>
      <c r="Q514" s="133" t="s">
        <v>273</v>
      </c>
    </row>
    <row r="515" spans="1:17" ht="10.75" customHeight="1" x14ac:dyDescent="0.25">
      <c r="A515" s="110"/>
      <c r="B515" s="155" t="s">
        <v>300</v>
      </c>
      <c r="C515" s="155"/>
      <c r="I515" s="221"/>
    </row>
    <row r="516" spans="1:17" ht="10.75" customHeight="1" x14ac:dyDescent="0.25">
      <c r="A516" s="110"/>
      <c r="B516" s="104" t="s">
        <v>111</v>
      </c>
      <c r="C516" s="104"/>
      <c r="J516" s="226"/>
    </row>
    <row r="520" spans="1:17" ht="10.75" customHeight="1" x14ac:dyDescent="0.25">
      <c r="A520" s="110"/>
      <c r="B520" s="104" t="s">
        <v>271</v>
      </c>
      <c r="C520" s="104"/>
      <c r="P520" s="112"/>
    </row>
    <row r="521" spans="1:17" ht="10.75" customHeight="1" x14ac:dyDescent="0.25">
      <c r="A521" s="110"/>
      <c r="B521" s="111" t="s">
        <v>299</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45084</v>
      </c>
      <c r="L525" s="131">
        <v>45091</v>
      </c>
      <c r="M525" s="131">
        <v>45098</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0" t="s">
        <v>129</v>
      </c>
      <c r="D527" s="230"/>
      <c r="E527" s="230"/>
      <c r="F527" s="230"/>
      <c r="G527" s="230"/>
      <c r="H527" s="230"/>
      <c r="I527" s="230"/>
      <c r="J527" s="230"/>
      <c r="K527" s="230"/>
      <c r="L527" s="230"/>
      <c r="M527" s="230"/>
      <c r="N527" s="230"/>
      <c r="O527" s="230"/>
      <c r="P527" s="231"/>
      <c r="Q527" s="125"/>
    </row>
    <row r="528" spans="1:17" ht="10.75" customHeight="1" x14ac:dyDescent="0.25">
      <c r="A528" s="110"/>
      <c r="B528" s="138" t="s">
        <v>79</v>
      </c>
      <c r="C528" s="139">
        <v>225.721</v>
      </c>
      <c r="D528" s="221">
        <v>163.02100000000002</v>
      </c>
      <c r="E528" s="221">
        <v>0.70000000000001705</v>
      </c>
      <c r="F528" s="221">
        <v>-62.699999999999989</v>
      </c>
      <c r="G528" s="222">
        <v>163.02100000000002</v>
      </c>
      <c r="H528" s="221">
        <v>47.33541000008583</v>
      </c>
      <c r="I528" s="223">
        <v>29.036387950071358</v>
      </c>
      <c r="J528" s="222">
        <v>115.68558999991419</v>
      </c>
      <c r="K528" s="221">
        <v>4.2000000000001592E-2</v>
      </c>
      <c r="L528" s="221">
        <v>0.73400000000000176</v>
      </c>
      <c r="M528" s="221">
        <v>0.15199999999999392</v>
      </c>
      <c r="N528" s="221">
        <v>0.41900000000000404</v>
      </c>
      <c r="O528" s="221">
        <v>0.25702210144705528</v>
      </c>
      <c r="P528" s="221">
        <v>0.33675000000000033</v>
      </c>
      <c r="Q528" s="126" t="s">
        <v>273</v>
      </c>
    </row>
    <row r="529" spans="1:17" ht="10.75" customHeight="1" x14ac:dyDescent="0.25">
      <c r="A529" s="110"/>
      <c r="B529" s="138" t="s">
        <v>80</v>
      </c>
      <c r="C529" s="139">
        <v>39.67</v>
      </c>
      <c r="D529" s="221">
        <v>50.47</v>
      </c>
      <c r="E529" s="221">
        <v>0</v>
      </c>
      <c r="F529" s="221">
        <v>10.799999999999997</v>
      </c>
      <c r="G529" s="222">
        <v>50.47</v>
      </c>
      <c r="H529" s="221">
        <v>9.7494099426269507</v>
      </c>
      <c r="I529" s="223">
        <v>19.317237849468896</v>
      </c>
      <c r="J529" s="222">
        <v>40.720590057373045</v>
      </c>
      <c r="K529" s="221">
        <v>0.1850000000000005</v>
      </c>
      <c r="L529" s="221">
        <v>0.47299999999999898</v>
      </c>
      <c r="M529" s="221">
        <v>3.4980000000000011</v>
      </c>
      <c r="N529" s="221">
        <v>0</v>
      </c>
      <c r="O529" s="221">
        <v>0</v>
      </c>
      <c r="P529" s="221">
        <v>1.0390000000000001</v>
      </c>
      <c r="Q529" s="126">
        <v>37.192098226538057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273</v>
      </c>
    </row>
    <row r="531" spans="1:17" ht="10.75" customHeight="1" x14ac:dyDescent="0.25">
      <c r="A531" s="110"/>
      <c r="B531" s="138" t="s">
        <v>82</v>
      </c>
      <c r="C531" s="139">
        <v>233.1</v>
      </c>
      <c r="D531" s="221">
        <v>238.79999999999998</v>
      </c>
      <c r="E531" s="221">
        <v>0</v>
      </c>
      <c r="F531" s="221">
        <v>5.6999999999999886</v>
      </c>
      <c r="G531" s="222">
        <v>238.79999999999998</v>
      </c>
      <c r="H531" s="221">
        <v>79.082999999999998</v>
      </c>
      <c r="I531" s="223">
        <v>33.116834170854275</v>
      </c>
      <c r="J531" s="222">
        <v>159.71699999999998</v>
      </c>
      <c r="K531" s="221">
        <v>1.8689999999999998</v>
      </c>
      <c r="L531" s="221">
        <v>3.5940000000000083</v>
      </c>
      <c r="M531" s="221">
        <v>2.820999999999998</v>
      </c>
      <c r="N531" s="221">
        <v>2.7489999999999952</v>
      </c>
      <c r="O531" s="221">
        <v>1.1511725293132309</v>
      </c>
      <c r="P531" s="221">
        <v>2.7582500000000003</v>
      </c>
      <c r="Q531" s="126" t="s">
        <v>273</v>
      </c>
    </row>
    <row r="532" spans="1:17" ht="10.75" customHeight="1" x14ac:dyDescent="0.25">
      <c r="A532" s="110"/>
      <c r="B532" s="138" t="s">
        <v>83</v>
      </c>
      <c r="C532" s="139">
        <v>14.326000000000001</v>
      </c>
      <c r="D532" s="221">
        <v>30.326000000000001</v>
      </c>
      <c r="E532" s="221">
        <v>0</v>
      </c>
      <c r="F532" s="221">
        <v>16</v>
      </c>
      <c r="G532" s="222">
        <v>30.326000000000001</v>
      </c>
      <c r="H532" s="221">
        <v>19.953199984327</v>
      </c>
      <c r="I532" s="223">
        <v>65.79568681767131</v>
      </c>
      <c r="J532" s="222">
        <v>10.372800015673</v>
      </c>
      <c r="K532" s="221">
        <v>0.19978000020980602</v>
      </c>
      <c r="L532" s="221">
        <v>0.37299999995530086</v>
      </c>
      <c r="M532" s="221">
        <v>5.4999999985099635E-2</v>
      </c>
      <c r="N532" s="221">
        <v>5.2000000000003155E-2</v>
      </c>
      <c r="O532" s="221">
        <v>0.17147002572051426</v>
      </c>
      <c r="P532" s="221">
        <v>0.16994500003755242</v>
      </c>
      <c r="Q532" s="126" t="s">
        <v>273</v>
      </c>
    </row>
    <row r="533" spans="1:17" ht="10.75" customHeight="1" x14ac:dyDescent="0.25">
      <c r="A533" s="110"/>
      <c r="B533" s="138" t="s">
        <v>84</v>
      </c>
      <c r="C533" s="139">
        <v>16.355</v>
      </c>
      <c r="D533" s="221">
        <v>13.255000000000001</v>
      </c>
      <c r="E533" s="221">
        <v>0</v>
      </c>
      <c r="F533" s="221">
        <v>-3.0999999999999996</v>
      </c>
      <c r="G533" s="222">
        <v>13.255000000000001</v>
      </c>
      <c r="H533" s="221">
        <v>0</v>
      </c>
      <c r="I533" s="223">
        <v>0</v>
      </c>
      <c r="J533" s="222">
        <v>13.255000000000001</v>
      </c>
      <c r="K533" s="221">
        <v>0</v>
      </c>
      <c r="L533" s="221">
        <v>0</v>
      </c>
      <c r="M533" s="221">
        <v>0</v>
      </c>
      <c r="N533" s="221">
        <v>0</v>
      </c>
      <c r="O533" s="221">
        <v>0</v>
      </c>
      <c r="P533" s="221">
        <v>0</v>
      </c>
      <c r="Q533" s="126" t="s">
        <v>273</v>
      </c>
    </row>
    <row r="534" spans="1:17" ht="10.75" customHeight="1" x14ac:dyDescent="0.25">
      <c r="A534" s="110"/>
      <c r="B534" s="138" t="s">
        <v>85</v>
      </c>
      <c r="C534" s="139">
        <v>17.899999999999999</v>
      </c>
      <c r="D534" s="221">
        <v>1.6999999999999993</v>
      </c>
      <c r="E534" s="221">
        <v>0</v>
      </c>
      <c r="F534" s="221">
        <v>-16.2</v>
      </c>
      <c r="G534" s="222">
        <v>1.6999999999999993</v>
      </c>
      <c r="H534" s="221">
        <v>0.25700000000000001</v>
      </c>
      <c r="I534" s="223">
        <v>15.117647058823536</v>
      </c>
      <c r="J534" s="222">
        <v>1.4429999999999992</v>
      </c>
      <c r="K534" s="221">
        <v>0</v>
      </c>
      <c r="L534" s="221">
        <v>0</v>
      </c>
      <c r="M534" s="221">
        <v>0</v>
      </c>
      <c r="N534" s="221">
        <v>0</v>
      </c>
      <c r="O534" s="221">
        <v>0</v>
      </c>
      <c r="P534" s="221">
        <v>0</v>
      </c>
      <c r="Q534" s="126" t="s">
        <v>273</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273</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273</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273</v>
      </c>
    </row>
    <row r="538" spans="1:17" ht="10.75" customHeight="1" x14ac:dyDescent="0.25">
      <c r="A538" s="110"/>
      <c r="B538" s="141" t="s">
        <v>89</v>
      </c>
      <c r="C538" s="139">
        <v>620.47199999999998</v>
      </c>
      <c r="D538" s="221">
        <v>548.97200000000009</v>
      </c>
      <c r="E538" s="221">
        <v>0.70000000000001705</v>
      </c>
      <c r="F538" s="221">
        <v>-71.5</v>
      </c>
      <c r="G538" s="222">
        <v>548.97200000000009</v>
      </c>
      <c r="H538" s="221">
        <v>158.1000199270398</v>
      </c>
      <c r="I538" s="223">
        <v>28.799286653424904</v>
      </c>
      <c r="J538" s="222">
        <v>390.87198007296018</v>
      </c>
      <c r="K538" s="221">
        <v>2.2957800002098079</v>
      </c>
      <c r="L538" s="221">
        <v>5.1739999999553099</v>
      </c>
      <c r="M538" s="221">
        <v>6.5259999999850926</v>
      </c>
      <c r="N538" s="221">
        <v>3.2200000000000024</v>
      </c>
      <c r="O538" s="221">
        <v>0.58655086233906317</v>
      </c>
      <c r="P538" s="142">
        <v>4.3039450000375528</v>
      </c>
      <c r="Q538" s="126" t="s">
        <v>273</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29.097000000000001</v>
      </c>
      <c r="E540" s="221">
        <v>0</v>
      </c>
      <c r="F540" s="221">
        <v>-3.3999999999999986</v>
      </c>
      <c r="G540" s="222">
        <v>29.097000000000001</v>
      </c>
      <c r="H540" s="221">
        <v>1.2393483811020851</v>
      </c>
      <c r="I540" s="223">
        <v>4.2593682548100666</v>
      </c>
      <c r="J540" s="222">
        <v>27.857651618897915</v>
      </c>
      <c r="K540" s="221">
        <v>0</v>
      </c>
      <c r="L540" s="221">
        <v>0.15100000000000025</v>
      </c>
      <c r="M540" s="221">
        <v>1.2040000081061653E-2</v>
      </c>
      <c r="N540" s="221">
        <v>1.6949999928472792E-3</v>
      </c>
      <c r="O540" s="221">
        <v>5.8253427942649731E-3</v>
      </c>
      <c r="P540" s="221">
        <v>4.1183750018477294E-2</v>
      </c>
      <c r="Q540" s="126" t="s">
        <v>273</v>
      </c>
    </row>
    <row r="541" spans="1:17" ht="10.75" customHeight="1" x14ac:dyDescent="0.25">
      <c r="A541" s="110"/>
      <c r="B541" s="138" t="s">
        <v>91</v>
      </c>
      <c r="C541" s="139">
        <v>168.08500000000001</v>
      </c>
      <c r="D541" s="221">
        <v>71.284999999999997</v>
      </c>
      <c r="E541" s="221">
        <v>-29.200000000000017</v>
      </c>
      <c r="F541" s="221">
        <v>-96.800000000000011</v>
      </c>
      <c r="G541" s="222">
        <v>71.284999999999997</v>
      </c>
      <c r="H541" s="221">
        <v>0.56746650242805496</v>
      </c>
      <c r="I541" s="223">
        <v>0.79605317027152267</v>
      </c>
      <c r="J541" s="222">
        <v>70.717533497571935</v>
      </c>
      <c r="K541" s="221">
        <v>0</v>
      </c>
      <c r="L541" s="221">
        <v>0</v>
      </c>
      <c r="M541" s="221">
        <v>0</v>
      </c>
      <c r="N541" s="221">
        <v>0</v>
      </c>
      <c r="O541" s="221">
        <v>0</v>
      </c>
      <c r="P541" s="221">
        <v>0</v>
      </c>
      <c r="Q541" s="126" t="s">
        <v>273</v>
      </c>
    </row>
    <row r="542" spans="1:17" ht="10.75" customHeight="1" x14ac:dyDescent="0.25">
      <c r="A542" s="110"/>
      <c r="B542" s="138" t="s">
        <v>233</v>
      </c>
      <c r="C542" s="139">
        <v>8.6530000000000005</v>
      </c>
      <c r="D542" s="221">
        <v>8.6530000000000005</v>
      </c>
      <c r="E542" s="221">
        <v>0</v>
      </c>
      <c r="F542" s="221">
        <v>0</v>
      </c>
      <c r="G542" s="222">
        <v>8.6530000000000005</v>
      </c>
      <c r="H542" s="221">
        <v>0.22826000082492801</v>
      </c>
      <c r="I542" s="223">
        <v>2.637929051484202</v>
      </c>
      <c r="J542" s="222">
        <v>8.4247399991750722</v>
      </c>
      <c r="K542" s="221">
        <v>5.1980001449585006E-2</v>
      </c>
      <c r="L542" s="221">
        <v>0</v>
      </c>
      <c r="M542" s="221">
        <v>0</v>
      </c>
      <c r="N542" s="221">
        <v>0</v>
      </c>
      <c r="O542" s="221">
        <v>0</v>
      </c>
      <c r="P542" s="221">
        <v>1.2995000362396252E-2</v>
      </c>
      <c r="Q542" s="126" t="s">
        <v>273</v>
      </c>
    </row>
    <row r="543" spans="1:17" ht="10.75" customHeight="1" x14ac:dyDescent="0.25">
      <c r="A543" s="110"/>
      <c r="B543" s="138" t="s">
        <v>92</v>
      </c>
      <c r="C543" s="139">
        <v>41.896000000000001</v>
      </c>
      <c r="D543" s="221">
        <v>41.896000000000001</v>
      </c>
      <c r="E543" s="221">
        <v>0</v>
      </c>
      <c r="F543" s="221">
        <v>0</v>
      </c>
      <c r="G543" s="222">
        <v>41.896000000000001</v>
      </c>
      <c r="H543" s="221">
        <v>0</v>
      </c>
      <c r="I543" s="223">
        <v>0</v>
      </c>
      <c r="J543" s="222">
        <v>41.896000000000001</v>
      </c>
      <c r="K543" s="221">
        <v>0</v>
      </c>
      <c r="L543" s="221">
        <v>0</v>
      </c>
      <c r="M543" s="221">
        <v>0</v>
      </c>
      <c r="N543" s="221">
        <v>0</v>
      </c>
      <c r="O543" s="221">
        <v>0</v>
      </c>
      <c r="P543" s="221">
        <v>0</v>
      </c>
      <c r="Q543" s="126" t="s">
        <v>273</v>
      </c>
    </row>
    <row r="544" spans="1:17" ht="10.75" customHeight="1" x14ac:dyDescent="0.25">
      <c r="A544" s="110"/>
      <c r="B544" s="138" t="s">
        <v>93</v>
      </c>
      <c r="C544" s="139">
        <v>12.87</v>
      </c>
      <c r="D544" s="221">
        <v>10.469999999999999</v>
      </c>
      <c r="E544" s="221">
        <v>0</v>
      </c>
      <c r="F544" s="221">
        <v>-2.4000000000000004</v>
      </c>
      <c r="G544" s="222">
        <v>10.469999999999999</v>
      </c>
      <c r="H544" s="221">
        <v>0.45764999616146101</v>
      </c>
      <c r="I544" s="223">
        <v>4.3710601352575074</v>
      </c>
      <c r="J544" s="222">
        <v>10.012350003838538</v>
      </c>
      <c r="K544" s="221">
        <v>0</v>
      </c>
      <c r="L544" s="221">
        <v>0</v>
      </c>
      <c r="M544" s="221">
        <v>0</v>
      </c>
      <c r="N544" s="221">
        <v>5.0849998474121028E-2</v>
      </c>
      <c r="O544" s="221">
        <v>0.48567333786170996</v>
      </c>
      <c r="P544" s="221">
        <v>1.2712499618530257E-2</v>
      </c>
      <c r="Q544" s="126" t="s">
        <v>273</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273</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273</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273</v>
      </c>
    </row>
    <row r="548" spans="1:20" ht="10.75" customHeight="1" x14ac:dyDescent="0.25">
      <c r="A548" s="110"/>
      <c r="B548" s="138" t="s">
        <v>97</v>
      </c>
      <c r="C548" s="139">
        <v>119.286</v>
      </c>
      <c r="D548" s="221">
        <v>52.885999999999996</v>
      </c>
      <c r="E548" s="221">
        <v>0</v>
      </c>
      <c r="F548" s="221">
        <v>-66.400000000000006</v>
      </c>
      <c r="G548" s="222">
        <v>52.885999999999996</v>
      </c>
      <c r="H548" s="221">
        <v>16.43661143932864</v>
      </c>
      <c r="I548" s="223">
        <v>31.079324281149344</v>
      </c>
      <c r="J548" s="222">
        <v>36.449388560671352</v>
      </c>
      <c r="K548" s="221">
        <v>1.9999999999988916E-3</v>
      </c>
      <c r="L548" s="221">
        <v>2.072611440781511</v>
      </c>
      <c r="M548" s="221">
        <v>1.4000000037249549E-2</v>
      </c>
      <c r="N548" s="221">
        <v>0</v>
      </c>
      <c r="O548" s="221">
        <v>0</v>
      </c>
      <c r="P548" s="221">
        <v>0.52215286020468987</v>
      </c>
      <c r="Q548" s="126" t="s">
        <v>273</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0.33</v>
      </c>
      <c r="I551" s="223">
        <v>2.5851938895417157</v>
      </c>
      <c r="J551" s="222">
        <v>12.435</v>
      </c>
      <c r="K551" s="221">
        <v>6.0000000000000053E-3</v>
      </c>
      <c r="L551" s="221">
        <v>1.4000000000000012E-2</v>
      </c>
      <c r="M551" s="221">
        <v>1.0000000000000009E-2</v>
      </c>
      <c r="N551" s="221">
        <v>0</v>
      </c>
      <c r="O551" s="221">
        <v>0</v>
      </c>
      <c r="P551" s="221">
        <v>7.5000000000000067E-3</v>
      </c>
      <c r="Q551" s="126" t="s">
        <v>273</v>
      </c>
    </row>
    <row r="552" spans="1:20" ht="10.75" customHeight="1" x14ac:dyDescent="0.25">
      <c r="A552" s="110"/>
      <c r="B552" s="1" t="s">
        <v>287</v>
      </c>
      <c r="C552" s="139">
        <v>6.343</v>
      </c>
      <c r="D552" s="221">
        <v>34.843000000000004</v>
      </c>
      <c r="E552" s="221">
        <v>28.500000000000004</v>
      </c>
      <c r="F552" s="221">
        <v>28.500000000000004</v>
      </c>
      <c r="G552" s="222">
        <v>34.843000000000004</v>
      </c>
      <c r="H552" s="221">
        <v>13.9222600200176</v>
      </c>
      <c r="I552" s="223">
        <v>39.957122004470335</v>
      </c>
      <c r="J552" s="222">
        <v>20.920739979982404</v>
      </c>
      <c r="K552" s="221">
        <v>2.2999999999999687E-2</v>
      </c>
      <c r="L552" s="221">
        <v>2.8999999999999915E-2</v>
      </c>
      <c r="M552" s="221">
        <v>0.65400000762940103</v>
      </c>
      <c r="N552" s="221">
        <v>0.70199998474119951</v>
      </c>
      <c r="O552" s="221">
        <v>2.0147518432431175</v>
      </c>
      <c r="P552" s="221">
        <v>0.35199999809265003</v>
      </c>
      <c r="Q552" s="126" t="s">
        <v>273</v>
      </c>
    </row>
    <row r="553" spans="1:20" ht="10.75" customHeight="1" x14ac:dyDescent="0.25">
      <c r="A553" s="110"/>
      <c r="B553" s="141" t="s">
        <v>103</v>
      </c>
      <c r="C553" s="139">
        <v>1076.3599999999999</v>
      </c>
      <c r="D553" s="221">
        <v>832.36</v>
      </c>
      <c r="E553" s="221">
        <v>0</v>
      </c>
      <c r="F553" s="221">
        <v>-244.00000000000003</v>
      </c>
      <c r="G553" s="222">
        <v>832.36000000000013</v>
      </c>
      <c r="H553" s="221">
        <v>191.48877126776802</v>
      </c>
      <c r="I553" s="223">
        <v>23.005523002999663</v>
      </c>
      <c r="J553" s="222">
        <v>640.87122873223211</v>
      </c>
      <c r="K553" s="221">
        <v>2.3787600016594297</v>
      </c>
      <c r="L553" s="221">
        <v>7.4406114407368307</v>
      </c>
      <c r="M553" s="221">
        <v>7.2160400077327438</v>
      </c>
      <c r="N553" s="221">
        <v>3.9745449832081476</v>
      </c>
      <c r="O553" s="221">
        <v>0.4775031216310428</v>
      </c>
      <c r="P553" s="221">
        <v>5.2524891083342879</v>
      </c>
      <c r="Q553" s="126" t="s">
        <v>273</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0.157</v>
      </c>
      <c r="E555" s="221">
        <v>0</v>
      </c>
      <c r="F555" s="221">
        <v>0</v>
      </c>
      <c r="G555" s="222">
        <v>0.157</v>
      </c>
      <c r="H555" s="221">
        <v>0</v>
      </c>
      <c r="I555" s="223">
        <v>0</v>
      </c>
      <c r="J555" s="222">
        <v>0.157</v>
      </c>
      <c r="K555" s="221">
        <v>0</v>
      </c>
      <c r="L555" s="221">
        <v>0</v>
      </c>
      <c r="M555" s="221">
        <v>0</v>
      </c>
      <c r="N555" s="221">
        <v>0</v>
      </c>
      <c r="O555" s="221">
        <v>0</v>
      </c>
      <c r="P555" s="221">
        <v>0</v>
      </c>
      <c r="Q555" s="126" t="s">
        <v>273</v>
      </c>
    </row>
    <row r="556" spans="1:20" ht="10.75" customHeight="1" x14ac:dyDescent="0.25">
      <c r="A556" s="110"/>
      <c r="B556" s="138" t="s">
        <v>105</v>
      </c>
      <c r="C556" s="139">
        <v>20.349</v>
      </c>
      <c r="D556" s="139">
        <v>30.349</v>
      </c>
      <c r="E556" s="107">
        <v>0</v>
      </c>
      <c r="F556" s="221">
        <v>10</v>
      </c>
      <c r="G556" s="222">
        <v>30.349</v>
      </c>
      <c r="H556" s="221">
        <v>6.5156371985636703</v>
      </c>
      <c r="I556" s="223">
        <v>21.469034230332696</v>
      </c>
      <c r="J556" s="222">
        <v>23.83336280143633</v>
      </c>
      <c r="K556" s="221">
        <v>0.16615609741210946</v>
      </c>
      <c r="L556" s="221">
        <v>0.17851759958266999</v>
      </c>
      <c r="M556" s="221">
        <v>0.33379250526428006</v>
      </c>
      <c r="N556" s="221">
        <v>0.22895500004292035</v>
      </c>
      <c r="O556" s="221">
        <v>0.75440706462460172</v>
      </c>
      <c r="P556" s="221">
        <v>0.22685530057549497</v>
      </c>
      <c r="Q556" s="126" t="s">
        <v>273</v>
      </c>
    </row>
    <row r="557" spans="1:20" ht="10.75" customHeight="1" x14ac:dyDescent="0.25">
      <c r="A557" s="110"/>
      <c r="B557" s="145" t="s">
        <v>106</v>
      </c>
      <c r="C557" s="139">
        <v>105.07900000000001</v>
      </c>
      <c r="D557" s="139">
        <v>234.07900000000001</v>
      </c>
      <c r="E557" s="107">
        <v>0</v>
      </c>
      <c r="F557" s="221">
        <v>129</v>
      </c>
      <c r="G557" s="222">
        <v>234.07900000000001</v>
      </c>
      <c r="H557" s="221">
        <v>63.648776771426199</v>
      </c>
      <c r="I557" s="223">
        <v>27.1911520347516</v>
      </c>
      <c r="J557" s="222">
        <v>170.43022322857382</v>
      </c>
      <c r="K557" s="221">
        <v>0.36169899702070007</v>
      </c>
      <c r="L557" s="221">
        <v>0.51928899145129748</v>
      </c>
      <c r="M557" s="221">
        <v>1.2810082964896994</v>
      </c>
      <c r="N557" s="221">
        <v>1.0505239813328036</v>
      </c>
      <c r="O557" s="221">
        <v>0.44879035767104419</v>
      </c>
      <c r="P557" s="221">
        <v>0.80313006657362518</v>
      </c>
      <c r="Q557" s="126" t="s">
        <v>273</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1096.9450000000002</v>
      </c>
      <c r="E560" s="148">
        <v>0</v>
      </c>
      <c r="F560" s="151">
        <v>-105.00000000000003</v>
      </c>
      <c r="G560" s="153">
        <v>1096.9450000000002</v>
      </c>
      <c r="H560" s="151">
        <v>261.6531852377579</v>
      </c>
      <c r="I560" s="150">
        <v>23.852899209874501</v>
      </c>
      <c r="J560" s="153">
        <v>835.29181476224221</v>
      </c>
      <c r="K560" s="151">
        <v>2.9066150960921959</v>
      </c>
      <c r="L560" s="151">
        <v>8.1384180317708115</v>
      </c>
      <c r="M560" s="151">
        <v>8.8308408094867161</v>
      </c>
      <c r="N560" s="151">
        <v>5.2540239645838938</v>
      </c>
      <c r="O560" s="151">
        <v>0.47896876913463238</v>
      </c>
      <c r="P560" s="154">
        <v>6.2824744754834043</v>
      </c>
      <c r="Q560" s="133" t="s">
        <v>273</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45084</v>
      </c>
      <c r="L565" s="131">
        <v>45091</v>
      </c>
      <c r="M565" s="131">
        <v>45098</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0" t="s">
        <v>118</v>
      </c>
      <c r="D567" s="230"/>
      <c r="E567" s="230"/>
      <c r="F567" s="230"/>
      <c r="G567" s="230"/>
      <c r="H567" s="230"/>
      <c r="I567" s="230"/>
      <c r="J567" s="230"/>
      <c r="K567" s="230"/>
      <c r="L567" s="230"/>
      <c r="M567" s="230"/>
      <c r="N567" s="230"/>
      <c r="O567" s="230"/>
      <c r="P567" s="231"/>
      <c r="Q567" s="125"/>
    </row>
    <row r="568" spans="1:17" ht="10.75" hidden="1" customHeight="1" x14ac:dyDescent="0.25">
      <c r="A568" s="110"/>
      <c r="B568" s="138" t="s">
        <v>79</v>
      </c>
      <c r="C568" s="139">
        <v>0</v>
      </c>
      <c r="D568" s="221">
        <v>0</v>
      </c>
      <c r="E568" s="221">
        <v>0</v>
      </c>
      <c r="F568" s="221">
        <v>0</v>
      </c>
      <c r="G568" s="222">
        <v>0</v>
      </c>
      <c r="H568" s="221">
        <v>6.266</v>
      </c>
      <c r="I568" s="223" t="s">
        <v>116</v>
      </c>
      <c r="J568" s="222">
        <v>-6.266</v>
      </c>
      <c r="K568" s="221">
        <v>1</v>
      </c>
      <c r="L568" s="221">
        <v>0</v>
      </c>
      <c r="M568" s="221">
        <v>0.23999999999999932</v>
      </c>
      <c r="N568" s="221">
        <v>0.40000000000000036</v>
      </c>
      <c r="O568" s="221" t="s">
        <v>41</v>
      </c>
      <c r="P568" s="221">
        <v>0.40999999999999992</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6.9999999999999923E-3</v>
      </c>
      <c r="N570" s="221">
        <v>0</v>
      </c>
      <c r="O570" s="221" t="s">
        <v>41</v>
      </c>
      <c r="P570" s="221">
        <v>1.7499999999999981E-3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12.301</v>
      </c>
      <c r="I572" s="223" t="s">
        <v>116</v>
      </c>
      <c r="J572" s="222">
        <v>-12.301</v>
      </c>
      <c r="K572" s="221">
        <v>0.84600000000000009</v>
      </c>
      <c r="L572" s="221">
        <v>0.48500000000000121</v>
      </c>
      <c r="M572" s="221">
        <v>9.4999999999998863E-2</v>
      </c>
      <c r="N572" s="221">
        <v>0.34500000000000064</v>
      </c>
      <c r="O572" s="221" t="s">
        <v>41</v>
      </c>
      <c r="P572" s="221">
        <v>0.4427500000000002</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18.675000000000001</v>
      </c>
      <c r="I578" s="223" t="s">
        <v>116</v>
      </c>
      <c r="J578" s="222">
        <v>-18.675000000000001</v>
      </c>
      <c r="K578" s="221">
        <v>1.8460000000000001</v>
      </c>
      <c r="L578" s="221">
        <v>0.48500000000000121</v>
      </c>
      <c r="M578" s="221">
        <v>0.34199999999999819</v>
      </c>
      <c r="N578" s="221">
        <v>0.74500000000000099</v>
      </c>
      <c r="O578" s="221" t="s">
        <v>41</v>
      </c>
      <c r="P578" s="142">
        <v>0.85450000000000004</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0.40400000000000003</v>
      </c>
      <c r="I580" s="223" t="s">
        <v>116</v>
      </c>
      <c r="J580" s="222">
        <v>-0.40400000000000003</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233</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8.8369999999999997</v>
      </c>
      <c r="I588" s="223" t="s">
        <v>116</v>
      </c>
      <c r="J588" s="222">
        <v>-8.8369999999999997</v>
      </c>
      <c r="K588" s="221">
        <v>5.5511151231257827E-16</v>
      </c>
      <c r="L588" s="221">
        <v>5.5511151231257827E-16</v>
      </c>
      <c r="M588" s="221">
        <v>2.7999999999999248E-2</v>
      </c>
      <c r="N588" s="221">
        <v>5.5511151231257827E-16</v>
      </c>
      <c r="O588" s="221" t="s">
        <v>41</v>
      </c>
      <c r="P588" s="221">
        <v>7.0000000000002283E-3</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27.915999999999993</v>
      </c>
      <c r="I593" s="223" t="s">
        <v>116</v>
      </c>
      <c r="J593" s="222">
        <v>-27.915999999999993</v>
      </c>
      <c r="K593" s="221">
        <v>1.8459999999999954</v>
      </c>
      <c r="L593" s="221">
        <v>0.48499999999999832</v>
      </c>
      <c r="M593" s="221">
        <v>0.36999999999999633</v>
      </c>
      <c r="N593" s="221">
        <v>0.74499999999999633</v>
      </c>
      <c r="O593" s="221" t="s">
        <v>41</v>
      </c>
      <c r="P593" s="221">
        <v>0.8614999999999966</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28.009999999999994</v>
      </c>
      <c r="I600" s="150" t="e">
        <v>#DIV/0!</v>
      </c>
      <c r="J600" s="153">
        <v>-28.009999999999994</v>
      </c>
      <c r="K600" s="151">
        <v>1.845999999999999</v>
      </c>
      <c r="L600" s="151">
        <v>0.48499999999999832</v>
      </c>
      <c r="M600" s="151">
        <v>0.36999999999999633</v>
      </c>
      <c r="N600" s="151">
        <v>0.74499999999999633</v>
      </c>
      <c r="O600" s="151" t="s">
        <v>41</v>
      </c>
      <c r="P600" s="154">
        <v>0.86149999999999749</v>
      </c>
      <c r="Q600" s="133">
        <v>0</v>
      </c>
    </row>
    <row r="601" spans="1:17" ht="10.75" customHeight="1" x14ac:dyDescent="0.25">
      <c r="A601" s="110"/>
      <c r="B601" s="155" t="s">
        <v>300</v>
      </c>
      <c r="C601" s="155"/>
      <c r="I601" s="221"/>
    </row>
    <row r="602" spans="1:17" ht="10.75" customHeight="1" x14ac:dyDescent="0.25">
      <c r="A602" s="110"/>
      <c r="B602" s="104" t="s">
        <v>111</v>
      </c>
      <c r="C602" s="104"/>
      <c r="J602" s="226"/>
    </row>
    <row r="606" spans="1:17" ht="10.75" customHeight="1" x14ac:dyDescent="0.25">
      <c r="A606" s="110"/>
      <c r="B606" s="104" t="s">
        <v>271</v>
      </c>
      <c r="C606" s="104"/>
      <c r="P606" s="112"/>
    </row>
    <row r="607" spans="1:17" ht="10.75" customHeight="1" x14ac:dyDescent="0.25">
      <c r="A607" s="110"/>
      <c r="B607" s="111" t="s">
        <v>299</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45084</v>
      </c>
      <c r="L611" s="131">
        <v>45091</v>
      </c>
      <c r="M611" s="131">
        <v>45098</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7" t="s">
        <v>119</v>
      </c>
      <c r="D613" s="237"/>
      <c r="E613" s="237"/>
      <c r="F613" s="237"/>
      <c r="G613" s="237"/>
      <c r="H613" s="237"/>
      <c r="I613" s="237"/>
      <c r="J613" s="237"/>
      <c r="K613" s="237"/>
      <c r="L613" s="237"/>
      <c r="M613" s="237"/>
      <c r="N613" s="237"/>
      <c r="O613" s="237"/>
      <c r="P613" s="238"/>
      <c r="Q613" s="125"/>
    </row>
    <row r="614" spans="1:20" ht="10.75" customHeight="1" x14ac:dyDescent="0.25">
      <c r="A614" s="110"/>
      <c r="B614" s="138" t="s">
        <v>79</v>
      </c>
      <c r="C614" s="139">
        <v>46.32</v>
      </c>
      <c r="D614" s="221">
        <v>49.12</v>
      </c>
      <c r="E614" s="221">
        <v>0.5</v>
      </c>
      <c r="F614" s="221">
        <v>2.7999999999999972</v>
      </c>
      <c r="G614" s="222">
        <v>49.12</v>
      </c>
      <c r="H614" s="221">
        <v>9.3839699999094002</v>
      </c>
      <c r="I614" s="223">
        <v>19.104173452584284</v>
      </c>
      <c r="J614" s="222">
        <v>39.736030000090594</v>
      </c>
      <c r="K614" s="221">
        <v>0.27700000000000058</v>
      </c>
      <c r="L614" s="221">
        <v>0.39500000000000002</v>
      </c>
      <c r="M614" s="221">
        <v>0.45500000000000052</v>
      </c>
      <c r="N614" s="221">
        <v>0.86999999999999933</v>
      </c>
      <c r="O614" s="221">
        <v>1.7711726384364808</v>
      </c>
      <c r="P614" s="221">
        <v>0.49925000000000008</v>
      </c>
      <c r="Q614" s="126" t="s">
        <v>273</v>
      </c>
      <c r="T614" s="143"/>
    </row>
    <row r="615" spans="1:20" ht="10.75" customHeight="1" x14ac:dyDescent="0.25">
      <c r="A615" s="110"/>
      <c r="B615" s="138" t="s">
        <v>80</v>
      </c>
      <c r="C615" s="139">
        <v>5.7670000000000003</v>
      </c>
      <c r="D615" s="221">
        <v>13.266999999999999</v>
      </c>
      <c r="E615" s="221">
        <v>0</v>
      </c>
      <c r="F615" s="221">
        <v>7.4999999999999991</v>
      </c>
      <c r="G615" s="222">
        <v>13.266999999999999</v>
      </c>
      <c r="H615" s="221">
        <v>1.6169999999999998</v>
      </c>
      <c r="I615" s="223">
        <v>12.188135976483002</v>
      </c>
      <c r="J615" s="222">
        <v>11.65</v>
      </c>
      <c r="K615" s="221">
        <v>0.16799999999999976</v>
      </c>
      <c r="L615" s="221">
        <v>3.3000000000000085E-2</v>
      </c>
      <c r="M615" s="221">
        <v>0.15499999999999975</v>
      </c>
      <c r="N615" s="221">
        <v>3.7999999999999978E-2</v>
      </c>
      <c r="O615" s="221">
        <v>0.28642496419687935</v>
      </c>
      <c r="P615" s="221">
        <v>9.8499999999999893E-2</v>
      </c>
      <c r="Q615" s="126" t="s">
        <v>273</v>
      </c>
      <c r="T615" s="143"/>
    </row>
    <row r="616" spans="1:20" ht="10.75" customHeight="1" x14ac:dyDescent="0.25">
      <c r="A616" s="110"/>
      <c r="B616" s="138" t="s">
        <v>81</v>
      </c>
      <c r="C616" s="139">
        <v>8.0860000000000003</v>
      </c>
      <c r="D616" s="221">
        <v>3.0860000000000003</v>
      </c>
      <c r="E616" s="221">
        <v>-10</v>
      </c>
      <c r="F616" s="221">
        <v>-5</v>
      </c>
      <c r="G616" s="222">
        <v>3.0860000000000003</v>
      </c>
      <c r="H616" s="221">
        <v>1.5610000000000002</v>
      </c>
      <c r="I616" s="223">
        <v>50.583279325988336</v>
      </c>
      <c r="J616" s="222">
        <v>1.5250000000000001</v>
      </c>
      <c r="K616" s="221">
        <v>0.10200000000000006</v>
      </c>
      <c r="L616" s="221">
        <v>5.6000000000000022E-2</v>
      </c>
      <c r="M616" s="221">
        <v>0.21500000000000016</v>
      </c>
      <c r="N616" s="221">
        <v>0.15300000000000011</v>
      </c>
      <c r="O616" s="221">
        <v>4.9578742709008461</v>
      </c>
      <c r="P616" s="221">
        <v>0.13150000000000009</v>
      </c>
      <c r="Q616" s="126">
        <v>9.5969581749049357</v>
      </c>
      <c r="T616" s="143"/>
    </row>
    <row r="617" spans="1:20" ht="10.75" customHeight="1" x14ac:dyDescent="0.25">
      <c r="A617" s="110"/>
      <c r="B617" s="138" t="s">
        <v>82</v>
      </c>
      <c r="C617" s="139">
        <v>21.965</v>
      </c>
      <c r="D617" s="221">
        <v>22.965</v>
      </c>
      <c r="E617" s="221">
        <v>0</v>
      </c>
      <c r="F617" s="221">
        <v>1</v>
      </c>
      <c r="G617" s="222">
        <v>22.965</v>
      </c>
      <c r="H617" s="221">
        <v>3.1310000000000002</v>
      </c>
      <c r="I617" s="223">
        <v>13.633790550838233</v>
      </c>
      <c r="J617" s="222">
        <v>19.834</v>
      </c>
      <c r="K617" s="221">
        <v>9.9999999999999839E-2</v>
      </c>
      <c r="L617" s="221">
        <v>0.14200000000000021</v>
      </c>
      <c r="M617" s="221">
        <v>0.12199999999999997</v>
      </c>
      <c r="N617" s="221">
        <v>9.9000000000000074E-2</v>
      </c>
      <c r="O617" s="221">
        <v>0.43109079033311593</v>
      </c>
      <c r="P617" s="221">
        <v>0.11575000000000002</v>
      </c>
      <c r="Q617" s="126" t="s">
        <v>273</v>
      </c>
      <c r="T617" s="143"/>
    </row>
    <row r="618" spans="1:20" ht="10.75" customHeight="1" x14ac:dyDescent="0.25">
      <c r="A618" s="110"/>
      <c r="B618" s="138" t="s">
        <v>83</v>
      </c>
      <c r="C618" s="139">
        <v>123.447</v>
      </c>
      <c r="D618" s="221">
        <v>113.447</v>
      </c>
      <c r="E618" s="221">
        <v>0</v>
      </c>
      <c r="F618" s="221">
        <v>-10</v>
      </c>
      <c r="G618" s="222">
        <v>113.447</v>
      </c>
      <c r="H618" s="221">
        <v>23.937853087499281</v>
      </c>
      <c r="I618" s="223">
        <v>21.100472544447431</v>
      </c>
      <c r="J618" s="222">
        <v>89.509146912500725</v>
      </c>
      <c r="K618" s="221">
        <v>1.9920399826615629</v>
      </c>
      <c r="L618" s="221">
        <v>2.2276499837636985</v>
      </c>
      <c r="M618" s="221">
        <v>1.5453000361919997</v>
      </c>
      <c r="N618" s="221">
        <v>1.2635099906921037</v>
      </c>
      <c r="O618" s="221">
        <v>1.1137447360371837</v>
      </c>
      <c r="P618" s="221">
        <v>1.7571249983273411</v>
      </c>
      <c r="Q618" s="126">
        <v>48.940682647909007</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6.0000000000000001E-3</v>
      </c>
      <c r="N619" s="221">
        <v>0</v>
      </c>
      <c r="O619" s="221">
        <v>0</v>
      </c>
      <c r="P619" s="221">
        <v>1.5E-3</v>
      </c>
      <c r="Q619" s="126" t="s">
        <v>273</v>
      </c>
      <c r="T619" s="143"/>
    </row>
    <row r="620" spans="1:20" ht="10.75" customHeight="1" x14ac:dyDescent="0.25">
      <c r="A620" s="110"/>
      <c r="B620" s="138" t="s">
        <v>85</v>
      </c>
      <c r="C620" s="139">
        <v>1.2210000000000001</v>
      </c>
      <c r="D620" s="221">
        <v>0.22100000000000009</v>
      </c>
      <c r="E620" s="221">
        <v>0</v>
      </c>
      <c r="F620" s="221">
        <v>-1</v>
      </c>
      <c r="G620" s="222">
        <v>0.22100000000000009</v>
      </c>
      <c r="H620" s="221">
        <v>8.6999999999999994E-2</v>
      </c>
      <c r="I620" s="223">
        <v>39.366515837104053</v>
      </c>
      <c r="J620" s="222">
        <v>0.13400000000000009</v>
      </c>
      <c r="K620" s="221">
        <v>1.4999999999999999E-2</v>
      </c>
      <c r="L620" s="221">
        <v>0</v>
      </c>
      <c r="M620" s="221">
        <v>0</v>
      </c>
      <c r="N620" s="221">
        <v>1.2999999999999998E-2</v>
      </c>
      <c r="O620" s="221">
        <v>5.8823529411764675</v>
      </c>
      <c r="P620" s="221">
        <v>6.9999999999999993E-3</v>
      </c>
      <c r="Q620" s="126">
        <v>17.142857142857157</v>
      </c>
      <c r="T620" s="143"/>
    </row>
    <row r="621" spans="1:20" ht="10.75" customHeight="1" x14ac:dyDescent="0.25">
      <c r="A621" s="110"/>
      <c r="B621" s="138" t="s">
        <v>86</v>
      </c>
      <c r="C621" s="139">
        <v>2.206</v>
      </c>
      <c r="D621" s="221">
        <v>2.206</v>
      </c>
      <c r="E621" s="221">
        <v>0</v>
      </c>
      <c r="F621" s="221">
        <v>0</v>
      </c>
      <c r="G621" s="222">
        <v>2.206</v>
      </c>
      <c r="H621" s="221">
        <v>2.6000000000000002E-2</v>
      </c>
      <c r="I621" s="223">
        <v>1.1786038077969176</v>
      </c>
      <c r="J621" s="222">
        <v>2.1800000000000002</v>
      </c>
      <c r="K621" s="221">
        <v>2.0000000000000004E-2</v>
      </c>
      <c r="L621" s="221">
        <v>0</v>
      </c>
      <c r="M621" s="221">
        <v>0</v>
      </c>
      <c r="N621" s="221">
        <v>0</v>
      </c>
      <c r="O621" s="221">
        <v>0</v>
      </c>
      <c r="P621" s="221">
        <v>5.000000000000001E-3</v>
      </c>
      <c r="Q621" s="126" t="s">
        <v>273</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0.67100000000000004</v>
      </c>
      <c r="I623" s="223">
        <v>36.017176596886749</v>
      </c>
      <c r="J623" s="222">
        <v>1.1919999999999999</v>
      </c>
      <c r="K623" s="221">
        <v>0</v>
      </c>
      <c r="L623" s="221">
        <v>0</v>
      </c>
      <c r="M623" s="221">
        <v>0</v>
      </c>
      <c r="N623" s="221">
        <v>0</v>
      </c>
      <c r="O623" s="221">
        <v>0</v>
      </c>
      <c r="P623" s="221">
        <v>0</v>
      </c>
      <c r="Q623" s="126" t="s">
        <v>273</v>
      </c>
      <c r="T623" s="143"/>
    </row>
    <row r="624" spans="1:20" ht="10.75" customHeight="1" x14ac:dyDescent="0.25">
      <c r="A624" s="110"/>
      <c r="B624" s="141" t="s">
        <v>89</v>
      </c>
      <c r="C624" s="139">
        <v>212.679</v>
      </c>
      <c r="D624" s="221">
        <v>206.67899999999997</v>
      </c>
      <c r="E624" s="221">
        <v>-9.5</v>
      </c>
      <c r="F624" s="221">
        <v>-6.0000000000000284</v>
      </c>
      <c r="G624" s="222">
        <v>206.67899999999997</v>
      </c>
      <c r="H624" s="221">
        <v>40.453823087408686</v>
      </c>
      <c r="I624" s="223">
        <v>19.573262444374461</v>
      </c>
      <c r="J624" s="222">
        <v>166.22517691259134</v>
      </c>
      <c r="K624" s="221">
        <v>2.6740399826615633</v>
      </c>
      <c r="L624" s="221">
        <v>2.8536499837636988</v>
      </c>
      <c r="M624" s="221">
        <v>2.498300036192</v>
      </c>
      <c r="N624" s="221">
        <v>2.4365099906921026</v>
      </c>
      <c r="O624" s="221">
        <v>1.1788860942292652</v>
      </c>
      <c r="P624" s="142">
        <v>2.6156249983273412</v>
      </c>
      <c r="Q624" s="126" t="s">
        <v>273</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54.064999999999998</v>
      </c>
      <c r="E626" s="221">
        <v>0</v>
      </c>
      <c r="F626" s="221">
        <v>-1</v>
      </c>
      <c r="G626" s="222">
        <v>54.064999999999998</v>
      </c>
      <c r="H626" s="221">
        <v>2.9865670047717905</v>
      </c>
      <c r="I626" s="223">
        <v>5.5240303426834201</v>
      </c>
      <c r="J626" s="222">
        <v>51.078432995228205</v>
      </c>
      <c r="K626" s="221">
        <v>4.4530000105499956E-2</v>
      </c>
      <c r="L626" s="221">
        <v>0.23274000032245651</v>
      </c>
      <c r="M626" s="221">
        <v>3.3681000381710374E-2</v>
      </c>
      <c r="N626" s="221">
        <v>0.18418600007146954</v>
      </c>
      <c r="O626" s="221">
        <v>0.34067511342175077</v>
      </c>
      <c r="P626" s="221">
        <v>0.12378425022028411</v>
      </c>
      <c r="Q626" s="126" t="s">
        <v>273</v>
      </c>
      <c r="T626" s="143"/>
    </row>
    <row r="627" spans="1:20" ht="10.75" customHeight="1" x14ac:dyDescent="0.25">
      <c r="A627" s="110"/>
      <c r="B627" s="138" t="s">
        <v>91</v>
      </c>
      <c r="C627" s="139">
        <v>39.908000000000001</v>
      </c>
      <c r="D627" s="221">
        <v>41.108000000000004</v>
      </c>
      <c r="E627" s="221">
        <v>-0.5</v>
      </c>
      <c r="F627" s="221">
        <v>1.2000000000000028</v>
      </c>
      <c r="G627" s="222">
        <v>41.108000000000004</v>
      </c>
      <c r="H627" s="221">
        <v>0.76932000164361647</v>
      </c>
      <c r="I627" s="223">
        <v>1.8714605469582963</v>
      </c>
      <c r="J627" s="222">
        <v>40.33867999835639</v>
      </c>
      <c r="K627" s="221">
        <v>4.9000000000000044E-2</v>
      </c>
      <c r="L627" s="221">
        <v>7.0000000000000062E-3</v>
      </c>
      <c r="M627" s="221">
        <v>3.2159999847412024E-2</v>
      </c>
      <c r="N627" s="221">
        <v>4.3720000147819404E-2</v>
      </c>
      <c r="O627" s="221">
        <v>0.10635399471591758</v>
      </c>
      <c r="P627" s="221">
        <v>3.296999999880787E-2</v>
      </c>
      <c r="Q627" s="126" t="s">
        <v>273</v>
      </c>
      <c r="T627" s="143"/>
    </row>
    <row r="628" spans="1:20" ht="10.75" customHeight="1" x14ac:dyDescent="0.25">
      <c r="A628" s="110"/>
      <c r="B628" s="138" t="s">
        <v>233</v>
      </c>
      <c r="C628" s="139">
        <v>12.731999999999999</v>
      </c>
      <c r="D628" s="221">
        <v>12.731999999999999</v>
      </c>
      <c r="E628" s="221">
        <v>0</v>
      </c>
      <c r="F628" s="221">
        <v>0</v>
      </c>
      <c r="G628" s="222">
        <v>12.731999999999999</v>
      </c>
      <c r="H628" s="221">
        <v>7.4119997382164002E-2</v>
      </c>
      <c r="I628" s="223">
        <v>0.58215517893625512</v>
      </c>
      <c r="J628" s="222">
        <v>12.657880002617835</v>
      </c>
      <c r="K628" s="221">
        <v>0</v>
      </c>
      <c r="L628" s="221">
        <v>0</v>
      </c>
      <c r="M628" s="221">
        <v>0</v>
      </c>
      <c r="N628" s="221">
        <v>6.4309997558593748E-2</v>
      </c>
      <c r="O628" s="221">
        <v>0.50510522744732755</v>
      </c>
      <c r="P628" s="221">
        <v>1.6077499389648437E-2</v>
      </c>
      <c r="Q628" s="126" t="s">
        <v>273</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273</v>
      </c>
      <c r="T629" s="143"/>
    </row>
    <row r="630" spans="1:20" ht="10.75" customHeight="1" x14ac:dyDescent="0.25">
      <c r="A630" s="110"/>
      <c r="B630" s="138" t="s">
        <v>93</v>
      </c>
      <c r="C630" s="139">
        <v>6.5910000000000002</v>
      </c>
      <c r="D630" s="221">
        <v>6.5910000000000002</v>
      </c>
      <c r="E630" s="221">
        <v>0</v>
      </c>
      <c r="F630" s="221">
        <v>0</v>
      </c>
      <c r="G630" s="222">
        <v>6.5910000000000002</v>
      </c>
      <c r="H630" s="221">
        <v>2.1109068295434099</v>
      </c>
      <c r="I630" s="223">
        <v>32.027110143277348</v>
      </c>
      <c r="J630" s="222">
        <v>4.4800931704565903</v>
      </c>
      <c r="K630" s="221">
        <v>-1.1015494072452725E-16</v>
      </c>
      <c r="L630" s="221">
        <v>8.7200000286099533E-3</v>
      </c>
      <c r="M630" s="221">
        <v>0.48722999320550986</v>
      </c>
      <c r="N630" s="221">
        <v>0.52864999008178992</v>
      </c>
      <c r="O630" s="221">
        <v>8.0207857697130915</v>
      </c>
      <c r="P630" s="221">
        <v>0.25614999582897741</v>
      </c>
      <c r="Q630" s="126">
        <v>15.490116117151121</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0.30356500291079302</v>
      </c>
      <c r="I631" s="223">
        <v>19.225142679594235</v>
      </c>
      <c r="J631" s="222">
        <v>1.2754349970892072</v>
      </c>
      <c r="K631" s="221">
        <v>0</v>
      </c>
      <c r="L631" s="221">
        <v>0</v>
      </c>
      <c r="M631" s="221">
        <v>0</v>
      </c>
      <c r="N631" s="221">
        <v>0</v>
      </c>
      <c r="O631" s="221">
        <v>0</v>
      </c>
      <c r="P631" s="221">
        <v>0</v>
      </c>
      <c r="Q631" s="126" t="s">
        <v>273</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3.7059999465942399E-2</v>
      </c>
      <c r="I632" s="223">
        <v>5.8342909377910299E-2</v>
      </c>
      <c r="J632" s="222">
        <v>63.483940000534048</v>
      </c>
      <c r="K632" s="221">
        <v>0</v>
      </c>
      <c r="L632" s="221">
        <v>0</v>
      </c>
      <c r="M632" s="221">
        <v>0</v>
      </c>
      <c r="N632" s="221">
        <v>0</v>
      </c>
      <c r="O632" s="221">
        <v>0</v>
      </c>
      <c r="P632" s="221">
        <v>0</v>
      </c>
      <c r="Q632" s="126" t="s">
        <v>273</v>
      </c>
      <c r="T632" s="143"/>
    </row>
    <row r="633" spans="1:20" ht="10.75" customHeight="1" x14ac:dyDescent="0.25">
      <c r="A633" s="110"/>
      <c r="B633" s="138" t="s">
        <v>96</v>
      </c>
      <c r="C633" s="139">
        <v>8.4689999999999994</v>
      </c>
      <c r="D633" s="221">
        <v>1.0689999999999991</v>
      </c>
      <c r="E633" s="221">
        <v>0</v>
      </c>
      <c r="F633" s="221">
        <v>-7.4</v>
      </c>
      <c r="G633" s="222">
        <v>1.0689999999999991</v>
      </c>
      <c r="H633" s="221">
        <v>8.299999999999999E-2</v>
      </c>
      <c r="I633" s="223">
        <v>7.7642656688493981</v>
      </c>
      <c r="J633" s="222">
        <v>0.9859999999999991</v>
      </c>
      <c r="K633" s="221">
        <v>3.1999999999999994E-2</v>
      </c>
      <c r="L633" s="221">
        <v>1.0000000000000009E-3</v>
      </c>
      <c r="M633" s="221">
        <v>0</v>
      </c>
      <c r="N633" s="221">
        <v>7.9999999999999932E-3</v>
      </c>
      <c r="O633" s="221">
        <v>0.74836295603367631</v>
      </c>
      <c r="P633" s="221">
        <v>1.0249999999999997E-2</v>
      </c>
      <c r="Q633" s="126" t="s">
        <v>273</v>
      </c>
      <c r="T633" s="143"/>
    </row>
    <row r="634" spans="1:20" ht="10.75" customHeight="1" x14ac:dyDescent="0.25">
      <c r="A634" s="110"/>
      <c r="B634" s="138" t="s">
        <v>97</v>
      </c>
      <c r="C634" s="139">
        <v>230.56800000000001</v>
      </c>
      <c r="D634" s="221">
        <v>225.268</v>
      </c>
      <c r="E634" s="221">
        <v>0</v>
      </c>
      <c r="F634" s="221">
        <v>-5.3000000000000114</v>
      </c>
      <c r="G634" s="222">
        <v>225.268</v>
      </c>
      <c r="H634" s="221">
        <v>24.697763067848943</v>
      </c>
      <c r="I634" s="223">
        <v>10.9637245715543</v>
      </c>
      <c r="J634" s="222">
        <v>200.57023693215106</v>
      </c>
      <c r="K634" s="221">
        <v>1.4509399971962016</v>
      </c>
      <c r="L634" s="221">
        <v>3.1651731542424009</v>
      </c>
      <c r="M634" s="221">
        <v>0.9352700080870977</v>
      </c>
      <c r="N634" s="221">
        <v>0.30800000000000338</v>
      </c>
      <c r="O634" s="221">
        <v>0.13672603299181568</v>
      </c>
      <c r="P634" s="221">
        <v>1.464845789881426</v>
      </c>
      <c r="Q634" s="126" t="s">
        <v>273</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1.08127998161316</v>
      </c>
      <c r="I637" s="223">
        <v>3.1010668280749107</v>
      </c>
      <c r="J637" s="222">
        <v>33.786720018386845</v>
      </c>
      <c r="K637" s="221">
        <v>0.24851999187469528</v>
      </c>
      <c r="L637" s="221">
        <v>0.50139999675750713</v>
      </c>
      <c r="M637" s="221">
        <v>0.31500999259948792</v>
      </c>
      <c r="N637" s="221">
        <v>0</v>
      </c>
      <c r="O637" s="221">
        <v>0</v>
      </c>
      <c r="P637" s="221">
        <v>0.26623249530792259</v>
      </c>
      <c r="Q637" s="126" t="s">
        <v>273</v>
      </c>
      <c r="T637" s="143"/>
    </row>
    <row r="638" spans="1:20" ht="10.75" customHeight="1" x14ac:dyDescent="0.25">
      <c r="A638" s="110"/>
      <c r="B638" s="1" t="s">
        <v>287</v>
      </c>
      <c r="C638" s="139">
        <v>60.570999999999998</v>
      </c>
      <c r="D638" s="221">
        <v>60.570999999999998</v>
      </c>
      <c r="E638" s="221">
        <v>0</v>
      </c>
      <c r="F638" s="221">
        <v>0</v>
      </c>
      <c r="G638" s="222">
        <v>60.570999999999998</v>
      </c>
      <c r="H638" s="221">
        <v>13.6304498708695</v>
      </c>
      <c r="I638" s="223">
        <v>22.503260423089433</v>
      </c>
      <c r="J638" s="222">
        <v>46.9405501291305</v>
      </c>
      <c r="K638" s="221">
        <v>0.90360998296729989</v>
      </c>
      <c r="L638" s="221">
        <v>0.61476000742620052</v>
      </c>
      <c r="M638" s="221">
        <v>0.84147999477379898</v>
      </c>
      <c r="N638" s="221">
        <v>1.0453099882602999</v>
      </c>
      <c r="O638" s="221">
        <v>1.7257598326927075</v>
      </c>
      <c r="P638" s="221">
        <v>0.85128999335689981</v>
      </c>
      <c r="Q638" s="126" t="s">
        <v>273</v>
      </c>
      <c r="T638" s="143"/>
    </row>
    <row r="639" spans="1:20" ht="10.75" customHeight="1" x14ac:dyDescent="0.25">
      <c r="A639" s="110"/>
      <c r="B639" s="141" t="s">
        <v>103</v>
      </c>
      <c r="C639" s="139">
        <v>729.53699999999992</v>
      </c>
      <c r="D639" s="221">
        <v>709.53700000000003</v>
      </c>
      <c r="E639" s="221">
        <v>-10</v>
      </c>
      <c r="F639" s="221">
        <v>-19.999999999999886</v>
      </c>
      <c r="G639" s="222">
        <v>709.53700000000003</v>
      </c>
      <c r="H639" s="221">
        <v>86.227854843458005</v>
      </c>
      <c r="I639" s="223">
        <v>12.152693213103476</v>
      </c>
      <c r="J639" s="222">
        <v>623.30914515654206</v>
      </c>
      <c r="K639" s="221">
        <v>5.4026399548052622</v>
      </c>
      <c r="L639" s="221">
        <v>7.3844431425408716</v>
      </c>
      <c r="M639" s="221">
        <v>5.1431310250870039</v>
      </c>
      <c r="N639" s="221">
        <v>4.6186859668120768</v>
      </c>
      <c r="O639" s="221">
        <v>0.65094363885351658</v>
      </c>
      <c r="P639" s="221">
        <v>5.6372250223113038</v>
      </c>
      <c r="Q639" s="126" t="s">
        <v>273</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0.96296950586885199</v>
      </c>
      <c r="I642" s="223">
        <v>5.8460994771057067</v>
      </c>
      <c r="J642" s="222">
        <v>15.509030494131149</v>
      </c>
      <c r="K642" s="221">
        <v>0</v>
      </c>
      <c r="L642" s="221">
        <v>2.0710000097750036E-3</v>
      </c>
      <c r="M642" s="221">
        <v>4.0275499865412012E-2</v>
      </c>
      <c r="N642" s="221">
        <v>4.0285500518977946E-2</v>
      </c>
      <c r="O642" s="221">
        <v>0.24456957575872962</v>
      </c>
      <c r="P642" s="221">
        <v>2.065800009854124E-2</v>
      </c>
      <c r="Q642" s="126" t="s">
        <v>273</v>
      </c>
    </row>
    <row r="643" spans="1:17" ht="10.75" customHeight="1" x14ac:dyDescent="0.25">
      <c r="A643" s="110"/>
      <c r="B643" s="145" t="s">
        <v>106</v>
      </c>
      <c r="C643" s="139">
        <v>56.24</v>
      </c>
      <c r="D643" s="107">
        <v>56.24</v>
      </c>
      <c r="E643" s="107">
        <v>0</v>
      </c>
      <c r="F643" s="221">
        <v>0</v>
      </c>
      <c r="G643" s="222">
        <v>56.24</v>
      </c>
      <c r="H643" s="221">
        <v>3.5199101090282201</v>
      </c>
      <c r="I643" s="223">
        <v>6.2587306348296936</v>
      </c>
      <c r="J643" s="222">
        <v>52.720089890971785</v>
      </c>
      <c r="K643" s="221">
        <v>4.7719599694009837E-2</v>
      </c>
      <c r="L643" s="221">
        <v>0.12213449978828006</v>
      </c>
      <c r="M643" s="221">
        <v>0.10412150090932991</v>
      </c>
      <c r="N643" s="221">
        <v>0.15347600078583021</v>
      </c>
      <c r="O643" s="221">
        <v>0.27289473823938509</v>
      </c>
      <c r="P643" s="221">
        <v>0.10686290029436252</v>
      </c>
      <c r="Q643" s="126" t="s">
        <v>273</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-10</v>
      </c>
      <c r="F646" s="151">
        <v>-19.999999999999886</v>
      </c>
      <c r="G646" s="153">
        <v>782.24900000000014</v>
      </c>
      <c r="H646" s="151">
        <v>90.710734458355077</v>
      </c>
      <c r="I646" s="150">
        <v>11.596145787128531</v>
      </c>
      <c r="J646" s="153">
        <v>691.53826554164505</v>
      </c>
      <c r="K646" s="151">
        <v>5.4503595544992605</v>
      </c>
      <c r="L646" s="151">
        <v>7.5086486423389376</v>
      </c>
      <c r="M646" s="151">
        <v>5.2875280258617492</v>
      </c>
      <c r="N646" s="151">
        <v>4.8124474681168827</v>
      </c>
      <c r="O646" s="151">
        <v>0.61520659893676855</v>
      </c>
      <c r="P646" s="154">
        <v>5.7647459227042077</v>
      </c>
      <c r="Q646" s="133" t="s">
        <v>273</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45084</v>
      </c>
      <c r="L651" s="131">
        <v>45091</v>
      </c>
      <c r="M651" s="131">
        <v>45098</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0" t="s">
        <v>113</v>
      </c>
      <c r="D653" s="230"/>
      <c r="E653" s="230"/>
      <c r="F653" s="230"/>
      <c r="G653" s="230"/>
      <c r="H653" s="230"/>
      <c r="I653" s="230"/>
      <c r="J653" s="230"/>
      <c r="K653" s="230"/>
      <c r="L653" s="230"/>
      <c r="M653" s="230"/>
      <c r="N653" s="230"/>
      <c r="O653" s="230"/>
      <c r="P653" s="231"/>
      <c r="Q653" s="125"/>
    </row>
    <row r="654" spans="1:17" ht="10.75" customHeight="1" x14ac:dyDescent="0.25">
      <c r="A654" s="110"/>
      <c r="B654" s="138" t="s">
        <v>79</v>
      </c>
      <c r="C654" s="139">
        <v>591.00900000000001</v>
      </c>
      <c r="D654" s="221">
        <v>637.40899999999999</v>
      </c>
      <c r="E654" s="221">
        <v>0</v>
      </c>
      <c r="F654" s="221">
        <v>46.399999999999977</v>
      </c>
      <c r="G654" s="222">
        <v>637.40899999999999</v>
      </c>
      <c r="H654" s="221">
        <v>14.632999999999999</v>
      </c>
      <c r="I654" s="223">
        <v>2.2957002489767167</v>
      </c>
      <c r="J654" s="222">
        <v>622.77599999999995</v>
      </c>
      <c r="K654" s="221">
        <v>0</v>
      </c>
      <c r="L654" s="221">
        <v>3.7999999999998479E-2</v>
      </c>
      <c r="M654" s="221">
        <v>0</v>
      </c>
      <c r="N654" s="221">
        <v>0</v>
      </c>
      <c r="O654" s="221">
        <v>0</v>
      </c>
      <c r="P654" s="221">
        <v>9.4999999999996199E-3</v>
      </c>
      <c r="Q654" s="126" t="s">
        <v>145</v>
      </c>
    </row>
    <row r="655" spans="1:17" ht="10.75" customHeight="1" x14ac:dyDescent="0.25">
      <c r="A655" s="110"/>
      <c r="B655" s="138" t="s">
        <v>80</v>
      </c>
      <c r="C655" s="139">
        <v>145.256</v>
      </c>
      <c r="D655" s="221">
        <v>147.35599999999999</v>
      </c>
      <c r="E655" s="221">
        <v>0</v>
      </c>
      <c r="F655" s="221">
        <v>2.0999999999999943</v>
      </c>
      <c r="G655" s="222">
        <v>147.35599999999999</v>
      </c>
      <c r="H655" s="221">
        <v>0.28999999999999998</v>
      </c>
      <c r="I655" s="223">
        <v>0.1968023019083037</v>
      </c>
      <c r="J655" s="222">
        <v>147.066</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1.7999999999999794E-2</v>
      </c>
      <c r="L656" s="221">
        <v>0</v>
      </c>
      <c r="M656" s="221">
        <v>0</v>
      </c>
      <c r="N656" s="221">
        <v>0</v>
      </c>
      <c r="O656" s="221">
        <v>0</v>
      </c>
      <c r="P656" s="221">
        <v>4.4999999999999485E-3</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8.4999999999999964E-2</v>
      </c>
      <c r="L657" s="221">
        <v>0</v>
      </c>
      <c r="M657" s="221">
        <v>0</v>
      </c>
      <c r="N657" s="221">
        <v>0</v>
      </c>
      <c r="O657" s="221">
        <v>0</v>
      </c>
      <c r="P657" s="221">
        <v>2.1249999999999991E-2</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1481.614</v>
      </c>
      <c r="E664" s="221">
        <v>0</v>
      </c>
      <c r="F664" s="221">
        <v>-65.899999999999864</v>
      </c>
      <c r="G664" s="222">
        <v>1481.614</v>
      </c>
      <c r="H664" s="221">
        <v>20.762</v>
      </c>
      <c r="I664" s="223">
        <v>1.4013096528515523</v>
      </c>
      <c r="J664" s="222">
        <v>1460.8520000000001</v>
      </c>
      <c r="K664" s="221">
        <v>0.10299999999999976</v>
      </c>
      <c r="L664" s="221">
        <v>3.7999999999998479E-2</v>
      </c>
      <c r="M664" s="221">
        <v>0</v>
      </c>
      <c r="N664" s="221">
        <v>0</v>
      </c>
      <c r="O664" s="221">
        <v>0</v>
      </c>
      <c r="P664" s="142">
        <v>3.5249999999999559E-2</v>
      </c>
      <c r="Q664" s="126" t="s">
        <v>273</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58.554000000000009</v>
      </c>
      <c r="E666" s="221">
        <v>0</v>
      </c>
      <c r="F666" s="221">
        <v>-57.699999999999996</v>
      </c>
      <c r="G666" s="222">
        <v>58.554000000000009</v>
      </c>
      <c r="H666" s="221">
        <v>0</v>
      </c>
      <c r="I666" s="223">
        <v>0</v>
      </c>
      <c r="J666" s="222">
        <v>58.554000000000009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233</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9.5920000000000023</v>
      </c>
      <c r="E670" s="221">
        <v>0</v>
      </c>
      <c r="F670" s="221">
        <v>-12.7</v>
      </c>
      <c r="G670" s="222">
        <v>9.5920000000000023</v>
      </c>
      <c r="H670" s="221">
        <v>0</v>
      </c>
      <c r="I670" s="223">
        <v>0</v>
      </c>
      <c r="J670" s="222">
        <v>9.5920000000000023</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287</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1703.152</v>
      </c>
      <c r="E679" s="221">
        <v>0</v>
      </c>
      <c r="F679" s="221">
        <v>-354</v>
      </c>
      <c r="G679" s="222">
        <v>1703.152</v>
      </c>
      <c r="H679" s="221">
        <v>20.762</v>
      </c>
      <c r="I679" s="223">
        <v>1.2190338854077614</v>
      </c>
      <c r="J679" s="222">
        <v>1682.39</v>
      </c>
      <c r="K679" s="221">
        <v>0.10300000000000153</v>
      </c>
      <c r="L679" s="221">
        <v>3.8000000000000256E-2</v>
      </c>
      <c r="M679" s="221">
        <v>0</v>
      </c>
      <c r="N679" s="221">
        <v>0</v>
      </c>
      <c r="O679" s="221">
        <v>0</v>
      </c>
      <c r="P679" s="221">
        <v>3.5250000000000448E-2</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5.6000000000000001E-2</v>
      </c>
      <c r="E681" s="221">
        <v>0</v>
      </c>
      <c r="F681" s="221">
        <v>0</v>
      </c>
      <c r="G681" s="222">
        <v>5.6000000000000001E-2</v>
      </c>
      <c r="H681" s="221">
        <v>0</v>
      </c>
      <c r="I681" s="223">
        <v>0</v>
      </c>
      <c r="J681" s="222">
        <v>5.6000000000000001E-2</v>
      </c>
      <c r="K681" s="221">
        <v>0</v>
      </c>
      <c r="L681" s="221">
        <v>0</v>
      </c>
      <c r="M681" s="221">
        <v>0</v>
      </c>
      <c r="N681" s="221">
        <v>0</v>
      </c>
      <c r="O681" s="221">
        <v>0</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345.97199999999998</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2440.0450000000001</v>
      </c>
      <c r="D686" s="151"/>
      <c r="E686" s="151">
        <v>0</v>
      </c>
      <c r="F686" s="151">
        <v>-354</v>
      </c>
      <c r="G686" s="153">
        <v>2086.0450000000005</v>
      </c>
      <c r="H686" s="151">
        <v>20.789000000000001</v>
      </c>
      <c r="I686" s="150">
        <v>0.99657485816461278</v>
      </c>
      <c r="J686" s="153">
        <v>2065.2560000000003</v>
      </c>
      <c r="K686" s="151">
        <v>0.10300000000000153</v>
      </c>
      <c r="L686" s="151">
        <v>3.8000000000000256E-2</v>
      </c>
      <c r="M686" s="151">
        <v>0</v>
      </c>
      <c r="N686" s="151">
        <v>0</v>
      </c>
      <c r="O686" s="151" t="s">
        <v>41</v>
      </c>
      <c r="P686" s="154">
        <v>3.5250000000000448E-2</v>
      </c>
      <c r="Q686" s="133" t="s">
        <v>145</v>
      </c>
    </row>
    <row r="687" spans="1:17" ht="10.75" customHeight="1" x14ac:dyDescent="0.25">
      <c r="A687" s="110"/>
      <c r="B687" s="155" t="s">
        <v>300</v>
      </c>
      <c r="C687" s="155"/>
      <c r="I687" s="221"/>
    </row>
    <row r="688" spans="1:17" ht="10.75" customHeight="1" x14ac:dyDescent="0.25">
      <c r="A688" s="110"/>
      <c r="B688" s="104" t="s">
        <v>111</v>
      </c>
      <c r="C688" s="104"/>
      <c r="J688" s="226"/>
    </row>
    <row r="692" spans="1:17" ht="10.75" customHeight="1" x14ac:dyDescent="0.25">
      <c r="A692" s="110"/>
      <c r="B692" s="104" t="s">
        <v>271</v>
      </c>
      <c r="C692" s="104"/>
      <c r="P692" s="112"/>
    </row>
    <row r="693" spans="1:17" ht="10.75" customHeight="1" x14ac:dyDescent="0.25">
      <c r="A693" s="110"/>
      <c r="B693" s="111" t="s">
        <v>299</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45084</v>
      </c>
      <c r="L697" s="131">
        <v>45091</v>
      </c>
      <c r="M697" s="131">
        <v>45098</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0" t="s">
        <v>149</v>
      </c>
      <c r="D699" s="230"/>
      <c r="E699" s="230"/>
      <c r="F699" s="230"/>
      <c r="G699" s="230"/>
      <c r="H699" s="230"/>
      <c r="I699" s="230"/>
      <c r="J699" s="230"/>
      <c r="K699" s="230"/>
      <c r="L699" s="230"/>
      <c r="M699" s="230"/>
      <c r="N699" s="230"/>
      <c r="O699" s="230"/>
      <c r="P699" s="231"/>
      <c r="Q699" s="125"/>
    </row>
    <row r="700" spans="1:17" ht="10.75" customHeight="1" x14ac:dyDescent="0.25">
      <c r="A700" s="110"/>
      <c r="B700" s="138" t="s">
        <v>79</v>
      </c>
      <c r="C700" s="139">
        <v>103.4</v>
      </c>
      <c r="D700" s="221">
        <v>103.4</v>
      </c>
      <c r="E700" s="221">
        <v>0</v>
      </c>
      <c r="F700" s="221">
        <v>0</v>
      </c>
      <c r="G700" s="222">
        <v>103.4</v>
      </c>
      <c r="H700" s="221">
        <v>0</v>
      </c>
      <c r="I700" s="223">
        <v>0</v>
      </c>
      <c r="J700" s="222">
        <v>103.4</v>
      </c>
      <c r="K700" s="221">
        <v>0</v>
      </c>
      <c r="L700" s="221">
        <v>0</v>
      </c>
      <c r="M700" s="221">
        <v>0</v>
      </c>
      <c r="N700" s="221">
        <v>0</v>
      </c>
      <c r="O700" s="221">
        <v>0</v>
      </c>
      <c r="P700" s="221">
        <v>0</v>
      </c>
      <c r="Q700" s="126" t="s">
        <v>273</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273</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273</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273</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273</v>
      </c>
    </row>
    <row r="710" spans="1:17" ht="10.75" customHeight="1" x14ac:dyDescent="0.25">
      <c r="A710" s="110"/>
      <c r="B710" s="141" t="s">
        <v>89</v>
      </c>
      <c r="C710" s="139">
        <v>138.71299999999999</v>
      </c>
      <c r="D710" s="221">
        <v>138.71299999999999</v>
      </c>
      <c r="E710" s="221">
        <v>0</v>
      </c>
      <c r="F710" s="221">
        <v>0</v>
      </c>
      <c r="G710" s="222">
        <v>138.71299999999999</v>
      </c>
      <c r="H710" s="221">
        <v>0</v>
      </c>
      <c r="I710" s="223">
        <v>0</v>
      </c>
      <c r="J710" s="222">
        <v>138.71299999999999</v>
      </c>
      <c r="K710" s="221">
        <v>0</v>
      </c>
      <c r="L710" s="221">
        <v>0</v>
      </c>
      <c r="M710" s="221">
        <v>0</v>
      </c>
      <c r="N710" s="221">
        <v>0</v>
      </c>
      <c r="O710" s="221">
        <v>0</v>
      </c>
      <c r="P710" s="142">
        <v>0</v>
      </c>
      <c r="Q710" s="126" t="s">
        <v>273</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31.21</v>
      </c>
      <c r="E712" s="221">
        <v>0</v>
      </c>
      <c r="F712" s="221">
        <v>0</v>
      </c>
      <c r="G712" s="222">
        <v>31.21</v>
      </c>
      <c r="H712" s="221">
        <v>0</v>
      </c>
      <c r="I712" s="223">
        <v>0</v>
      </c>
      <c r="J712" s="222">
        <v>31.21</v>
      </c>
      <c r="K712" s="221">
        <v>0</v>
      </c>
      <c r="L712" s="221">
        <v>0</v>
      </c>
      <c r="M712" s="221">
        <v>0</v>
      </c>
      <c r="N712" s="221">
        <v>0</v>
      </c>
      <c r="O712" s="221">
        <v>0</v>
      </c>
      <c r="P712" s="221">
        <v>0</v>
      </c>
      <c r="Q712" s="126" t="s">
        <v>273</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273</v>
      </c>
    </row>
    <row r="714" spans="1:17" ht="10.75" customHeight="1" x14ac:dyDescent="0.25">
      <c r="A714" s="110"/>
      <c r="B714" s="138" t="s">
        <v>233</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273</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273</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7.024</v>
      </c>
      <c r="E722" s="221">
        <v>0</v>
      </c>
      <c r="F722" s="221">
        <v>0</v>
      </c>
      <c r="G722" s="222">
        <v>7.024</v>
      </c>
      <c r="H722" s="221">
        <v>0</v>
      </c>
      <c r="I722" s="223">
        <v>0</v>
      </c>
      <c r="J722" s="222">
        <v>7.024</v>
      </c>
      <c r="K722" s="221">
        <v>0</v>
      </c>
      <c r="L722" s="221">
        <v>0</v>
      </c>
      <c r="M722" s="221">
        <v>0</v>
      </c>
      <c r="N722" s="221">
        <v>0</v>
      </c>
      <c r="O722" s="221">
        <v>0</v>
      </c>
      <c r="P722" s="221">
        <v>0</v>
      </c>
      <c r="Q722" s="126" t="s">
        <v>273</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287</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209.50599999999997</v>
      </c>
      <c r="E725" s="221">
        <v>0</v>
      </c>
      <c r="F725" s="221">
        <v>0</v>
      </c>
      <c r="G725" s="222">
        <v>209.50599999999997</v>
      </c>
      <c r="H725" s="221">
        <v>0</v>
      </c>
      <c r="I725" s="223">
        <v>0</v>
      </c>
      <c r="J725" s="222">
        <v>209.50599999999997</v>
      </c>
      <c r="K725" s="221">
        <v>0</v>
      </c>
      <c r="L725" s="221">
        <v>0</v>
      </c>
      <c r="M725" s="221">
        <v>0</v>
      </c>
      <c r="N725" s="221">
        <v>0</v>
      </c>
      <c r="O725" s="221">
        <v>0</v>
      </c>
      <c r="P725" s="221">
        <v>0</v>
      </c>
      <c r="Q725" s="126" t="s">
        <v>273</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23.3</v>
      </c>
      <c r="E729" s="221">
        <v>0</v>
      </c>
      <c r="F729" s="221">
        <v>0</v>
      </c>
      <c r="G729" s="222">
        <v>23.3</v>
      </c>
      <c r="H729" s="221">
        <v>0</v>
      </c>
      <c r="I729" s="223">
        <v>0</v>
      </c>
      <c r="J729" s="222">
        <v>23.3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v>
      </c>
      <c r="N732" s="151">
        <v>0</v>
      </c>
      <c r="O732" s="151">
        <v>0</v>
      </c>
      <c r="P732" s="154">
        <v>0</v>
      </c>
      <c r="Q732" s="133" t="s">
        <v>273</v>
      </c>
    </row>
    <row r="733" spans="1:17" ht="10.75" customHeight="1" x14ac:dyDescent="0.25">
      <c r="A733" s="110"/>
      <c r="B733" s="155" t="s">
        <v>300</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271</v>
      </c>
      <c r="D738" s="221"/>
      <c r="E738" s="221"/>
      <c r="F738" s="221"/>
      <c r="G738" s="222"/>
      <c r="H738" s="221"/>
      <c r="I738" s="224"/>
      <c r="J738" s="222"/>
      <c r="K738" s="221"/>
      <c r="L738" s="221"/>
      <c r="M738" s="221"/>
      <c r="N738" s="221"/>
      <c r="O738" s="221"/>
      <c r="P738" s="221"/>
    </row>
    <row r="739" spans="1:17" ht="10.75" customHeight="1" x14ac:dyDescent="0.25">
      <c r="A739" s="110"/>
      <c r="B739" s="111" t="s">
        <v>299</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45084</v>
      </c>
      <c r="L743" s="131">
        <v>45091</v>
      </c>
      <c r="M743" s="131">
        <v>45098</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0" t="s">
        <v>120</v>
      </c>
      <c r="D745" s="230"/>
      <c r="E745" s="230"/>
      <c r="F745" s="230"/>
      <c r="G745" s="230"/>
      <c r="H745" s="230"/>
      <c r="I745" s="230"/>
      <c r="J745" s="230"/>
      <c r="K745" s="230"/>
      <c r="L745" s="230"/>
      <c r="M745" s="230"/>
      <c r="N745" s="230"/>
      <c r="O745" s="230"/>
      <c r="P745" s="231"/>
      <c r="Q745" s="125"/>
    </row>
    <row r="746" spans="1:17" ht="10.75" customHeight="1" x14ac:dyDescent="0.25">
      <c r="A746" s="110"/>
      <c r="B746" s="138" t="s">
        <v>79</v>
      </c>
      <c r="C746" s="139">
        <v>0</v>
      </c>
      <c r="D746" s="221">
        <v>0</v>
      </c>
      <c r="E746" s="221">
        <v>0</v>
      </c>
      <c r="F746" s="221">
        <v>0</v>
      </c>
      <c r="G746" s="222">
        <v>0</v>
      </c>
      <c r="H746" s="221">
        <v>11.863</v>
      </c>
      <c r="I746" s="223" t="s">
        <v>116</v>
      </c>
      <c r="J746" s="222">
        <v>-11.863</v>
      </c>
      <c r="K746" s="221">
        <v>2.2710000000000008</v>
      </c>
      <c r="L746" s="221">
        <v>0</v>
      </c>
      <c r="M746" s="221">
        <v>0.79499999999999993</v>
      </c>
      <c r="N746" s="221">
        <v>0.70099999999999874</v>
      </c>
      <c r="O746" s="221" t="s">
        <v>41</v>
      </c>
      <c r="P746" s="221">
        <v>0.94174999999999986</v>
      </c>
      <c r="Q746" s="126">
        <v>0</v>
      </c>
    </row>
    <row r="747" spans="1:17" ht="10.75" customHeight="1" x14ac:dyDescent="0.25">
      <c r="A747" s="110"/>
      <c r="B747" s="138" t="s">
        <v>80</v>
      </c>
      <c r="C747" s="139">
        <v>0</v>
      </c>
      <c r="D747" s="221">
        <v>0</v>
      </c>
      <c r="E747" s="221">
        <v>0</v>
      </c>
      <c r="F747" s="221">
        <v>0</v>
      </c>
      <c r="G747" s="222">
        <v>0</v>
      </c>
      <c r="H747" s="221">
        <v>1.302</v>
      </c>
      <c r="I747" s="223" t="s">
        <v>116</v>
      </c>
      <c r="J747" s="222">
        <v>-1.302</v>
      </c>
      <c r="K747" s="221">
        <v>9.8000000000000087E-2</v>
      </c>
      <c r="L747" s="221">
        <v>0</v>
      </c>
      <c r="M747" s="221">
        <v>0</v>
      </c>
      <c r="N747" s="221">
        <v>0</v>
      </c>
      <c r="O747" s="221" t="s">
        <v>41</v>
      </c>
      <c r="P747" s="221">
        <v>2.4500000000000022E-2</v>
      </c>
      <c r="Q747" s="126">
        <v>0</v>
      </c>
    </row>
    <row r="748" spans="1:17" ht="10.75" customHeight="1" x14ac:dyDescent="0.25">
      <c r="A748" s="110"/>
      <c r="B748" s="138" t="s">
        <v>81</v>
      </c>
      <c r="C748" s="139">
        <v>0</v>
      </c>
      <c r="D748" s="221">
        <v>0</v>
      </c>
      <c r="E748" s="221">
        <v>0</v>
      </c>
      <c r="F748" s="221">
        <v>0</v>
      </c>
      <c r="G748" s="222">
        <v>0</v>
      </c>
      <c r="H748" s="221">
        <v>0.76</v>
      </c>
      <c r="I748" s="223" t="s">
        <v>116</v>
      </c>
      <c r="J748" s="222">
        <v>-0.76</v>
      </c>
      <c r="K748" s="221">
        <v>0.19099999999999995</v>
      </c>
      <c r="L748" s="221">
        <v>0</v>
      </c>
      <c r="M748" s="221">
        <v>0.18700000000000006</v>
      </c>
      <c r="N748" s="221">
        <v>0</v>
      </c>
      <c r="O748" s="221" t="s">
        <v>41</v>
      </c>
      <c r="P748" s="221">
        <v>9.4500000000000001E-2</v>
      </c>
      <c r="Q748" s="126">
        <v>0</v>
      </c>
    </row>
    <row r="749" spans="1:17" ht="10.75" customHeight="1" x14ac:dyDescent="0.25">
      <c r="A749" s="110"/>
      <c r="B749" s="138" t="s">
        <v>82</v>
      </c>
      <c r="C749" s="139">
        <v>0</v>
      </c>
      <c r="D749" s="221">
        <v>0</v>
      </c>
      <c r="E749" s="221">
        <v>0</v>
      </c>
      <c r="F749" s="221">
        <v>0</v>
      </c>
      <c r="G749" s="222">
        <v>0</v>
      </c>
      <c r="H749" s="221">
        <v>1.472</v>
      </c>
      <c r="I749" s="223" t="s">
        <v>116</v>
      </c>
      <c r="J749" s="222">
        <v>-1.472</v>
      </c>
      <c r="K749" s="221">
        <v>0</v>
      </c>
      <c r="L749" s="221">
        <v>0.2659999999999999</v>
      </c>
      <c r="M749" s="221">
        <v>0</v>
      </c>
      <c r="N749" s="221">
        <v>0.40500000000000003</v>
      </c>
      <c r="O749" s="221" t="s">
        <v>41</v>
      </c>
      <c r="P749" s="221">
        <v>0.16774999999999998</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15.572999999999999</v>
      </c>
      <c r="I756" s="223" t="s">
        <v>116</v>
      </c>
      <c r="J756" s="222">
        <v>-15.572999999999999</v>
      </c>
      <c r="K756" s="221">
        <v>2.5600000000000005</v>
      </c>
      <c r="L756" s="221">
        <v>0.2659999999999999</v>
      </c>
      <c r="M756" s="221">
        <v>0.98199999999999998</v>
      </c>
      <c r="N756" s="221">
        <v>1.1059999999999988</v>
      </c>
      <c r="O756" s="221" t="s">
        <v>41</v>
      </c>
      <c r="P756" s="142">
        <v>1.2284999999999999</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233</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287</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15.992999999999999</v>
      </c>
      <c r="I771" s="223" t="s">
        <v>116</v>
      </c>
      <c r="J771" s="222">
        <v>-15.992999999999999</v>
      </c>
      <c r="K771" s="221">
        <v>2.5600000000000005</v>
      </c>
      <c r="L771" s="221">
        <v>0.26600000000000001</v>
      </c>
      <c r="M771" s="221">
        <v>0.98199999999999932</v>
      </c>
      <c r="N771" s="221">
        <v>1.1059999999999981</v>
      </c>
      <c r="O771" s="221" t="s">
        <v>41</v>
      </c>
      <c r="P771" s="221">
        <v>1.2284999999999995</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15.992999999999999</v>
      </c>
      <c r="I778" s="150">
        <v>30.755769230769229</v>
      </c>
      <c r="J778" s="153">
        <v>36.007000000000005</v>
      </c>
      <c r="K778" s="151">
        <v>2.5600000000000005</v>
      </c>
      <c r="L778" s="151">
        <v>0.26600000000000001</v>
      </c>
      <c r="M778" s="151">
        <v>0.98199999999999932</v>
      </c>
      <c r="N778" s="151">
        <v>1.1059999999999981</v>
      </c>
      <c r="O778" s="151" t="s">
        <v>41</v>
      </c>
      <c r="P778" s="151">
        <v>1.2284999999999995</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45084</v>
      </c>
      <c r="L783" s="131">
        <v>45091</v>
      </c>
      <c r="M783" s="131">
        <v>45098</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0" t="s">
        <v>121</v>
      </c>
      <c r="D785" s="230"/>
      <c r="E785" s="230"/>
      <c r="F785" s="230"/>
      <c r="G785" s="230"/>
      <c r="H785" s="230"/>
      <c r="I785" s="230"/>
      <c r="J785" s="230"/>
      <c r="K785" s="230"/>
      <c r="L785" s="230"/>
      <c r="M785" s="230"/>
      <c r="N785" s="230"/>
      <c r="O785" s="230"/>
      <c r="P785" s="231"/>
      <c r="Q785" s="125"/>
    </row>
    <row r="786" spans="1:17" ht="10.75" customHeight="1" x14ac:dyDescent="0.25">
      <c r="A786" s="110"/>
      <c r="B786" s="138" t="s">
        <v>79</v>
      </c>
      <c r="C786" s="139">
        <v>0</v>
      </c>
      <c r="D786" s="221">
        <v>0</v>
      </c>
      <c r="E786" s="221">
        <v>0</v>
      </c>
      <c r="F786" s="221">
        <v>0</v>
      </c>
      <c r="G786" s="222">
        <v>0</v>
      </c>
      <c r="H786" s="221">
        <v>349.14100000000002</v>
      </c>
      <c r="I786" s="223" t="s">
        <v>116</v>
      </c>
      <c r="J786" s="222">
        <v>-349.14100000000002</v>
      </c>
      <c r="K786" s="221">
        <v>21.122000000000014</v>
      </c>
      <c r="L786" s="221">
        <v>9.8279999999999745</v>
      </c>
      <c r="M786" s="221">
        <v>8.5300000000000296</v>
      </c>
      <c r="N786" s="221">
        <v>3.8199999999999932</v>
      </c>
      <c r="O786" s="221" t="s">
        <v>41</v>
      </c>
      <c r="P786" s="221">
        <v>10.825000000000003</v>
      </c>
      <c r="Q786" s="126">
        <v>0</v>
      </c>
    </row>
    <row r="787" spans="1:17" ht="10.75" customHeight="1" x14ac:dyDescent="0.25">
      <c r="A787" s="110"/>
      <c r="B787" s="138" t="s">
        <v>80</v>
      </c>
      <c r="C787" s="139">
        <v>0</v>
      </c>
      <c r="D787" s="221">
        <v>0</v>
      </c>
      <c r="E787" s="221">
        <v>0</v>
      </c>
      <c r="F787" s="221">
        <v>0</v>
      </c>
      <c r="G787" s="222">
        <v>0</v>
      </c>
      <c r="H787" s="221">
        <v>71.771799982070917</v>
      </c>
      <c r="I787" s="223" t="s">
        <v>116</v>
      </c>
      <c r="J787" s="222">
        <v>-71.771799982070917</v>
      </c>
      <c r="K787" s="221">
        <v>1.980000000000004</v>
      </c>
      <c r="L787" s="221">
        <v>3.4868999900817812</v>
      </c>
      <c r="M787" s="221">
        <v>2.6615000000000038</v>
      </c>
      <c r="N787" s="221">
        <v>0.9161900062561017</v>
      </c>
      <c r="O787" s="221" t="s">
        <v>41</v>
      </c>
      <c r="P787" s="221">
        <v>2.2611474990844727</v>
      </c>
      <c r="Q787" s="126">
        <v>0</v>
      </c>
    </row>
    <row r="788" spans="1:17" ht="10.75" customHeight="1" x14ac:dyDescent="0.25">
      <c r="A788" s="110"/>
      <c r="B788" s="138" t="s">
        <v>81</v>
      </c>
      <c r="C788" s="139">
        <v>0</v>
      </c>
      <c r="D788" s="221">
        <v>0</v>
      </c>
      <c r="E788" s="221">
        <v>0</v>
      </c>
      <c r="F788" s="221">
        <v>0</v>
      </c>
      <c r="G788" s="222">
        <v>0</v>
      </c>
      <c r="H788" s="221">
        <v>41.820999999999998</v>
      </c>
      <c r="I788" s="223" t="s">
        <v>116</v>
      </c>
      <c r="J788" s="222">
        <v>-41.820999999999998</v>
      </c>
      <c r="K788" s="221">
        <v>1.3670000000000044</v>
      </c>
      <c r="L788" s="221">
        <v>1.6920000000000002</v>
      </c>
      <c r="M788" s="221">
        <v>1.4039999999999964</v>
      </c>
      <c r="N788" s="221">
        <v>0</v>
      </c>
      <c r="O788" s="221" t="s">
        <v>41</v>
      </c>
      <c r="P788" s="221">
        <v>1.1157500000000002</v>
      </c>
      <c r="Q788" s="126">
        <v>0</v>
      </c>
    </row>
    <row r="789" spans="1:17" ht="10.75" customHeight="1" x14ac:dyDescent="0.25">
      <c r="A789" s="110"/>
      <c r="B789" s="138" t="s">
        <v>82</v>
      </c>
      <c r="C789" s="139">
        <v>0</v>
      </c>
      <c r="D789" s="221">
        <v>0</v>
      </c>
      <c r="E789" s="221">
        <v>0</v>
      </c>
      <c r="F789" s="221">
        <v>0</v>
      </c>
      <c r="G789" s="222">
        <v>0</v>
      </c>
      <c r="H789" s="221">
        <v>47.533999999999999</v>
      </c>
      <c r="I789" s="223" t="s">
        <v>116</v>
      </c>
      <c r="J789" s="222">
        <v>-47.533999999999999</v>
      </c>
      <c r="K789" s="221">
        <v>0</v>
      </c>
      <c r="L789" s="221">
        <v>1.7860000000000014</v>
      </c>
      <c r="M789" s="221">
        <v>0</v>
      </c>
      <c r="N789" s="221">
        <v>1.320999999999998</v>
      </c>
      <c r="O789" s="221" t="s">
        <v>41</v>
      </c>
      <c r="P789" s="221">
        <v>0.77674999999999983</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45.91</v>
      </c>
      <c r="I792" s="223" t="s">
        <v>116</v>
      </c>
      <c r="J792" s="222">
        <v>-45.91</v>
      </c>
      <c r="K792" s="221">
        <v>4.2330000000000041</v>
      </c>
      <c r="L792" s="221">
        <v>1.3929999999999936</v>
      </c>
      <c r="M792" s="221">
        <v>0</v>
      </c>
      <c r="N792" s="221">
        <v>0.67399999999999949</v>
      </c>
      <c r="O792" s="221" t="s">
        <v>41</v>
      </c>
      <c r="P792" s="221">
        <v>1.5749999999999993</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604.99579998207105</v>
      </c>
      <c r="I796" s="223" t="s">
        <v>116</v>
      </c>
      <c r="J796" s="222">
        <v>-604.99579998207105</v>
      </c>
      <c r="K796" s="221">
        <v>28.702000000000027</v>
      </c>
      <c r="L796" s="221">
        <v>18.185899990081751</v>
      </c>
      <c r="M796" s="221">
        <v>12.59550000000003</v>
      </c>
      <c r="N796" s="221">
        <v>6.7311900062560923</v>
      </c>
      <c r="O796" s="221" t="s">
        <v>41</v>
      </c>
      <c r="P796" s="142">
        <v>16.553647499084477</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66.733000000000004</v>
      </c>
      <c r="I798" s="223" t="s">
        <v>116</v>
      </c>
      <c r="J798" s="222">
        <v>-66.733000000000004</v>
      </c>
      <c r="K798" s="221">
        <v>13.893000000000001</v>
      </c>
      <c r="L798" s="221">
        <v>0</v>
      </c>
      <c r="M798" s="221">
        <v>12.944000000000003</v>
      </c>
      <c r="N798" s="221">
        <v>0</v>
      </c>
      <c r="O798" s="221" t="s">
        <v>41</v>
      </c>
      <c r="P798" s="221">
        <v>6.7092500000000008</v>
      </c>
      <c r="Q798" s="126">
        <v>0</v>
      </c>
    </row>
    <row r="799" spans="1:17" ht="10.75" customHeight="1" x14ac:dyDescent="0.25">
      <c r="A799" s="110"/>
      <c r="B799" s="138" t="s">
        <v>91</v>
      </c>
      <c r="C799" s="139">
        <v>0</v>
      </c>
      <c r="D799" s="221">
        <v>10</v>
      </c>
      <c r="E799" s="221">
        <v>0</v>
      </c>
      <c r="F799" s="221">
        <v>10</v>
      </c>
      <c r="G799" s="222">
        <v>10</v>
      </c>
      <c r="H799" s="221">
        <v>29.782090000152607</v>
      </c>
      <c r="I799" s="223">
        <v>297.82090000152607</v>
      </c>
      <c r="J799" s="222">
        <v>-19.782090000152607</v>
      </c>
      <c r="K799" s="221">
        <v>0</v>
      </c>
      <c r="L799" s="221">
        <v>0</v>
      </c>
      <c r="M799" s="221">
        <v>0</v>
      </c>
      <c r="N799" s="221">
        <v>0.69848999023436775</v>
      </c>
      <c r="O799" s="221">
        <v>6.9848999023436775</v>
      </c>
      <c r="P799" s="221">
        <v>0.17462249755859194</v>
      </c>
      <c r="Q799" s="126">
        <v>0</v>
      </c>
    </row>
    <row r="800" spans="1:17" ht="10.75" customHeight="1" x14ac:dyDescent="0.25">
      <c r="A800" s="110"/>
      <c r="B800" s="138" t="s">
        <v>233</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16.779770000904797</v>
      </c>
      <c r="I802" s="223" t="s">
        <v>116</v>
      </c>
      <c r="J802" s="222">
        <v>-16.779770000904797</v>
      </c>
      <c r="K802" s="221">
        <v>1.9889999866485653E-2</v>
      </c>
      <c r="L802" s="221">
        <v>1.1700000047685677E-2</v>
      </c>
      <c r="M802" s="221">
        <v>5.8499999046333073E-3</v>
      </c>
      <c r="N802" s="221">
        <v>2.3400000035742607E-3</v>
      </c>
      <c r="O802" s="221" t="s">
        <v>41</v>
      </c>
      <c r="P802" s="221">
        <v>9.9449999555947244E-3</v>
      </c>
      <c r="Q802" s="126">
        <v>0</v>
      </c>
    </row>
    <row r="803" spans="1:17" ht="10.75" customHeight="1" x14ac:dyDescent="0.25">
      <c r="A803" s="110"/>
      <c r="B803" s="138" t="s">
        <v>94</v>
      </c>
      <c r="C803" s="139">
        <v>0</v>
      </c>
      <c r="D803" s="221">
        <v>0</v>
      </c>
      <c r="E803" s="221">
        <v>0</v>
      </c>
      <c r="F803" s="221">
        <v>0</v>
      </c>
      <c r="G803" s="222">
        <v>0</v>
      </c>
      <c r="H803" s="221">
        <v>1.69649999439716E-2</v>
      </c>
      <c r="I803" s="223" t="s">
        <v>116</v>
      </c>
      <c r="J803" s="222">
        <v>-1.69649999439716E-2</v>
      </c>
      <c r="K803" s="221">
        <v>0</v>
      </c>
      <c r="L803" s="221">
        <v>2.924999982118601E-3</v>
      </c>
      <c r="M803" s="221">
        <v>0</v>
      </c>
      <c r="N803" s="221">
        <v>0</v>
      </c>
      <c r="O803" s="221" t="s">
        <v>41</v>
      </c>
      <c r="P803" s="221">
        <v>7.3124999552965026E-4</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287</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0</v>
      </c>
      <c r="F811" s="221">
        <v>10</v>
      </c>
      <c r="G811" s="222">
        <v>10</v>
      </c>
      <c r="H811" s="221">
        <v>718.3076249830724</v>
      </c>
      <c r="I811" s="223">
        <v>7183.0762498307249</v>
      </c>
      <c r="J811" s="222">
        <v>-708.3076249830724</v>
      </c>
      <c r="K811" s="221">
        <v>42.614889999866591</v>
      </c>
      <c r="L811" s="221">
        <v>18.200524990111489</v>
      </c>
      <c r="M811" s="221">
        <v>25.545349999904715</v>
      </c>
      <c r="N811" s="221">
        <v>7.4320199964940912</v>
      </c>
      <c r="O811" s="221">
        <v>74.320199964940912</v>
      </c>
      <c r="P811" s="221">
        <v>23.448196246594222</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718.3076249830724</v>
      </c>
      <c r="I818" s="150">
        <v>79.989713249785353</v>
      </c>
      <c r="J818" s="153">
        <v>179.6923750169276</v>
      </c>
      <c r="K818" s="151">
        <v>42.614889999866591</v>
      </c>
      <c r="L818" s="151">
        <v>18.200524990111489</v>
      </c>
      <c r="M818" s="151">
        <v>25.545349999904715</v>
      </c>
      <c r="N818" s="151">
        <v>7.4320199964940912</v>
      </c>
      <c r="O818" s="151" t="s">
        <v>41</v>
      </c>
      <c r="P818" s="154">
        <v>23.448196246594222</v>
      </c>
      <c r="Q818" s="133">
        <v>0</v>
      </c>
    </row>
    <row r="819" spans="1:17" ht="10.75" customHeight="1" x14ac:dyDescent="0.25">
      <c r="A819" s="110"/>
      <c r="B819" s="155" t="s">
        <v>300</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271</v>
      </c>
      <c r="C824" s="107"/>
      <c r="D824" s="221"/>
      <c r="E824" s="221"/>
      <c r="F824" s="221"/>
      <c r="G824" s="222"/>
      <c r="H824" s="221"/>
      <c r="I824" s="224"/>
      <c r="J824" s="222"/>
      <c r="K824" s="221"/>
      <c r="L824" s="221"/>
      <c r="M824" s="221"/>
      <c r="N824" s="221"/>
      <c r="O824" s="221"/>
      <c r="P824" s="221"/>
    </row>
    <row r="825" spans="1:17" ht="10.75" customHeight="1" x14ac:dyDescent="0.25">
      <c r="A825" s="110"/>
      <c r="B825" s="111" t="s">
        <v>299</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45084</v>
      </c>
      <c r="L829" s="131">
        <v>45091</v>
      </c>
      <c r="M829" s="131">
        <v>45098</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1" t="s">
        <v>136</v>
      </c>
      <c r="D831" s="230"/>
      <c r="E831" s="230"/>
      <c r="F831" s="230"/>
      <c r="G831" s="230"/>
      <c r="H831" s="230"/>
      <c r="I831" s="230"/>
      <c r="J831" s="230"/>
      <c r="K831" s="230"/>
      <c r="L831" s="230"/>
      <c r="M831" s="230"/>
      <c r="N831" s="230"/>
      <c r="O831" s="230"/>
      <c r="P831" s="231"/>
      <c r="Q831" s="125"/>
    </row>
    <row r="832" spans="1:17" ht="10.75" customHeight="1" x14ac:dyDescent="0.25">
      <c r="A832" s="225"/>
      <c r="B832" s="138" t="s">
        <v>79</v>
      </c>
      <c r="C832" s="139">
        <v>1279.6220000000001</v>
      </c>
      <c r="D832" s="221">
        <v>2026.3220000000001</v>
      </c>
      <c r="E832" s="221">
        <v>0</v>
      </c>
      <c r="F832" s="221">
        <v>746.7</v>
      </c>
      <c r="G832" s="222">
        <v>2026.3220000000001</v>
      </c>
      <c r="H832" s="221">
        <v>1606.2449999999999</v>
      </c>
      <c r="I832" s="223">
        <v>79.268990811924255</v>
      </c>
      <c r="J832" s="222">
        <v>420.07700000000023</v>
      </c>
      <c r="K832" s="221">
        <v>52.731999999999971</v>
      </c>
      <c r="L832" s="221">
        <v>0</v>
      </c>
      <c r="M832" s="221">
        <v>52.576000000000022</v>
      </c>
      <c r="N832" s="221">
        <v>21.166999999999916</v>
      </c>
      <c r="O832" s="221">
        <v>1.0446019931679129</v>
      </c>
      <c r="P832" s="221">
        <v>31.618749999999977</v>
      </c>
      <c r="Q832" s="126">
        <v>11.285692824668924</v>
      </c>
    </row>
    <row r="833" spans="1:17" ht="10.75" customHeight="1" x14ac:dyDescent="0.25">
      <c r="A833" s="110"/>
      <c r="B833" s="138" t="s">
        <v>80</v>
      </c>
      <c r="C833" s="139">
        <v>335.137</v>
      </c>
      <c r="D833" s="221">
        <v>346.53699999999998</v>
      </c>
      <c r="E833" s="221">
        <v>0</v>
      </c>
      <c r="F833" s="221">
        <v>11.399999999999977</v>
      </c>
      <c r="G833" s="222">
        <v>346.53699999999998</v>
      </c>
      <c r="H833" s="221">
        <v>255.994</v>
      </c>
      <c r="I833" s="223">
        <v>73.872054066376762</v>
      </c>
      <c r="J833" s="222">
        <v>90.542999999999978</v>
      </c>
      <c r="K833" s="221">
        <v>2.1970000000000027</v>
      </c>
      <c r="L833" s="221">
        <v>0</v>
      </c>
      <c r="M833" s="221">
        <v>0</v>
      </c>
      <c r="N833" s="221">
        <v>0</v>
      </c>
      <c r="O833" s="221">
        <v>0</v>
      </c>
      <c r="P833" s="221">
        <v>0.54925000000000068</v>
      </c>
      <c r="Q833" s="126" t="s">
        <v>273</v>
      </c>
    </row>
    <row r="834" spans="1:17" ht="10.75" customHeight="1" x14ac:dyDescent="0.25">
      <c r="A834" s="110"/>
      <c r="B834" s="138" t="s">
        <v>81</v>
      </c>
      <c r="C834" s="139">
        <v>289.05500000000001</v>
      </c>
      <c r="D834" s="221">
        <v>104.755</v>
      </c>
      <c r="E834" s="221">
        <v>0</v>
      </c>
      <c r="F834" s="221">
        <v>-184.3</v>
      </c>
      <c r="G834" s="222">
        <v>104.755</v>
      </c>
      <c r="H834" s="221">
        <v>76.531000000000006</v>
      </c>
      <c r="I834" s="223">
        <v>73.057133311059147</v>
      </c>
      <c r="J834" s="222">
        <v>28.22399999999999</v>
      </c>
      <c r="K834" s="221">
        <v>13.658999999999999</v>
      </c>
      <c r="L834" s="221">
        <v>0</v>
      </c>
      <c r="M834" s="221">
        <v>21.857000000000006</v>
      </c>
      <c r="N834" s="221">
        <v>0</v>
      </c>
      <c r="O834" s="221">
        <v>0</v>
      </c>
      <c r="P834" s="221">
        <v>8.8790000000000013</v>
      </c>
      <c r="Q834" s="126">
        <v>1.178736344182902</v>
      </c>
    </row>
    <row r="835" spans="1:17" ht="10.75" customHeight="1" x14ac:dyDescent="0.25">
      <c r="A835" s="110"/>
      <c r="B835" s="138" t="s">
        <v>82</v>
      </c>
      <c r="C835" s="139">
        <v>515.27800000000002</v>
      </c>
      <c r="D835" s="221">
        <v>524.27800000000002</v>
      </c>
      <c r="E835" s="221">
        <v>0</v>
      </c>
      <c r="F835" s="221">
        <v>9</v>
      </c>
      <c r="G835" s="222">
        <v>524.27800000000002</v>
      </c>
      <c r="H835" s="221">
        <v>290.125</v>
      </c>
      <c r="I835" s="223">
        <v>55.338007698205914</v>
      </c>
      <c r="J835" s="222">
        <v>234.15300000000002</v>
      </c>
      <c r="K835" s="221">
        <v>0</v>
      </c>
      <c r="L835" s="221">
        <v>32.27600000000001</v>
      </c>
      <c r="M835" s="221">
        <v>0</v>
      </c>
      <c r="N835" s="221">
        <v>65.004999999999995</v>
      </c>
      <c r="O835" s="221">
        <v>12.398956278920723</v>
      </c>
      <c r="P835" s="221">
        <v>24.320250000000001</v>
      </c>
      <c r="Q835" s="126">
        <v>7.6279026736978448</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0.5</v>
      </c>
      <c r="E837" s="221">
        <v>0</v>
      </c>
      <c r="F837" s="221">
        <v>-18.600000000000001</v>
      </c>
      <c r="G837" s="222">
        <v>0.5</v>
      </c>
      <c r="H837" s="221">
        <v>0</v>
      </c>
      <c r="I837" s="223">
        <v>0</v>
      </c>
      <c r="J837" s="222">
        <v>0.5</v>
      </c>
      <c r="K837" s="221">
        <v>0</v>
      </c>
      <c r="L837" s="221">
        <v>0</v>
      </c>
      <c r="M837" s="221">
        <v>0</v>
      </c>
      <c r="N837" s="221">
        <v>0</v>
      </c>
      <c r="O837" s="221">
        <v>0</v>
      </c>
      <c r="P837" s="221">
        <v>0</v>
      </c>
      <c r="Q837" s="126" t="s">
        <v>145</v>
      </c>
    </row>
    <row r="838" spans="1:17" ht="10.75" customHeight="1" x14ac:dyDescent="0.25">
      <c r="A838" s="110"/>
      <c r="B838" s="138" t="s">
        <v>85</v>
      </c>
      <c r="C838" s="139">
        <v>309.95999999999998</v>
      </c>
      <c r="D838" s="221">
        <v>120.25999999999999</v>
      </c>
      <c r="E838" s="221">
        <v>0</v>
      </c>
      <c r="F838" s="221">
        <v>-189.7</v>
      </c>
      <c r="G838" s="222">
        <v>120.25999999999999</v>
      </c>
      <c r="H838" s="221">
        <v>0</v>
      </c>
      <c r="I838" s="223">
        <v>0</v>
      </c>
      <c r="J838" s="222">
        <v>120.25999999999999</v>
      </c>
      <c r="K838" s="221">
        <v>0</v>
      </c>
      <c r="L838" s="221">
        <v>0</v>
      </c>
      <c r="M838" s="221">
        <v>0</v>
      </c>
      <c r="N838" s="221">
        <v>0</v>
      </c>
      <c r="O838" s="221">
        <v>0</v>
      </c>
      <c r="P838" s="221">
        <v>0</v>
      </c>
      <c r="Q838" s="126" t="s">
        <v>273</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273</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273</v>
      </c>
    </row>
    <row r="842" spans="1:17" ht="10.75" customHeight="1" x14ac:dyDescent="0.25">
      <c r="A842" s="110"/>
      <c r="B842" s="141" t="s">
        <v>89</v>
      </c>
      <c r="C842" s="139">
        <v>2984.375</v>
      </c>
      <c r="D842" s="221">
        <v>3237.4749999999999</v>
      </c>
      <c r="E842" s="221">
        <v>0</v>
      </c>
      <c r="F842" s="221">
        <v>253.09999999999991</v>
      </c>
      <c r="G842" s="222">
        <v>3237.4749999999999</v>
      </c>
      <c r="H842" s="221">
        <v>2336.0789999999997</v>
      </c>
      <c r="I842" s="223">
        <v>72.157437509169952</v>
      </c>
      <c r="J842" s="222">
        <v>901.39600000000041</v>
      </c>
      <c r="K842" s="221">
        <v>68.587999999999965</v>
      </c>
      <c r="L842" s="221">
        <v>32.27600000000001</v>
      </c>
      <c r="M842" s="221">
        <v>74.433000000000021</v>
      </c>
      <c r="N842" s="221">
        <v>86.171999999999912</v>
      </c>
      <c r="O842" s="221">
        <v>2.6617039513818614</v>
      </c>
      <c r="P842" s="142">
        <v>65.367249999999984</v>
      </c>
      <c r="Q842" s="126">
        <v>11.789718857684859</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273</v>
      </c>
    </row>
    <row r="845" spans="1:17" ht="10.75" customHeight="1" x14ac:dyDescent="0.25">
      <c r="A845" s="110"/>
      <c r="B845" s="138" t="s">
        <v>91</v>
      </c>
      <c r="C845" s="139">
        <v>155.10400000000001</v>
      </c>
      <c r="D845" s="221">
        <v>35.104000000000013</v>
      </c>
      <c r="E845" s="221">
        <v>0</v>
      </c>
      <c r="F845" s="221">
        <v>-120</v>
      </c>
      <c r="G845" s="222">
        <v>35.104000000000013</v>
      </c>
      <c r="H845" s="221">
        <v>0</v>
      </c>
      <c r="I845" s="223">
        <v>0</v>
      </c>
      <c r="J845" s="222">
        <v>35.104000000000013</v>
      </c>
      <c r="K845" s="221">
        <v>0</v>
      </c>
      <c r="L845" s="221">
        <v>0</v>
      </c>
      <c r="M845" s="221">
        <v>0</v>
      </c>
      <c r="N845" s="221">
        <v>0</v>
      </c>
      <c r="O845" s="221">
        <v>0</v>
      </c>
      <c r="P845" s="221">
        <v>0</v>
      </c>
      <c r="Q845" s="126" t="s">
        <v>273</v>
      </c>
    </row>
    <row r="846" spans="1:17" ht="10.75" customHeight="1" x14ac:dyDescent="0.25">
      <c r="A846" s="110"/>
      <c r="B846" s="138" t="s">
        <v>233</v>
      </c>
      <c r="C846" s="139">
        <v>17.748999999999999</v>
      </c>
      <c r="D846" s="221">
        <v>0.54899999999999949</v>
      </c>
      <c r="E846" s="221">
        <v>0</v>
      </c>
      <c r="F846" s="221">
        <v>-17.2</v>
      </c>
      <c r="G846" s="222">
        <v>0.54899999999999949</v>
      </c>
      <c r="H846" s="221">
        <v>0</v>
      </c>
      <c r="I846" s="223">
        <v>0</v>
      </c>
      <c r="J846" s="222">
        <v>0.54899999999999949</v>
      </c>
      <c r="K846" s="221">
        <v>0</v>
      </c>
      <c r="L846" s="221">
        <v>0</v>
      </c>
      <c r="M846" s="221">
        <v>0</v>
      </c>
      <c r="N846" s="221">
        <v>0</v>
      </c>
      <c r="O846" s="221">
        <v>0</v>
      </c>
      <c r="P846" s="221">
        <v>0</v>
      </c>
      <c r="Q846" s="126" t="s">
        <v>273</v>
      </c>
    </row>
    <row r="847" spans="1:17" ht="10.75" customHeight="1" x14ac:dyDescent="0.25">
      <c r="A847" s="110"/>
      <c r="B847" s="138" t="s">
        <v>92</v>
      </c>
      <c r="C847" s="139">
        <v>375.31</v>
      </c>
      <c r="D847" s="221">
        <v>347.81</v>
      </c>
      <c r="E847" s="221">
        <v>0</v>
      </c>
      <c r="F847" s="221">
        <v>-27.5</v>
      </c>
      <c r="G847" s="222">
        <v>347.81</v>
      </c>
      <c r="H847" s="221">
        <v>0</v>
      </c>
      <c r="I847" s="223">
        <v>0</v>
      </c>
      <c r="J847" s="222">
        <v>347.81</v>
      </c>
      <c r="K847" s="221">
        <v>0</v>
      </c>
      <c r="L847" s="221">
        <v>0</v>
      </c>
      <c r="M847" s="221">
        <v>0</v>
      </c>
      <c r="N847" s="221">
        <v>0</v>
      </c>
      <c r="O847" s="221">
        <v>0</v>
      </c>
      <c r="P847" s="221">
        <v>0</v>
      </c>
      <c r="Q847" s="126" t="s">
        <v>273</v>
      </c>
    </row>
    <row r="848" spans="1:17" ht="10.75" customHeight="1" x14ac:dyDescent="0.25">
      <c r="A848" s="110"/>
      <c r="B848" s="138" t="s">
        <v>93</v>
      </c>
      <c r="C848" s="139">
        <v>31.940999999999999</v>
      </c>
      <c r="D848" s="221">
        <v>10.940999999999999</v>
      </c>
      <c r="E848" s="221">
        <v>0</v>
      </c>
      <c r="F848" s="221">
        <v>-21</v>
      </c>
      <c r="G848" s="222">
        <v>10.940999999999999</v>
      </c>
      <c r="H848" s="221">
        <v>0</v>
      </c>
      <c r="I848" s="223">
        <v>0</v>
      </c>
      <c r="J848" s="222">
        <v>10.940999999999999</v>
      </c>
      <c r="K848" s="221">
        <v>0</v>
      </c>
      <c r="L848" s="221">
        <v>0</v>
      </c>
      <c r="M848" s="221">
        <v>0</v>
      </c>
      <c r="N848" s="221">
        <v>0</v>
      </c>
      <c r="O848" s="221">
        <v>0</v>
      </c>
      <c r="P848" s="221">
        <v>0</v>
      </c>
      <c r="Q848" s="126" t="s">
        <v>273</v>
      </c>
    </row>
    <row r="849" spans="1:17" ht="10.75" customHeight="1" x14ac:dyDescent="0.25">
      <c r="A849" s="110"/>
      <c r="B849" s="138" t="s">
        <v>94</v>
      </c>
      <c r="C849" s="139">
        <v>3.6589999999999998</v>
      </c>
      <c r="D849" s="221">
        <v>3.6589999999999998</v>
      </c>
      <c r="E849" s="221">
        <v>0</v>
      </c>
      <c r="F849" s="221">
        <v>0</v>
      </c>
      <c r="G849" s="222">
        <v>3.6589999999999998</v>
      </c>
      <c r="H849" s="221">
        <v>0</v>
      </c>
      <c r="I849" s="223">
        <v>0</v>
      </c>
      <c r="J849" s="222">
        <v>3.6589999999999998</v>
      </c>
      <c r="K849" s="221">
        <v>0</v>
      </c>
      <c r="L849" s="221">
        <v>0</v>
      </c>
      <c r="M849" s="221">
        <v>0</v>
      </c>
      <c r="N849" s="221">
        <v>0</v>
      </c>
      <c r="O849" s="221">
        <v>0</v>
      </c>
      <c r="P849" s="221">
        <v>0</v>
      </c>
      <c r="Q849" s="126" t="s">
        <v>273</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273</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273</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273</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273</v>
      </c>
    </row>
    <row r="856" spans="1:17" ht="10.75" customHeight="1" x14ac:dyDescent="0.25">
      <c r="A856" s="110"/>
      <c r="B856" s="1" t="s">
        <v>287</v>
      </c>
      <c r="C856" s="139">
        <v>2.5739999999999998</v>
      </c>
      <c r="D856" s="221">
        <v>2.5739999999999998</v>
      </c>
      <c r="E856" s="221">
        <v>0</v>
      </c>
      <c r="F856" s="221">
        <v>0</v>
      </c>
      <c r="G856" s="222">
        <v>2.5739999999999998</v>
      </c>
      <c r="H856" s="221">
        <v>0</v>
      </c>
      <c r="I856" s="223">
        <v>0</v>
      </c>
      <c r="J856" s="222">
        <v>2.5739999999999998</v>
      </c>
      <c r="K856" s="221">
        <v>0</v>
      </c>
      <c r="L856" s="221">
        <v>0</v>
      </c>
      <c r="M856" s="221">
        <v>0</v>
      </c>
      <c r="N856" s="221">
        <v>0</v>
      </c>
      <c r="O856" s="221">
        <v>0</v>
      </c>
      <c r="P856" s="221">
        <v>0</v>
      </c>
      <c r="Q856" s="126" t="s">
        <v>273</v>
      </c>
    </row>
    <row r="857" spans="1:17" ht="10.75" customHeight="1" x14ac:dyDescent="0.25">
      <c r="A857" s="110"/>
      <c r="B857" s="141" t="s">
        <v>103</v>
      </c>
      <c r="C857" s="139">
        <v>3963.0430000000001</v>
      </c>
      <c r="D857" s="107">
        <v>3963.0429999999997</v>
      </c>
      <c r="E857" s="221">
        <v>0</v>
      </c>
      <c r="F857" s="221">
        <v>0</v>
      </c>
      <c r="G857" s="222">
        <v>3963.0429999999997</v>
      </c>
      <c r="H857" s="221">
        <v>2653.9009999999998</v>
      </c>
      <c r="I857" s="223">
        <v>66.966242859338138</v>
      </c>
      <c r="J857" s="222">
        <v>1309.1419999999998</v>
      </c>
      <c r="K857" s="221">
        <v>68.587999999999738</v>
      </c>
      <c r="L857" s="221">
        <v>32.276000000000295</v>
      </c>
      <c r="M857" s="221">
        <v>74.432999999999993</v>
      </c>
      <c r="N857" s="221">
        <v>86.171999999999571</v>
      </c>
      <c r="O857" s="221">
        <v>2.1743897303158097</v>
      </c>
      <c r="P857" s="221">
        <v>65.367249999999899</v>
      </c>
      <c r="Q857" s="126">
        <v>18.027490830652994</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273</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3990.6909999999998</v>
      </c>
      <c r="E864" s="148">
        <v>0</v>
      </c>
      <c r="F864" s="151">
        <v>0</v>
      </c>
      <c r="G864" s="153">
        <v>3990.6909999999998</v>
      </c>
      <c r="H864" s="151">
        <v>2653.9009999999998</v>
      </c>
      <c r="I864" s="150">
        <v>66.502292460127833</v>
      </c>
      <c r="J864" s="153">
        <v>1336.79</v>
      </c>
      <c r="K864" s="151">
        <v>68.587999999999738</v>
      </c>
      <c r="L864" s="151">
        <v>32.276000000000295</v>
      </c>
      <c r="M864" s="151">
        <v>74.432999999999993</v>
      </c>
      <c r="N864" s="151">
        <v>86.171999999999571</v>
      </c>
      <c r="O864" s="151">
        <v>2.1593252897806314</v>
      </c>
      <c r="P864" s="151">
        <v>65.367249999999899</v>
      </c>
      <c r="Q864" s="133">
        <v>18.450454929647524</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45084</v>
      </c>
      <c r="L869" s="131">
        <v>45091</v>
      </c>
      <c r="M869" s="131">
        <v>45098</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0" t="s">
        <v>137</v>
      </c>
      <c r="D871" s="230"/>
      <c r="E871" s="230"/>
      <c r="F871" s="230"/>
      <c r="G871" s="230"/>
      <c r="H871" s="230"/>
      <c r="I871" s="230"/>
      <c r="J871" s="230"/>
      <c r="K871" s="230"/>
      <c r="L871" s="230"/>
      <c r="M871" s="230"/>
      <c r="N871" s="230"/>
      <c r="O871" s="230"/>
      <c r="P871" s="231"/>
      <c r="Q871" s="125"/>
    </row>
    <row r="872" spans="1:17" ht="10.75" customHeight="1" x14ac:dyDescent="0.25">
      <c r="A872" s="229"/>
      <c r="B872" s="138" t="s">
        <v>79</v>
      </c>
      <c r="C872" s="139">
        <v>2522.6379999999999</v>
      </c>
      <c r="D872" s="221">
        <v>2764.038</v>
      </c>
      <c r="E872" s="221">
        <v>17.200000000000273</v>
      </c>
      <c r="F872" s="221">
        <v>241.40000000000009</v>
      </c>
      <c r="G872" s="222">
        <v>2764.038</v>
      </c>
      <c r="H872" s="221">
        <v>840.93600000000004</v>
      </c>
      <c r="I872" s="223">
        <v>30.424183748559177</v>
      </c>
      <c r="J872" s="222">
        <v>1923.1019999999999</v>
      </c>
      <c r="K872" s="221">
        <v>12.386000000000024</v>
      </c>
      <c r="L872" s="221">
        <v>25.538000000000011</v>
      </c>
      <c r="M872" s="221">
        <v>56.044999999999959</v>
      </c>
      <c r="N872" s="221">
        <v>57.436000000000035</v>
      </c>
      <c r="O872" s="221">
        <v>2.0779743259680235</v>
      </c>
      <c r="P872" s="221">
        <v>37.851250000000007</v>
      </c>
      <c r="Q872" s="126">
        <v>48.806829364948307</v>
      </c>
    </row>
    <row r="873" spans="1:17" ht="10.75" customHeight="1" x14ac:dyDescent="0.25">
      <c r="A873" s="110"/>
      <c r="B873" s="138" t="s">
        <v>80</v>
      </c>
      <c r="C873" s="139">
        <v>356.34500000000003</v>
      </c>
      <c r="D873" s="221">
        <v>368.04500000000002</v>
      </c>
      <c r="E873" s="221">
        <v>0</v>
      </c>
      <c r="F873" s="221">
        <v>11.699999999999989</v>
      </c>
      <c r="G873" s="222">
        <v>368.04500000000002</v>
      </c>
      <c r="H873" s="221">
        <v>138.28912217140197</v>
      </c>
      <c r="I873" s="223">
        <v>37.573971164233171</v>
      </c>
      <c r="J873" s="222">
        <v>229.75587782859805</v>
      </c>
      <c r="K873" s="221">
        <v>1.2150000000000034</v>
      </c>
      <c r="L873" s="221">
        <v>2.7975399856567265</v>
      </c>
      <c r="M873" s="221">
        <v>1.9700662002563405</v>
      </c>
      <c r="N873" s="221">
        <v>2.5125499877929798</v>
      </c>
      <c r="O873" s="221">
        <v>0.68267466961729673</v>
      </c>
      <c r="P873" s="221">
        <v>2.1237890434265125</v>
      </c>
      <c r="Q873" s="126" t="s">
        <v>273</v>
      </c>
    </row>
    <row r="874" spans="1:17" ht="10.75" customHeight="1" x14ac:dyDescent="0.25">
      <c r="A874" s="110"/>
      <c r="B874" s="138" t="s">
        <v>81</v>
      </c>
      <c r="C874" s="139">
        <v>334.13</v>
      </c>
      <c r="D874" s="221">
        <v>310.43</v>
      </c>
      <c r="E874" s="221">
        <v>-17.199999999999989</v>
      </c>
      <c r="F874" s="221">
        <v>-23.699999999999989</v>
      </c>
      <c r="G874" s="222">
        <v>310.43</v>
      </c>
      <c r="H874" s="221">
        <v>33.416000000000004</v>
      </c>
      <c r="I874" s="223">
        <v>10.764423541539156</v>
      </c>
      <c r="J874" s="222">
        <v>277.01400000000001</v>
      </c>
      <c r="K874" s="221">
        <v>0.64899999999999736</v>
      </c>
      <c r="L874" s="221">
        <v>8.100000000000307E-2</v>
      </c>
      <c r="M874" s="221">
        <v>0.18599999999999994</v>
      </c>
      <c r="N874" s="221">
        <v>0</v>
      </c>
      <c r="O874" s="221">
        <v>0</v>
      </c>
      <c r="P874" s="221">
        <v>0.22900000000000009</v>
      </c>
      <c r="Q874" s="126" t="s">
        <v>273</v>
      </c>
    </row>
    <row r="875" spans="1:17" ht="10.75" customHeight="1" x14ac:dyDescent="0.25">
      <c r="A875" s="110"/>
      <c r="B875" s="138" t="s">
        <v>82</v>
      </c>
      <c r="C875" s="139">
        <v>444.79300000000001</v>
      </c>
      <c r="D875" s="221">
        <v>499.19299999999998</v>
      </c>
      <c r="E875" s="221">
        <v>0</v>
      </c>
      <c r="F875" s="221">
        <v>54.399999999999977</v>
      </c>
      <c r="G875" s="222">
        <v>499.19299999999998</v>
      </c>
      <c r="H875" s="221">
        <v>61.536000000000001</v>
      </c>
      <c r="I875" s="223">
        <v>12.327095932835597</v>
      </c>
      <c r="J875" s="222">
        <v>437.65699999999998</v>
      </c>
      <c r="K875" s="221">
        <v>0</v>
      </c>
      <c r="L875" s="221">
        <v>0.3160000000000025</v>
      </c>
      <c r="M875" s="221">
        <v>0</v>
      </c>
      <c r="N875" s="221">
        <v>20.545000000000002</v>
      </c>
      <c r="O875" s="221">
        <v>4.115642647232634</v>
      </c>
      <c r="P875" s="221">
        <v>5.2152500000000011</v>
      </c>
      <c r="Q875" s="126" t="s">
        <v>273</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273</v>
      </c>
    </row>
    <row r="877" spans="1:17" ht="10.75" customHeight="1" x14ac:dyDescent="0.25">
      <c r="A877" s="110"/>
      <c r="B877" s="138" t="s">
        <v>84</v>
      </c>
      <c r="C877" s="139">
        <v>76.230999999999995</v>
      </c>
      <c r="D877" s="221">
        <v>67.631</v>
      </c>
      <c r="E877" s="221">
        <v>0</v>
      </c>
      <c r="F877" s="221">
        <v>-8.5999999999999943</v>
      </c>
      <c r="G877" s="222">
        <v>67.631</v>
      </c>
      <c r="H877" s="221">
        <v>5.0999999999999997E-2</v>
      </c>
      <c r="I877" s="223">
        <v>7.5409205837559695E-2</v>
      </c>
      <c r="J877" s="222">
        <v>67.58</v>
      </c>
      <c r="K877" s="221">
        <v>0</v>
      </c>
      <c r="L877" s="221">
        <v>0</v>
      </c>
      <c r="M877" s="221">
        <v>0</v>
      </c>
      <c r="N877" s="221">
        <v>0</v>
      </c>
      <c r="O877" s="221">
        <v>0</v>
      </c>
      <c r="P877" s="221">
        <v>0</v>
      </c>
      <c r="Q877" s="126" t="s">
        <v>273</v>
      </c>
    </row>
    <row r="878" spans="1:17" ht="10.75" customHeight="1" x14ac:dyDescent="0.25">
      <c r="A878" s="110"/>
      <c r="B878" s="138" t="s">
        <v>85</v>
      </c>
      <c r="C878" s="139">
        <v>261.76100000000002</v>
      </c>
      <c r="D878" s="221">
        <v>30.861000000000047</v>
      </c>
      <c r="E878" s="221">
        <v>0</v>
      </c>
      <c r="F878" s="221">
        <v>-230.89999999999998</v>
      </c>
      <c r="G878" s="222">
        <v>30.861000000000047</v>
      </c>
      <c r="H878" s="221">
        <v>0.629</v>
      </c>
      <c r="I878" s="223">
        <v>2.0381711545316064</v>
      </c>
      <c r="J878" s="222">
        <v>30.232000000000046</v>
      </c>
      <c r="K878" s="221">
        <v>0</v>
      </c>
      <c r="L878" s="221">
        <v>8.4000000000000019E-2</v>
      </c>
      <c r="M878" s="221">
        <v>0</v>
      </c>
      <c r="N878" s="221">
        <v>0.17499999999999999</v>
      </c>
      <c r="O878" s="221">
        <v>0.56705874728621797</v>
      </c>
      <c r="P878" s="221">
        <v>6.4750000000000002E-2</v>
      </c>
      <c r="Q878" s="126" t="s">
        <v>273</v>
      </c>
    </row>
    <row r="879" spans="1:17" ht="10.75" customHeight="1" x14ac:dyDescent="0.25">
      <c r="A879" s="110"/>
      <c r="B879" s="138" t="s">
        <v>86</v>
      </c>
      <c r="C879" s="139">
        <v>69.171000000000006</v>
      </c>
      <c r="D879" s="221">
        <v>69.171000000000006</v>
      </c>
      <c r="E879" s="221">
        <v>0</v>
      </c>
      <c r="F879" s="221">
        <v>0</v>
      </c>
      <c r="G879" s="222">
        <v>69.171000000000006</v>
      </c>
      <c r="H879" s="221">
        <v>2.89</v>
      </c>
      <c r="I879" s="223">
        <v>4.1780514955689521</v>
      </c>
      <c r="J879" s="222">
        <v>66.281000000000006</v>
      </c>
      <c r="K879" s="221">
        <v>0</v>
      </c>
      <c r="L879" s="221">
        <v>0</v>
      </c>
      <c r="M879" s="221">
        <v>0</v>
      </c>
      <c r="N879" s="221">
        <v>0</v>
      </c>
      <c r="O879" s="221">
        <v>0</v>
      </c>
      <c r="P879" s="221">
        <v>0</v>
      </c>
      <c r="Q879" s="126" t="s">
        <v>273</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57.091999999999999</v>
      </c>
      <c r="I881" s="223">
        <v>15.244981935769847</v>
      </c>
      <c r="J881" s="222">
        <v>317.40499999999997</v>
      </c>
      <c r="K881" s="221">
        <v>0</v>
      </c>
      <c r="L881" s="221">
        <v>0</v>
      </c>
      <c r="M881" s="221">
        <v>0</v>
      </c>
      <c r="N881" s="221">
        <v>0</v>
      </c>
      <c r="O881" s="221">
        <v>0</v>
      </c>
      <c r="P881" s="221">
        <v>0</v>
      </c>
      <c r="Q881" s="126" t="s">
        <v>273</v>
      </c>
    </row>
    <row r="882" spans="1:17" ht="10.75" customHeight="1" x14ac:dyDescent="0.25">
      <c r="A882" s="110"/>
      <c r="B882" s="141" t="s">
        <v>89</v>
      </c>
      <c r="C882" s="139">
        <v>4302.6449999999995</v>
      </c>
      <c r="D882" s="221">
        <v>4489.0450000000001</v>
      </c>
      <c r="E882" s="221">
        <v>2.8421709430404007E-13</v>
      </c>
      <c r="F882" s="221">
        <v>186.40000000000055</v>
      </c>
      <c r="G882" s="222">
        <v>4489.0450000000001</v>
      </c>
      <c r="H882" s="221">
        <v>1136.4841221714021</v>
      </c>
      <c r="I882" s="223">
        <v>25.316835143586268</v>
      </c>
      <c r="J882" s="222">
        <v>3352.5608778285978</v>
      </c>
      <c r="K882" s="221">
        <v>14.250000000000025</v>
      </c>
      <c r="L882" s="221">
        <v>28.816539985656743</v>
      </c>
      <c r="M882" s="221">
        <v>58.2010662002563</v>
      </c>
      <c r="N882" s="221">
        <v>80.668549987793014</v>
      </c>
      <c r="O882" s="221">
        <v>1.7970091631470171</v>
      </c>
      <c r="P882" s="142">
        <v>45.484039043426513</v>
      </c>
      <c r="Q882" s="126" t="s">
        <v>273</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105.65700000000001</v>
      </c>
      <c r="E884" s="221">
        <v>0</v>
      </c>
      <c r="F884" s="221">
        <v>-144.19999999999999</v>
      </c>
      <c r="G884" s="222">
        <v>105.65700000000001</v>
      </c>
      <c r="H884" s="221">
        <v>14.64</v>
      </c>
      <c r="I884" s="223">
        <v>13.856157187881539</v>
      </c>
      <c r="J884" s="222">
        <v>91.01700000000001</v>
      </c>
      <c r="K884" s="221">
        <v>1.3450000000000006</v>
      </c>
      <c r="L884" s="221">
        <v>0</v>
      </c>
      <c r="M884" s="221">
        <v>1.0289999999999999</v>
      </c>
      <c r="N884" s="221">
        <v>0</v>
      </c>
      <c r="O884" s="221">
        <v>0</v>
      </c>
      <c r="P884" s="221">
        <v>0.59350000000000014</v>
      </c>
      <c r="Q884" s="126" t="s">
        <v>273</v>
      </c>
    </row>
    <row r="885" spans="1:17" ht="10.75" customHeight="1" x14ac:dyDescent="0.25">
      <c r="A885" s="110"/>
      <c r="B885" s="138" t="s">
        <v>91</v>
      </c>
      <c r="C885" s="139">
        <v>247.26</v>
      </c>
      <c r="D885" s="221">
        <v>252.45999999999998</v>
      </c>
      <c r="E885" s="221">
        <v>0</v>
      </c>
      <c r="F885" s="221">
        <v>5.1999999999999886</v>
      </c>
      <c r="G885" s="222">
        <v>252.45999999999998</v>
      </c>
      <c r="H885" s="221">
        <v>4.8683600158691371</v>
      </c>
      <c r="I885" s="223">
        <v>1.9283688567967747</v>
      </c>
      <c r="J885" s="222">
        <v>247.59163998413084</v>
      </c>
      <c r="K885" s="221">
        <v>0</v>
      </c>
      <c r="L885" s="221">
        <v>0</v>
      </c>
      <c r="M885" s="221">
        <v>0</v>
      </c>
      <c r="N885" s="221">
        <v>0.60020999145507847</v>
      </c>
      <c r="O885" s="221">
        <v>0.23774458981822011</v>
      </c>
      <c r="P885" s="221">
        <v>0.15005249786376962</v>
      </c>
      <c r="Q885" s="126" t="s">
        <v>273</v>
      </c>
    </row>
    <row r="886" spans="1:17" ht="10.75" customHeight="1" x14ac:dyDescent="0.25">
      <c r="A886" s="110"/>
      <c r="B886" s="138" t="s">
        <v>233</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273</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273</v>
      </c>
    </row>
    <row r="888" spans="1:17" ht="10.75" customHeight="1" x14ac:dyDescent="0.25">
      <c r="A888" s="110"/>
      <c r="B888" s="138" t="s">
        <v>93</v>
      </c>
      <c r="C888" s="139">
        <v>168.423</v>
      </c>
      <c r="D888" s="221">
        <v>119.72300000000001</v>
      </c>
      <c r="E888" s="221">
        <v>0</v>
      </c>
      <c r="F888" s="221">
        <v>-48.699999999999989</v>
      </c>
      <c r="G888" s="222">
        <v>119.72300000000001</v>
      </c>
      <c r="H888" s="221">
        <v>46.800350029230124</v>
      </c>
      <c r="I888" s="223">
        <v>39.090525654410698</v>
      </c>
      <c r="J888" s="222">
        <v>72.922649970769896</v>
      </c>
      <c r="K888" s="221">
        <v>0</v>
      </c>
      <c r="L888" s="221">
        <v>0.13104000473021671</v>
      </c>
      <c r="M888" s="221">
        <v>9.3599998951034991E-3</v>
      </c>
      <c r="N888" s="221">
        <v>0</v>
      </c>
      <c r="O888" s="221">
        <v>0</v>
      </c>
      <c r="P888" s="221">
        <v>3.5100001156330052E-2</v>
      </c>
      <c r="Q888" s="126" t="s">
        <v>273</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273</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273</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273</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0.73699999999999999</v>
      </c>
      <c r="I894" s="223">
        <v>4.8451778318322267</v>
      </c>
      <c r="J894" s="222">
        <v>14.474</v>
      </c>
      <c r="K894" s="221">
        <v>0.22</v>
      </c>
      <c r="L894" s="221">
        <v>0</v>
      </c>
      <c r="M894" s="221">
        <v>0</v>
      </c>
      <c r="N894" s="221">
        <v>0</v>
      </c>
      <c r="O894" s="221">
        <v>0</v>
      </c>
      <c r="P894" s="221">
        <v>5.5E-2</v>
      </c>
      <c r="Q894" s="126" t="s">
        <v>273</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273</v>
      </c>
    </row>
    <row r="896" spans="1:17" ht="10.75" customHeight="1" x14ac:dyDescent="0.25">
      <c r="A896" s="110"/>
      <c r="B896" s="1" t="s">
        <v>287</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273</v>
      </c>
    </row>
    <row r="897" spans="1:17" ht="10.75" customHeight="1" x14ac:dyDescent="0.25">
      <c r="A897" s="110"/>
      <c r="B897" s="141" t="s">
        <v>103</v>
      </c>
      <c r="C897" s="139">
        <v>5491.9139999999998</v>
      </c>
      <c r="D897" s="221">
        <v>5491.9140000000007</v>
      </c>
      <c r="E897" s="221">
        <v>0</v>
      </c>
      <c r="F897" s="221">
        <v>0</v>
      </c>
      <c r="G897" s="222">
        <v>5491.9140000000007</v>
      </c>
      <c r="H897" s="221">
        <v>1203.5415322163105</v>
      </c>
      <c r="I897" s="223">
        <v>21.914792041832964</v>
      </c>
      <c r="J897" s="222">
        <v>4288.3724677836899</v>
      </c>
      <c r="K897" s="221">
        <v>15.815000000000055</v>
      </c>
      <c r="L897" s="221">
        <v>28.947579990386998</v>
      </c>
      <c r="M897" s="221">
        <v>59.239426200151343</v>
      </c>
      <c r="N897" s="221">
        <v>81.268759979248088</v>
      </c>
      <c r="O897" s="221">
        <v>1.4797893772416697</v>
      </c>
      <c r="P897" s="221">
        <v>46.317691542446624</v>
      </c>
      <c r="Q897" s="126" t="s">
        <v>273</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1.1479999999999999</v>
      </c>
      <c r="E899" s="221">
        <v>0</v>
      </c>
      <c r="F899" s="221">
        <v>0</v>
      </c>
      <c r="G899" s="222">
        <v>1.1479999999999999</v>
      </c>
      <c r="H899" s="221">
        <v>0</v>
      </c>
      <c r="I899" s="223">
        <v>0</v>
      </c>
      <c r="J899" s="222">
        <v>1.1479999999999999</v>
      </c>
      <c r="K899" s="221">
        <v>0</v>
      </c>
      <c r="L899" s="221">
        <v>0</v>
      </c>
      <c r="M899" s="221">
        <v>0</v>
      </c>
      <c r="N899" s="221">
        <v>0</v>
      </c>
      <c r="O899" s="221">
        <v>0</v>
      </c>
      <c r="P899" s="221">
        <v>0</v>
      </c>
      <c r="Q899" s="126" t="s">
        <v>273</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273</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273</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0</v>
      </c>
      <c r="G904" s="153">
        <v>5521.7460000000019</v>
      </c>
      <c r="H904" s="151">
        <v>1203.5415322163105</v>
      </c>
      <c r="I904" s="150">
        <v>21.796394332812667</v>
      </c>
      <c r="J904" s="153">
        <v>4318.2044677836911</v>
      </c>
      <c r="K904" s="151">
        <v>15.815000000000055</v>
      </c>
      <c r="L904" s="151">
        <v>28.947579990386998</v>
      </c>
      <c r="M904" s="151">
        <v>59.239426200151343</v>
      </c>
      <c r="N904" s="151">
        <v>81.268759979248088</v>
      </c>
      <c r="O904" s="151">
        <v>1.4717946095174981</v>
      </c>
      <c r="P904" s="154">
        <v>46.317691542446624</v>
      </c>
      <c r="Q904" s="133" t="s">
        <v>273</v>
      </c>
    </row>
    <row r="905" spans="1:17" ht="10.75" customHeight="1" x14ac:dyDescent="0.25">
      <c r="A905" s="110"/>
      <c r="B905" s="155" t="s">
        <v>300</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271</v>
      </c>
      <c r="I909" s="221"/>
    </row>
    <row r="910" spans="1:17" ht="10.5" customHeight="1" x14ac:dyDescent="0.25">
      <c r="A910" s="110"/>
      <c r="B910" s="111" t="s">
        <v>299</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45084</v>
      </c>
      <c r="L914" s="131">
        <v>45091</v>
      </c>
      <c r="M914" s="131">
        <v>45098</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0" t="s">
        <v>138</v>
      </c>
      <c r="D916" s="230"/>
      <c r="E916" s="230"/>
      <c r="F916" s="230"/>
      <c r="G916" s="230"/>
      <c r="H916" s="230"/>
      <c r="I916" s="230"/>
      <c r="J916" s="230"/>
      <c r="K916" s="230"/>
      <c r="L916" s="230"/>
      <c r="M916" s="230"/>
      <c r="N916" s="230"/>
      <c r="O916" s="230"/>
      <c r="P916" s="231"/>
      <c r="Q916" s="125"/>
    </row>
    <row r="917" spans="1:17" ht="10.75" customHeight="1" x14ac:dyDescent="0.25">
      <c r="A917" s="225"/>
      <c r="B917" s="138" t="s">
        <v>79</v>
      </c>
      <c r="C917" s="139">
        <v>0</v>
      </c>
      <c r="D917" s="221">
        <v>0</v>
      </c>
      <c r="E917" s="221">
        <v>0</v>
      </c>
      <c r="F917" s="221">
        <v>0</v>
      </c>
      <c r="G917" s="222">
        <v>0</v>
      </c>
      <c r="H917" s="221">
        <v>314.524</v>
      </c>
      <c r="I917" s="223" t="s">
        <v>116</v>
      </c>
      <c r="J917" s="222">
        <v>-314.524</v>
      </c>
      <c r="K917" s="221">
        <v>26.299999999999983</v>
      </c>
      <c r="L917" s="221">
        <v>11.64700000000002</v>
      </c>
      <c r="M917" s="221">
        <v>48.788000000000011</v>
      </c>
      <c r="N917" s="221">
        <v>43.524999999999977</v>
      </c>
      <c r="O917" s="221" t="s">
        <v>41</v>
      </c>
      <c r="P917" s="221">
        <v>32.564999999999998</v>
      </c>
      <c r="Q917" s="126">
        <v>0</v>
      </c>
    </row>
    <row r="918" spans="1:17" ht="10.75" customHeight="1" x14ac:dyDescent="0.25">
      <c r="A918" s="110"/>
      <c r="B918" s="138" t="s">
        <v>80</v>
      </c>
      <c r="C918" s="139">
        <v>0</v>
      </c>
      <c r="D918" s="221">
        <v>0</v>
      </c>
      <c r="E918" s="221">
        <v>0</v>
      </c>
      <c r="F918" s="221">
        <v>0</v>
      </c>
      <c r="G918" s="222">
        <v>0</v>
      </c>
      <c r="H918" s="221">
        <v>52.533999999999999</v>
      </c>
      <c r="I918" s="223" t="s">
        <v>116</v>
      </c>
      <c r="J918" s="222">
        <v>-52.533999999999999</v>
      </c>
      <c r="K918" s="221">
        <v>0.58500000000000085</v>
      </c>
      <c r="L918" s="221">
        <v>1.5839999999999961</v>
      </c>
      <c r="M918" s="221">
        <v>0.38700000000000045</v>
      </c>
      <c r="N918" s="221">
        <v>0</v>
      </c>
      <c r="O918" s="221" t="s">
        <v>41</v>
      </c>
      <c r="P918" s="221">
        <v>0.63899999999999935</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0.18599999999999994</v>
      </c>
      <c r="N919" s="221">
        <v>0</v>
      </c>
      <c r="O919" s="221" t="s">
        <v>41</v>
      </c>
      <c r="P919" s="221">
        <v>4.6499999999999986E-2</v>
      </c>
      <c r="Q919" s="126">
        <v>0</v>
      </c>
    </row>
    <row r="920" spans="1:17" ht="10.75" customHeight="1" x14ac:dyDescent="0.25">
      <c r="A920" s="110"/>
      <c r="B920" s="138" t="s">
        <v>82</v>
      </c>
      <c r="C920" s="139">
        <v>0</v>
      </c>
      <c r="D920" s="221">
        <v>0</v>
      </c>
      <c r="E920" s="221">
        <v>0</v>
      </c>
      <c r="F920" s="221">
        <v>0</v>
      </c>
      <c r="G920" s="222">
        <v>0</v>
      </c>
      <c r="H920" s="221">
        <v>22.077000000000002</v>
      </c>
      <c r="I920" s="223" t="s">
        <v>116</v>
      </c>
      <c r="J920" s="222">
        <v>-22.077000000000002</v>
      </c>
      <c r="K920" s="221">
        <v>0</v>
      </c>
      <c r="L920" s="221">
        <v>0.33000000000000185</v>
      </c>
      <c r="M920" s="221">
        <v>0</v>
      </c>
      <c r="N920" s="221">
        <v>0</v>
      </c>
      <c r="O920" s="221" t="s">
        <v>41</v>
      </c>
      <c r="P920" s="221">
        <v>8.2500000000000462E-2</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8.7999999999999995E-2</v>
      </c>
      <c r="I923" s="223" t="s">
        <v>116</v>
      </c>
      <c r="J923" s="222">
        <v>-8.7999999999999995E-2</v>
      </c>
      <c r="K923" s="221">
        <v>2.4E-2</v>
      </c>
      <c r="L923" s="221">
        <v>0</v>
      </c>
      <c r="M923" s="221">
        <v>0</v>
      </c>
      <c r="N923" s="221">
        <v>4.0999999999999995E-2</v>
      </c>
      <c r="O923" s="221" t="s">
        <v>41</v>
      </c>
      <c r="P923" s="221">
        <v>1.6250000000000001E-2</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429.63400000000001</v>
      </c>
      <c r="I927" s="223" t="s">
        <v>116</v>
      </c>
      <c r="J927" s="222">
        <v>-429.63400000000001</v>
      </c>
      <c r="K927" s="221">
        <v>26.908999999999985</v>
      </c>
      <c r="L927" s="221">
        <v>13.561000000000018</v>
      </c>
      <c r="M927" s="221">
        <v>49.361000000000011</v>
      </c>
      <c r="N927" s="221">
        <v>43.565999999999974</v>
      </c>
      <c r="O927" s="221" t="s">
        <v>41</v>
      </c>
      <c r="P927" s="142">
        <v>33.349249999999998</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0.16300000000000001</v>
      </c>
      <c r="I930" s="223" t="s">
        <v>116</v>
      </c>
      <c r="J930" s="222">
        <v>-0.16300000000000001</v>
      </c>
      <c r="K930" s="221">
        <v>0</v>
      </c>
      <c r="L930" s="221">
        <v>0</v>
      </c>
      <c r="M930" s="221">
        <v>0</v>
      </c>
      <c r="N930" s="221">
        <v>0</v>
      </c>
      <c r="O930" s="221" t="s">
        <v>41</v>
      </c>
      <c r="P930" s="221">
        <v>0</v>
      </c>
      <c r="Q930" s="126">
        <v>0</v>
      </c>
    </row>
    <row r="931" spans="1:17" ht="10.75" customHeight="1" x14ac:dyDescent="0.25">
      <c r="A931" s="110"/>
      <c r="B931" s="138" t="s">
        <v>233</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0.51700000000000002</v>
      </c>
      <c r="I939" s="223" t="s">
        <v>116</v>
      </c>
      <c r="J939" s="222">
        <v>-0.51700000000000002</v>
      </c>
      <c r="K939" s="221">
        <v>0.23400000000000001</v>
      </c>
      <c r="L939" s="221">
        <v>0.28300000000000003</v>
      </c>
      <c r="M939" s="221">
        <v>0</v>
      </c>
      <c r="N939" s="221">
        <v>0</v>
      </c>
      <c r="O939" s="221" t="s">
        <v>41</v>
      </c>
      <c r="P939" s="221">
        <v>0.12925</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287</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434.96500000000003</v>
      </c>
      <c r="I942" s="223" t="s">
        <v>116</v>
      </c>
      <c r="J942" s="222">
        <v>-434.96500000000003</v>
      </c>
      <c r="K942" s="221">
        <v>27.142999999999972</v>
      </c>
      <c r="L942" s="221">
        <v>13.843999999999994</v>
      </c>
      <c r="M942" s="221">
        <v>49.36099999999999</v>
      </c>
      <c r="N942" s="221">
        <v>43.565999999999974</v>
      </c>
      <c r="O942" s="221" t="s">
        <v>41</v>
      </c>
      <c r="P942" s="221">
        <v>33.478499999999983</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434.96500000000003</v>
      </c>
      <c r="I949" s="150" t="s">
        <v>116</v>
      </c>
      <c r="J949" s="153">
        <v>-434.96500000000003</v>
      </c>
      <c r="K949" s="151">
        <v>27.142999999999972</v>
      </c>
      <c r="L949" s="151">
        <v>13.843999999999994</v>
      </c>
      <c r="M949" s="151">
        <v>49.36099999999999</v>
      </c>
      <c r="N949" s="151">
        <v>43.565999999999974</v>
      </c>
      <c r="O949" s="151" t="s">
        <v>41</v>
      </c>
      <c r="P949" s="154">
        <v>33.478499999999983</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45084</v>
      </c>
      <c r="L954" s="131">
        <v>45091</v>
      </c>
      <c r="M954" s="131">
        <v>45098</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0" t="s">
        <v>150</v>
      </c>
      <c r="D956" s="230"/>
      <c r="E956" s="230"/>
      <c r="F956" s="230"/>
      <c r="G956" s="230"/>
      <c r="H956" s="230"/>
      <c r="I956" s="230"/>
      <c r="J956" s="230"/>
      <c r="K956" s="230"/>
      <c r="L956" s="230"/>
      <c r="M956" s="230"/>
      <c r="N956" s="230"/>
      <c r="O956" s="230"/>
      <c r="P956" s="231"/>
      <c r="Q956" s="125"/>
    </row>
    <row r="957" spans="1:17" ht="10.75" customHeight="1" x14ac:dyDescent="0.25">
      <c r="A957" s="110"/>
      <c r="B957" s="138" t="s">
        <v>79</v>
      </c>
      <c r="C957" s="139">
        <v>782.71799999999996</v>
      </c>
      <c r="D957" s="221">
        <v>830.41800000000001</v>
      </c>
      <c r="E957" s="221">
        <v>0</v>
      </c>
      <c r="F957" s="221">
        <v>47.700000000000045</v>
      </c>
      <c r="G957" s="222">
        <v>830.41800000000001</v>
      </c>
      <c r="H957" s="221">
        <v>179.994</v>
      </c>
      <c r="I957" s="223">
        <v>21.675108198521709</v>
      </c>
      <c r="J957" s="222">
        <v>650.42399999999998</v>
      </c>
      <c r="K957" s="221">
        <v>4.813999999999993</v>
      </c>
      <c r="L957" s="221">
        <v>1.4020000000000152</v>
      </c>
      <c r="M957" s="221">
        <v>8.4000000000000057</v>
      </c>
      <c r="N957" s="221">
        <v>3.0579999999999927</v>
      </c>
      <c r="O957" s="221">
        <v>0.36824827978198843</v>
      </c>
      <c r="P957" s="221">
        <v>4.4185000000000016</v>
      </c>
      <c r="Q957" s="126" t="s">
        <v>273</v>
      </c>
    </row>
    <row r="958" spans="1:17" ht="10.75" customHeight="1" x14ac:dyDescent="0.25">
      <c r="A958" s="110"/>
      <c r="B958" s="138" t="s">
        <v>80</v>
      </c>
      <c r="C958" s="139">
        <v>129.90899999999999</v>
      </c>
      <c r="D958" s="221">
        <v>134.709</v>
      </c>
      <c r="E958" s="221">
        <v>0</v>
      </c>
      <c r="F958" s="221">
        <v>4.8000000000000114</v>
      </c>
      <c r="G958" s="222">
        <v>134.709</v>
      </c>
      <c r="H958" s="221">
        <v>65.361740011215218</v>
      </c>
      <c r="I958" s="223">
        <v>48.520692760851325</v>
      </c>
      <c r="J958" s="222">
        <v>69.347259988784785</v>
      </c>
      <c r="K958" s="221">
        <v>0.75099999999999767</v>
      </c>
      <c r="L958" s="221">
        <v>3.2545199947357233</v>
      </c>
      <c r="M958" s="221">
        <v>3.9999999999999147E-2</v>
      </c>
      <c r="N958" s="221">
        <v>1.4442200164794983</v>
      </c>
      <c r="O958" s="221">
        <v>1.0721035836354647</v>
      </c>
      <c r="P958" s="221">
        <v>1.3724350028038046</v>
      </c>
      <c r="Q958" s="126">
        <v>48.528629659774332</v>
      </c>
    </row>
    <row r="959" spans="1:17" ht="10.75" customHeight="1" x14ac:dyDescent="0.25">
      <c r="A959" s="110"/>
      <c r="B959" s="138" t="s">
        <v>81</v>
      </c>
      <c r="C959" s="139">
        <v>83.697000000000003</v>
      </c>
      <c r="D959" s="221">
        <v>84.697000000000003</v>
      </c>
      <c r="E959" s="221">
        <v>0</v>
      </c>
      <c r="F959" s="221">
        <v>1</v>
      </c>
      <c r="G959" s="222">
        <v>84.697000000000003</v>
      </c>
      <c r="H959" s="221">
        <v>7.5780000000000003</v>
      </c>
      <c r="I959" s="223">
        <v>8.9471882120972417</v>
      </c>
      <c r="J959" s="222">
        <v>77.119</v>
      </c>
      <c r="K959" s="221">
        <v>0.11800000000000033</v>
      </c>
      <c r="L959" s="221">
        <v>9.9999999999999645E-2</v>
      </c>
      <c r="M959" s="221">
        <v>0.21200000000000063</v>
      </c>
      <c r="N959" s="221">
        <v>0</v>
      </c>
      <c r="O959" s="221">
        <v>0</v>
      </c>
      <c r="P959" s="221">
        <v>0.10750000000000015</v>
      </c>
      <c r="Q959" s="126" t="s">
        <v>273</v>
      </c>
    </row>
    <row r="960" spans="1:17" ht="10.75" customHeight="1" x14ac:dyDescent="0.25">
      <c r="A960" s="110"/>
      <c r="B960" s="138" t="s">
        <v>82</v>
      </c>
      <c r="C960" s="139">
        <v>160.126</v>
      </c>
      <c r="D960" s="221">
        <v>171.02600000000001</v>
      </c>
      <c r="E960" s="221">
        <v>0</v>
      </c>
      <c r="F960" s="221">
        <v>10.900000000000006</v>
      </c>
      <c r="G960" s="222">
        <v>171.02600000000001</v>
      </c>
      <c r="H960" s="221">
        <v>4.6070000000000002</v>
      </c>
      <c r="I960" s="223">
        <v>2.6937424719048568</v>
      </c>
      <c r="J960" s="222">
        <v>166.41900000000001</v>
      </c>
      <c r="K960" s="221">
        <v>0</v>
      </c>
      <c r="L960" s="221">
        <v>0.10600000000000032</v>
      </c>
      <c r="M960" s="221">
        <v>0</v>
      </c>
      <c r="N960" s="221">
        <v>1.02</v>
      </c>
      <c r="O960" s="221">
        <v>0.59640054728520808</v>
      </c>
      <c r="P960" s="221">
        <v>0.28150000000000008</v>
      </c>
      <c r="Q960" s="126" t="s">
        <v>273</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273</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273</v>
      </c>
    </row>
    <row r="963" spans="1:17" ht="10.75" customHeight="1" x14ac:dyDescent="0.25">
      <c r="A963" s="110"/>
      <c r="B963" s="138" t="s">
        <v>85</v>
      </c>
      <c r="C963" s="139">
        <v>74.09</v>
      </c>
      <c r="D963" s="221">
        <v>12.89</v>
      </c>
      <c r="E963" s="221">
        <v>0</v>
      </c>
      <c r="F963" s="221">
        <v>-61.2</v>
      </c>
      <c r="G963" s="222">
        <v>12.89</v>
      </c>
      <c r="H963" s="221">
        <v>3.835</v>
      </c>
      <c r="I963" s="223">
        <v>29.751745539177655</v>
      </c>
      <c r="J963" s="222">
        <v>9.0549999999999997</v>
      </c>
      <c r="K963" s="221">
        <v>0.51000000000000023</v>
      </c>
      <c r="L963" s="221">
        <v>0.2759999999999998</v>
      </c>
      <c r="M963" s="221">
        <v>0</v>
      </c>
      <c r="N963" s="221">
        <v>0.46700000000000008</v>
      </c>
      <c r="O963" s="221">
        <v>3.6229635376260672</v>
      </c>
      <c r="P963" s="221">
        <v>0.31325000000000003</v>
      </c>
      <c r="Q963" s="126">
        <v>26.906624102154826</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1407.4080000000004</v>
      </c>
      <c r="E967" s="221">
        <v>0</v>
      </c>
      <c r="F967" s="221">
        <v>20.400000000000546</v>
      </c>
      <c r="G967" s="222">
        <v>1407.4080000000004</v>
      </c>
      <c r="H967" s="221">
        <v>265.66274001121525</v>
      </c>
      <c r="I967" s="223">
        <v>18.876028842468934</v>
      </c>
      <c r="J967" s="222">
        <v>1141.7452599887847</v>
      </c>
      <c r="K967" s="221">
        <v>6.1929999999999907</v>
      </c>
      <c r="L967" s="221">
        <v>5.1385199947357378</v>
      </c>
      <c r="M967" s="221">
        <v>8.6520000000000046</v>
      </c>
      <c r="N967" s="221">
        <v>5.9892200164794911</v>
      </c>
      <c r="O967" s="221">
        <v>0.42554966409736833</v>
      </c>
      <c r="P967" s="142">
        <v>6.4931850028038065</v>
      </c>
      <c r="Q967" s="126" t="s">
        <v>273</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50.294999999999995</v>
      </c>
      <c r="E969" s="221">
        <v>0</v>
      </c>
      <c r="F969" s="221">
        <v>-20.9</v>
      </c>
      <c r="G969" s="222">
        <v>50.294999999999995</v>
      </c>
      <c r="H969" s="221">
        <v>1.5229999999999999</v>
      </c>
      <c r="I969" s="223">
        <v>3.0281340093448654</v>
      </c>
      <c r="J969" s="222">
        <v>48.771999999999991</v>
      </c>
      <c r="K969" s="221">
        <v>0.45199999999999996</v>
      </c>
      <c r="L969" s="221">
        <v>0</v>
      </c>
      <c r="M969" s="221">
        <v>0.127</v>
      </c>
      <c r="N969" s="221">
        <v>0</v>
      </c>
      <c r="O969" s="221">
        <v>0</v>
      </c>
      <c r="P969" s="221">
        <v>0.14474999999999999</v>
      </c>
      <c r="Q969" s="126" t="s">
        <v>273</v>
      </c>
    </row>
    <row r="970" spans="1:17" ht="10.75" customHeight="1" x14ac:dyDescent="0.25">
      <c r="A970" s="110"/>
      <c r="B970" s="138" t="s">
        <v>91</v>
      </c>
      <c r="C970" s="139">
        <v>76.412999999999997</v>
      </c>
      <c r="D970" s="221">
        <v>87.813000000000002</v>
      </c>
      <c r="E970" s="221">
        <v>0</v>
      </c>
      <c r="F970" s="221">
        <v>11.400000000000006</v>
      </c>
      <c r="G970" s="222">
        <v>87.813000000000002</v>
      </c>
      <c r="H970" s="221">
        <v>0.11920000076293941</v>
      </c>
      <c r="I970" s="223">
        <v>0.13574300019694055</v>
      </c>
      <c r="J970" s="222">
        <v>87.693799999237058</v>
      </c>
      <c r="K970" s="221">
        <v>0</v>
      </c>
      <c r="L970" s="221">
        <v>0</v>
      </c>
      <c r="M970" s="221">
        <v>0</v>
      </c>
      <c r="N970" s="221">
        <v>0</v>
      </c>
      <c r="O970" s="221">
        <v>0</v>
      </c>
      <c r="P970" s="221">
        <v>0</v>
      </c>
      <c r="Q970" s="126" t="s">
        <v>273</v>
      </c>
    </row>
    <row r="971" spans="1:17" ht="10.75" customHeight="1" x14ac:dyDescent="0.25">
      <c r="A971" s="110"/>
      <c r="B971" s="138" t="s">
        <v>233</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273</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273</v>
      </c>
    </row>
    <row r="973" spans="1:17" ht="10.75" customHeight="1" x14ac:dyDescent="0.25">
      <c r="A973" s="110"/>
      <c r="B973" s="138" t="s">
        <v>93</v>
      </c>
      <c r="C973" s="139">
        <v>81.87</v>
      </c>
      <c r="D973" s="221">
        <v>70.27000000000001</v>
      </c>
      <c r="E973" s="221">
        <v>0</v>
      </c>
      <c r="F973" s="221">
        <v>-11.599999999999994</v>
      </c>
      <c r="G973" s="222">
        <v>70.27000000000001</v>
      </c>
      <c r="H973" s="221">
        <v>13.927339999966323</v>
      </c>
      <c r="I973" s="223">
        <v>19.819752383615086</v>
      </c>
      <c r="J973" s="222">
        <v>56.342660000033689</v>
      </c>
      <c r="K973" s="221">
        <v>0</v>
      </c>
      <c r="L973" s="221">
        <v>0</v>
      </c>
      <c r="M973" s="221">
        <v>0</v>
      </c>
      <c r="N973" s="221">
        <v>0</v>
      </c>
      <c r="O973" s="221">
        <v>0</v>
      </c>
      <c r="P973" s="221">
        <v>0</v>
      </c>
      <c r="Q973" s="126" t="s">
        <v>273</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273</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273</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273</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273</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0.20499999999999999</v>
      </c>
      <c r="L979" s="221">
        <v>2.200000000000002E-2</v>
      </c>
      <c r="M979" s="221">
        <v>0</v>
      </c>
      <c r="N979" s="221">
        <v>0</v>
      </c>
      <c r="O979" s="221">
        <v>0</v>
      </c>
      <c r="P979" s="221">
        <v>5.6750000000000002E-2</v>
      </c>
      <c r="Q979" s="126" t="s">
        <v>273</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273</v>
      </c>
    </row>
    <row r="981" spans="1:17" ht="10.75" customHeight="1" x14ac:dyDescent="0.25">
      <c r="A981" s="110"/>
      <c r="B981" s="1" t="s">
        <v>287</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273</v>
      </c>
    </row>
    <row r="982" spans="1:17" ht="10.75" customHeight="1" x14ac:dyDescent="0.25">
      <c r="A982" s="110"/>
      <c r="B982" s="141" t="s">
        <v>103</v>
      </c>
      <c r="C982" s="139">
        <v>1793.2809999999999</v>
      </c>
      <c r="D982" s="221">
        <v>1793.2810000000004</v>
      </c>
      <c r="E982" s="221">
        <v>0</v>
      </c>
      <c r="F982" s="221">
        <v>0</v>
      </c>
      <c r="G982" s="222">
        <v>1793.2810000000004</v>
      </c>
      <c r="H982" s="221">
        <v>281.45928001194449</v>
      </c>
      <c r="I982" s="223">
        <v>15.695213411168938</v>
      </c>
      <c r="J982" s="222">
        <v>1511.821719988056</v>
      </c>
      <c r="K982" s="221">
        <v>6.8499999999999659</v>
      </c>
      <c r="L982" s="221">
        <v>5.1605199947356937</v>
      </c>
      <c r="M982" s="221">
        <v>8.7790000000000532</v>
      </c>
      <c r="N982" s="221">
        <v>5.9892200164795213</v>
      </c>
      <c r="O982" s="221">
        <v>0.33398112267288393</v>
      </c>
      <c r="P982" s="221">
        <v>6.6946850028038085</v>
      </c>
      <c r="Q982" s="126" t="s">
        <v>273</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2.1949999999999998</v>
      </c>
      <c r="E984" s="221">
        <v>0</v>
      </c>
      <c r="F984" s="221">
        <v>0</v>
      </c>
      <c r="G984" s="222">
        <v>2.1949999999999998</v>
      </c>
      <c r="H984" s="221">
        <v>0</v>
      </c>
      <c r="I984" s="223">
        <v>0</v>
      </c>
      <c r="J984" s="222">
        <v>2.1949999999999998</v>
      </c>
      <c r="K984" s="221">
        <v>0</v>
      </c>
      <c r="L984" s="221">
        <v>0</v>
      </c>
      <c r="M984" s="221">
        <v>0</v>
      </c>
      <c r="N984" s="221">
        <v>0</v>
      </c>
      <c r="O984" s="221">
        <v>0</v>
      </c>
      <c r="P984" s="221">
        <v>0</v>
      </c>
      <c r="Q984" s="126" t="s">
        <v>273</v>
      </c>
    </row>
    <row r="985" spans="1:17" ht="10.75" customHeight="1" x14ac:dyDescent="0.25">
      <c r="A985" s="110"/>
      <c r="B985" s="138" t="s">
        <v>105</v>
      </c>
      <c r="C985" s="139">
        <v>0.105</v>
      </c>
      <c r="D985" s="139">
        <v>0.105</v>
      </c>
      <c r="E985" s="107">
        <v>-23.369999999999997</v>
      </c>
      <c r="F985" s="221">
        <v>0</v>
      </c>
      <c r="G985" s="222">
        <v>0.105</v>
      </c>
      <c r="H985" s="221">
        <v>0</v>
      </c>
      <c r="I985" s="223">
        <v>0</v>
      </c>
      <c r="J985" s="222">
        <v>0.105</v>
      </c>
      <c r="K985" s="221">
        <v>0</v>
      </c>
      <c r="L985" s="221">
        <v>0</v>
      </c>
      <c r="M985" s="221">
        <v>0</v>
      </c>
      <c r="N985" s="221">
        <v>0</v>
      </c>
      <c r="O985" s="221">
        <v>0</v>
      </c>
      <c r="P985" s="221">
        <v>0</v>
      </c>
      <c r="Q985" s="126" t="s">
        <v>273</v>
      </c>
    </row>
    <row r="986" spans="1:17" ht="10.75" customHeight="1" x14ac:dyDescent="0.25">
      <c r="A986" s="110"/>
      <c r="B986" s="145" t="s">
        <v>106</v>
      </c>
      <c r="C986" s="139">
        <v>10</v>
      </c>
      <c r="D986" s="139">
        <v>10</v>
      </c>
      <c r="E986" s="107">
        <v>8.4139999999999997</v>
      </c>
      <c r="F986" s="221">
        <v>0</v>
      </c>
      <c r="G986" s="222">
        <v>10</v>
      </c>
      <c r="H986" s="221">
        <v>0</v>
      </c>
      <c r="I986" s="223">
        <v>0</v>
      </c>
      <c r="J986" s="222">
        <v>10</v>
      </c>
      <c r="K986" s="221">
        <v>0</v>
      </c>
      <c r="L986" s="221">
        <v>0</v>
      </c>
      <c r="M986" s="221">
        <v>0</v>
      </c>
      <c r="N986" s="221">
        <v>0</v>
      </c>
      <c r="O986" s="221">
        <v>0</v>
      </c>
      <c r="P986" s="221">
        <v>0</v>
      </c>
      <c r="Q986" s="126" t="s">
        <v>273</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-14.955999999999998</v>
      </c>
      <c r="F989" s="151">
        <v>0</v>
      </c>
      <c r="G989" s="153">
        <v>1805.5810000000004</v>
      </c>
      <c r="H989" s="151">
        <v>281.45928001194449</v>
      </c>
      <c r="I989" s="150">
        <v>15.588294294852707</v>
      </c>
      <c r="J989" s="153">
        <v>1524.1217199880559</v>
      </c>
      <c r="K989" s="151">
        <v>6.8499999999999659</v>
      </c>
      <c r="L989" s="151">
        <v>5.1605199947356937</v>
      </c>
      <c r="M989" s="151">
        <v>8.7790000000000532</v>
      </c>
      <c r="N989" s="151">
        <v>5.9892200164795213</v>
      </c>
      <c r="O989" s="151" t="s">
        <v>41</v>
      </c>
      <c r="P989" s="154">
        <v>6.6946850028038085</v>
      </c>
      <c r="Q989" s="133">
        <v>0</v>
      </c>
    </row>
    <row r="990" spans="1:17" ht="10.75" customHeight="1" x14ac:dyDescent="0.25">
      <c r="A990" s="110"/>
      <c r="B990" s="155" t="s">
        <v>300</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271</v>
      </c>
      <c r="I994" s="221"/>
    </row>
    <row r="995" spans="1:20" ht="10.75" customHeight="1" x14ac:dyDescent="0.25">
      <c r="A995" s="110"/>
      <c r="B995" s="111" t="s">
        <v>299</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45084</v>
      </c>
      <c r="L999" s="131">
        <v>45091</v>
      </c>
      <c r="M999" s="131">
        <v>45098</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0" t="s">
        <v>141</v>
      </c>
      <c r="D1001" s="230"/>
      <c r="E1001" s="230"/>
      <c r="F1001" s="230"/>
      <c r="G1001" s="230"/>
      <c r="H1001" s="230"/>
      <c r="I1001" s="230"/>
      <c r="J1001" s="230"/>
      <c r="K1001" s="230"/>
      <c r="L1001" s="230"/>
      <c r="M1001" s="230"/>
      <c r="N1001" s="230"/>
      <c r="O1001" s="230"/>
      <c r="P1001" s="231"/>
      <c r="Q1001" s="125"/>
    </row>
    <row r="1002" spans="1:20" ht="10.75" customHeight="1" x14ac:dyDescent="0.35">
      <c r="A1002" s="225"/>
      <c r="B1002" s="138" t="s">
        <v>79</v>
      </c>
      <c r="C1002" s="139">
        <v>836.98599999999999</v>
      </c>
      <c r="D1002" s="221">
        <v>1096.7860000000001</v>
      </c>
      <c r="E1002" s="221">
        <v>0</v>
      </c>
      <c r="F1002" s="221">
        <v>259.80000000000007</v>
      </c>
      <c r="G1002" s="222">
        <v>1096.7860000000001</v>
      </c>
      <c r="H1002" s="221">
        <v>449.38300000000004</v>
      </c>
      <c r="I1002" s="223">
        <v>40.972714823128669</v>
      </c>
      <c r="J1002" s="222">
        <v>647.40300000000002</v>
      </c>
      <c r="K1002" s="221">
        <v>34.908999999999992</v>
      </c>
      <c r="L1002" s="221">
        <v>14.182999999999993</v>
      </c>
      <c r="M1002" s="221">
        <v>9.2280000000000086</v>
      </c>
      <c r="N1002" s="221">
        <v>14.39100000000002</v>
      </c>
      <c r="O1002" s="221">
        <v>1.3121064637951267</v>
      </c>
      <c r="P1002" s="221">
        <v>18.177750000000003</v>
      </c>
      <c r="Q1002" s="126">
        <v>33.615133886207033</v>
      </c>
      <c r="T1002" s="163"/>
    </row>
    <row r="1003" spans="1:20" ht="10.75" customHeight="1" x14ac:dyDescent="0.25">
      <c r="A1003" s="110"/>
      <c r="B1003" s="138" t="s">
        <v>80</v>
      </c>
      <c r="C1003" s="139">
        <v>160.86199999999999</v>
      </c>
      <c r="D1003" s="221">
        <v>240.86199999999999</v>
      </c>
      <c r="E1003" s="221">
        <v>0</v>
      </c>
      <c r="F1003" s="221">
        <v>80</v>
      </c>
      <c r="G1003" s="222">
        <v>240.86199999999999</v>
      </c>
      <c r="H1003" s="221">
        <v>131.73384011650086</v>
      </c>
      <c r="I1003" s="223">
        <v>54.692662236675297</v>
      </c>
      <c r="J1003" s="222">
        <v>109.12815988349914</v>
      </c>
      <c r="K1003" s="221">
        <v>1.4069999999999965</v>
      </c>
      <c r="L1003" s="221">
        <v>0.25</v>
      </c>
      <c r="M1003" s="221">
        <v>1.1900000000000119</v>
      </c>
      <c r="N1003" s="221">
        <v>0</v>
      </c>
      <c r="O1003" s="221">
        <v>0</v>
      </c>
      <c r="P1003" s="221">
        <v>0.7117500000000021</v>
      </c>
      <c r="Q1003" s="126" t="s">
        <v>273</v>
      </c>
    </row>
    <row r="1004" spans="1:20" ht="10.75" customHeight="1" x14ac:dyDescent="0.25">
      <c r="A1004" s="110"/>
      <c r="B1004" s="138" t="s">
        <v>81</v>
      </c>
      <c r="C1004" s="139">
        <v>169.99799999999999</v>
      </c>
      <c r="D1004" s="221">
        <v>169.69799999999998</v>
      </c>
      <c r="E1004" s="221">
        <v>0</v>
      </c>
      <c r="F1004" s="221">
        <v>-0.30000000000001137</v>
      </c>
      <c r="G1004" s="222">
        <v>169.69799999999998</v>
      </c>
      <c r="H1004" s="221">
        <v>4.9749999999999996</v>
      </c>
      <c r="I1004" s="223">
        <v>2.9316786290940375</v>
      </c>
      <c r="J1004" s="222">
        <v>164.72299999999998</v>
      </c>
      <c r="K1004" s="221">
        <v>0.17300000000000004</v>
      </c>
      <c r="L1004" s="221">
        <v>1.1999999999999567E-2</v>
      </c>
      <c r="M1004" s="221">
        <v>2.2999999999999687E-2</v>
      </c>
      <c r="N1004" s="221">
        <v>0</v>
      </c>
      <c r="O1004" s="221">
        <v>0</v>
      </c>
      <c r="P1004" s="221">
        <v>5.1999999999999824E-2</v>
      </c>
      <c r="Q1004" s="126" t="s">
        <v>273</v>
      </c>
    </row>
    <row r="1005" spans="1:20" ht="10.75" customHeight="1" x14ac:dyDescent="0.25">
      <c r="A1005" s="110"/>
      <c r="B1005" s="138" t="s">
        <v>82</v>
      </c>
      <c r="C1005" s="139">
        <v>320.44</v>
      </c>
      <c r="D1005" s="221">
        <v>320.44</v>
      </c>
      <c r="E1005" s="221">
        <v>0</v>
      </c>
      <c r="F1005" s="221">
        <v>0</v>
      </c>
      <c r="G1005" s="222">
        <v>320.44</v>
      </c>
      <c r="H1005" s="221">
        <v>152.54300000000001</v>
      </c>
      <c r="I1005" s="223">
        <v>47.60423168143803</v>
      </c>
      <c r="J1005" s="222">
        <v>167.89699999999999</v>
      </c>
      <c r="K1005" s="221">
        <v>0</v>
      </c>
      <c r="L1005" s="221">
        <v>3.4470000000000027</v>
      </c>
      <c r="M1005" s="221">
        <v>0</v>
      </c>
      <c r="N1005" s="221">
        <v>4.49999999999946E-2</v>
      </c>
      <c r="O1005" s="221">
        <v>1.4043190612905569E-2</v>
      </c>
      <c r="P1005" s="221">
        <v>0.87299999999999933</v>
      </c>
      <c r="Q1005" s="126" t="s">
        <v>273</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273</v>
      </c>
    </row>
    <row r="1008" spans="1:20" ht="10.75" customHeight="1" x14ac:dyDescent="0.25">
      <c r="A1008" s="110"/>
      <c r="B1008" s="138" t="s">
        <v>85</v>
      </c>
      <c r="C1008" s="139">
        <v>118.117</v>
      </c>
      <c r="D1008" s="221">
        <v>10.816999999999993</v>
      </c>
      <c r="E1008" s="221">
        <v>0</v>
      </c>
      <c r="F1008" s="221">
        <v>-107.30000000000001</v>
      </c>
      <c r="G1008" s="222">
        <v>10.816999999999993</v>
      </c>
      <c r="H1008" s="221">
        <v>0.25800000000000001</v>
      </c>
      <c r="I1008" s="223">
        <v>2.3851345104927444</v>
      </c>
      <c r="J1008" s="222">
        <v>10.558999999999994</v>
      </c>
      <c r="K1008" s="221">
        <v>0</v>
      </c>
      <c r="L1008" s="221">
        <v>2.3999999999999994E-2</v>
      </c>
      <c r="M1008" s="221">
        <v>0</v>
      </c>
      <c r="N1008" s="221">
        <v>4.6000000000000013E-2</v>
      </c>
      <c r="O1008" s="221">
        <v>0.4252565406304894</v>
      </c>
      <c r="P1008" s="221">
        <v>1.7500000000000002E-2</v>
      </c>
      <c r="Q1008" s="126" t="s">
        <v>273</v>
      </c>
    </row>
    <row r="1009" spans="1:17" ht="10.75" customHeight="1" x14ac:dyDescent="0.25">
      <c r="A1009" s="110"/>
      <c r="B1009" s="138" t="s">
        <v>86</v>
      </c>
      <c r="C1009" s="139">
        <v>18.497</v>
      </c>
      <c r="D1009" s="221">
        <v>18.497</v>
      </c>
      <c r="E1009" s="221">
        <v>0</v>
      </c>
      <c r="F1009" s="221">
        <v>0</v>
      </c>
      <c r="G1009" s="222">
        <v>18.497</v>
      </c>
      <c r="H1009" s="221">
        <v>0</v>
      </c>
      <c r="I1009" s="223">
        <v>0</v>
      </c>
      <c r="J1009" s="222">
        <v>18.497</v>
      </c>
      <c r="K1009" s="221">
        <v>0</v>
      </c>
      <c r="L1009" s="221">
        <v>0</v>
      </c>
      <c r="M1009" s="221">
        <v>0</v>
      </c>
      <c r="N1009" s="221">
        <v>0</v>
      </c>
      <c r="O1009" s="221">
        <v>0</v>
      </c>
      <c r="P1009" s="221">
        <v>0</v>
      </c>
      <c r="Q1009" s="126" t="s">
        <v>273</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273</v>
      </c>
    </row>
    <row r="1012" spans="1:17" ht="10.75" customHeight="1" x14ac:dyDescent="0.25">
      <c r="A1012" s="110"/>
      <c r="B1012" s="141" t="s">
        <v>89</v>
      </c>
      <c r="C1012" s="139">
        <v>1731.75</v>
      </c>
      <c r="D1012" s="221">
        <v>1987.0500000000002</v>
      </c>
      <c r="E1012" s="221">
        <v>0</v>
      </c>
      <c r="F1012" s="221">
        <v>255.30000000000004</v>
      </c>
      <c r="G1012" s="222">
        <v>1987.0500000000002</v>
      </c>
      <c r="H1012" s="221">
        <v>865.32784011650108</v>
      </c>
      <c r="I1012" s="223">
        <v>43.548367686595753</v>
      </c>
      <c r="J1012" s="222">
        <v>1121.7221598834992</v>
      </c>
      <c r="K1012" s="221">
        <v>36.48899999999999</v>
      </c>
      <c r="L1012" s="221">
        <v>17.915999999999997</v>
      </c>
      <c r="M1012" s="221">
        <v>10.44100000000002</v>
      </c>
      <c r="N1012" s="221">
        <v>14.482000000000014</v>
      </c>
      <c r="O1012" s="221">
        <v>0.72881910369643499</v>
      </c>
      <c r="P1012" s="142">
        <v>19.832000000000001</v>
      </c>
      <c r="Q1012" s="126" t="s">
        <v>273</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48.682000000000002</v>
      </c>
      <c r="E1014" s="221">
        <v>0</v>
      </c>
      <c r="F1014" s="221">
        <v>-26</v>
      </c>
      <c r="G1014" s="222">
        <v>48.682000000000002</v>
      </c>
      <c r="H1014" s="221">
        <v>19.25</v>
      </c>
      <c r="I1014" s="223">
        <v>39.542335976336219</v>
      </c>
      <c r="J1014" s="222">
        <v>29.432000000000002</v>
      </c>
      <c r="K1014" s="221">
        <v>9.100000000000108E-2</v>
      </c>
      <c r="L1014" s="221">
        <v>0</v>
      </c>
      <c r="M1014" s="221">
        <v>2.0859999999999985</v>
      </c>
      <c r="N1014" s="221">
        <v>0</v>
      </c>
      <c r="O1014" s="221">
        <v>0</v>
      </c>
      <c r="P1014" s="221">
        <v>0.5442499999999999</v>
      </c>
      <c r="Q1014" s="126" t="s">
        <v>273</v>
      </c>
    </row>
    <row r="1015" spans="1:17" ht="10.75" customHeight="1" x14ac:dyDescent="0.25">
      <c r="A1015" s="110"/>
      <c r="B1015" s="138" t="s">
        <v>91</v>
      </c>
      <c r="C1015" s="139">
        <v>129.495</v>
      </c>
      <c r="D1015" s="221">
        <v>300.89499999999998</v>
      </c>
      <c r="E1015" s="221">
        <v>0</v>
      </c>
      <c r="F1015" s="221">
        <v>171.39999999999998</v>
      </c>
      <c r="G1015" s="222">
        <v>300.89499999999998</v>
      </c>
      <c r="H1015" s="221">
        <v>152.98522245776655</v>
      </c>
      <c r="I1015" s="223">
        <v>50.843391368339972</v>
      </c>
      <c r="J1015" s="222">
        <v>147.90977754223343</v>
      </c>
      <c r="K1015" s="221">
        <v>0</v>
      </c>
      <c r="L1015" s="221">
        <v>0</v>
      </c>
      <c r="M1015" s="221">
        <v>0</v>
      </c>
      <c r="N1015" s="221">
        <v>1.7017000427246103</v>
      </c>
      <c r="O1015" s="221">
        <v>0.56554613493896888</v>
      </c>
      <c r="P1015" s="221">
        <v>0.42542501068115257</v>
      </c>
      <c r="Q1015" s="126" t="s">
        <v>273</v>
      </c>
    </row>
    <row r="1016" spans="1:17" ht="10.75" customHeight="1" x14ac:dyDescent="0.25">
      <c r="A1016" s="110"/>
      <c r="B1016" s="138" t="s">
        <v>233</v>
      </c>
      <c r="C1016" s="139">
        <v>31.529</v>
      </c>
      <c r="D1016" s="221">
        <v>33.228999999999999</v>
      </c>
      <c r="E1016" s="221">
        <v>0</v>
      </c>
      <c r="F1016" s="221">
        <v>1.6999999999999993</v>
      </c>
      <c r="G1016" s="222">
        <v>33.228999999999999</v>
      </c>
      <c r="H1016" s="221">
        <v>7.6</v>
      </c>
      <c r="I1016" s="223">
        <v>22.871588070661169</v>
      </c>
      <c r="J1016" s="222">
        <v>25.628999999999998</v>
      </c>
      <c r="K1016" s="221">
        <v>0</v>
      </c>
      <c r="L1016" s="221">
        <v>0</v>
      </c>
      <c r="M1016" s="221">
        <v>0</v>
      </c>
      <c r="N1016" s="221">
        <v>0</v>
      </c>
      <c r="O1016" s="221">
        <v>0</v>
      </c>
      <c r="P1016" s="221">
        <v>0</v>
      </c>
      <c r="Q1016" s="126" t="s">
        <v>273</v>
      </c>
    </row>
    <row r="1017" spans="1:17" ht="10.75" customHeight="1" x14ac:dyDescent="0.25">
      <c r="A1017" s="225"/>
      <c r="B1017" s="138" t="s">
        <v>92</v>
      </c>
      <c r="C1017" s="139">
        <v>418.03500000000003</v>
      </c>
      <c r="D1017" s="221">
        <v>303.03500000000003</v>
      </c>
      <c r="E1017" s="221">
        <v>0</v>
      </c>
      <c r="F1017" s="221">
        <v>-115</v>
      </c>
      <c r="G1017" s="222">
        <v>303.03500000000003</v>
      </c>
      <c r="H1017" s="221">
        <v>0</v>
      </c>
      <c r="I1017" s="223">
        <v>0</v>
      </c>
      <c r="J1017" s="222">
        <v>303.03500000000003</v>
      </c>
      <c r="K1017" s="221">
        <v>0</v>
      </c>
      <c r="L1017" s="221">
        <v>0</v>
      </c>
      <c r="M1017" s="221">
        <v>0</v>
      </c>
      <c r="N1017" s="221">
        <v>0</v>
      </c>
      <c r="O1017" s="221">
        <v>0</v>
      </c>
      <c r="P1017" s="221">
        <v>0</v>
      </c>
      <c r="Q1017" s="126" t="s">
        <v>273</v>
      </c>
    </row>
    <row r="1018" spans="1:17" ht="10.75" customHeight="1" x14ac:dyDescent="0.25">
      <c r="A1018" s="110"/>
      <c r="B1018" s="138" t="s">
        <v>93</v>
      </c>
      <c r="C1018" s="139">
        <v>44.618000000000002</v>
      </c>
      <c r="D1018" s="221">
        <v>56.918000000000006</v>
      </c>
      <c r="E1018" s="221">
        <v>0</v>
      </c>
      <c r="F1018" s="221">
        <v>12.300000000000004</v>
      </c>
      <c r="G1018" s="222">
        <v>56.918000000000006</v>
      </c>
      <c r="H1018" s="221">
        <v>34.318811015985901</v>
      </c>
      <c r="I1018" s="223">
        <v>60.295180814480304</v>
      </c>
      <c r="J1018" s="222">
        <v>22.599188984014106</v>
      </c>
      <c r="K1018" s="221">
        <v>0</v>
      </c>
      <c r="L1018" s="221">
        <v>0</v>
      </c>
      <c r="M1018" s="221">
        <v>0</v>
      </c>
      <c r="N1018" s="221">
        <v>0</v>
      </c>
      <c r="O1018" s="221">
        <v>0</v>
      </c>
      <c r="P1018" s="221">
        <v>0</v>
      </c>
      <c r="Q1018" s="126" t="s">
        <v>273</v>
      </c>
    </row>
    <row r="1019" spans="1:17" ht="10.75" customHeight="1" x14ac:dyDescent="0.25">
      <c r="A1019" s="110"/>
      <c r="B1019" s="138" t="s">
        <v>94</v>
      </c>
      <c r="C1019" s="139">
        <v>15.9</v>
      </c>
      <c r="D1019" s="221">
        <v>15.9</v>
      </c>
      <c r="E1019" s="221">
        <v>0</v>
      </c>
      <c r="F1019" s="221">
        <v>0</v>
      </c>
      <c r="G1019" s="222">
        <v>15.9</v>
      </c>
      <c r="H1019" s="221">
        <v>0</v>
      </c>
      <c r="I1019" s="223">
        <v>0</v>
      </c>
      <c r="J1019" s="222">
        <v>15.9</v>
      </c>
      <c r="K1019" s="221">
        <v>0</v>
      </c>
      <c r="L1019" s="221">
        <v>0</v>
      </c>
      <c r="M1019" s="221">
        <v>0</v>
      </c>
      <c r="N1019" s="221">
        <v>0</v>
      </c>
      <c r="O1019" s="221">
        <v>0</v>
      </c>
      <c r="P1019" s="221">
        <v>0</v>
      </c>
      <c r="Q1019" s="126" t="s">
        <v>273</v>
      </c>
    </row>
    <row r="1020" spans="1:17" ht="10.75" customHeight="1" x14ac:dyDescent="0.25">
      <c r="A1020" s="110"/>
      <c r="B1020" s="138" t="s">
        <v>95</v>
      </c>
      <c r="C1020" s="139">
        <v>128.85900000000001</v>
      </c>
      <c r="D1020" s="221">
        <v>45.959000000000003</v>
      </c>
      <c r="E1020" s="221">
        <v>0</v>
      </c>
      <c r="F1020" s="221">
        <v>-82.9</v>
      </c>
      <c r="G1020" s="222">
        <v>45.959000000000003</v>
      </c>
      <c r="H1020" s="221">
        <v>0</v>
      </c>
      <c r="I1020" s="223">
        <v>0</v>
      </c>
      <c r="J1020" s="222">
        <v>45.959000000000003</v>
      </c>
      <c r="K1020" s="221">
        <v>0</v>
      </c>
      <c r="L1020" s="221">
        <v>0</v>
      </c>
      <c r="M1020" s="221">
        <v>0</v>
      </c>
      <c r="N1020" s="221">
        <v>0</v>
      </c>
      <c r="O1020" s="221">
        <v>0</v>
      </c>
      <c r="P1020" s="221">
        <v>0</v>
      </c>
      <c r="Q1020" s="126" t="s">
        <v>273</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273</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1.1850000000000001</v>
      </c>
      <c r="I1024" s="223">
        <v>4.8896224468743554</v>
      </c>
      <c r="J1024" s="222">
        <v>23.05</v>
      </c>
      <c r="K1024" s="221">
        <v>2.4000000000000021E-2</v>
      </c>
      <c r="L1024" s="221">
        <v>9.000000000000008E-2</v>
      </c>
      <c r="M1024" s="221">
        <v>0</v>
      </c>
      <c r="N1024" s="221">
        <v>0</v>
      </c>
      <c r="O1024" s="221">
        <v>0</v>
      </c>
      <c r="P1024" s="221">
        <v>2.8500000000000025E-2</v>
      </c>
      <c r="Q1024" s="126" t="s">
        <v>273</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273</v>
      </c>
    </row>
    <row r="1026" spans="1:17" ht="10.75" customHeight="1" x14ac:dyDescent="0.25">
      <c r="A1026" s="110"/>
      <c r="B1026" s="1" t="s">
        <v>287</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273</v>
      </c>
    </row>
    <row r="1027" spans="1:17" ht="10.75" customHeight="1" x14ac:dyDescent="0.25">
      <c r="A1027" s="110"/>
      <c r="B1027" s="141" t="s">
        <v>103</v>
      </c>
      <c r="C1027" s="139">
        <v>2603.7809999999999</v>
      </c>
      <c r="D1027" s="221">
        <v>2821.9810000000002</v>
      </c>
      <c r="E1027" s="221">
        <v>0</v>
      </c>
      <c r="F1027" s="221">
        <v>218.2</v>
      </c>
      <c r="G1027" s="222">
        <v>2821.9810000000002</v>
      </c>
      <c r="H1027" s="221">
        <v>1080.7048735902536</v>
      </c>
      <c r="I1027" s="223">
        <v>38.295965620968161</v>
      </c>
      <c r="J1027" s="222">
        <v>1741.2761264097467</v>
      </c>
      <c r="K1027" s="221">
        <v>36.604000000000042</v>
      </c>
      <c r="L1027" s="221">
        <v>18.005999999999972</v>
      </c>
      <c r="M1027" s="221">
        <v>12.527000000000044</v>
      </c>
      <c r="N1027" s="221">
        <v>16.183700042724581</v>
      </c>
      <c r="O1027" s="221">
        <v>0.57348720784174589</v>
      </c>
      <c r="P1027" s="221">
        <v>20.83017501068116</v>
      </c>
      <c r="Q1027" s="126" t="s">
        <v>273</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-0.89999999999999858</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273</v>
      </c>
    </row>
    <row r="1031" spans="1:17" ht="10.75" customHeight="1" x14ac:dyDescent="0.25">
      <c r="A1031" s="110"/>
      <c r="B1031" s="145" t="s">
        <v>106</v>
      </c>
      <c r="C1031" s="139">
        <v>34.786000000000001</v>
      </c>
      <c r="D1031" s="139">
        <v>2.485999999999998</v>
      </c>
      <c r="E1031" s="107">
        <v>0.89999999999999858</v>
      </c>
      <c r="F1031" s="221">
        <v>-32.300000000000004</v>
      </c>
      <c r="G1031" s="222">
        <v>2.485999999999998</v>
      </c>
      <c r="H1031" s="221">
        <v>0</v>
      </c>
      <c r="I1031" s="223">
        <v>0</v>
      </c>
      <c r="J1031" s="222">
        <v>2.485999999999998</v>
      </c>
      <c r="K1031" s="221">
        <v>0</v>
      </c>
      <c r="L1031" s="221">
        <v>0</v>
      </c>
      <c r="M1031" s="221">
        <v>0</v>
      </c>
      <c r="N1031" s="221">
        <v>0</v>
      </c>
      <c r="O1031" s="221">
        <v>0</v>
      </c>
      <c r="P1031" s="221">
        <v>0</v>
      </c>
      <c r="Q1031" s="126" t="s">
        <v>273</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2847.0420000000004</v>
      </c>
      <c r="E1034" s="148">
        <v>0.1</v>
      </c>
      <c r="F1034" s="151">
        <v>185</v>
      </c>
      <c r="G1034" s="153">
        <v>2847.1420000000003</v>
      </c>
      <c r="H1034" s="151">
        <v>1080.7048735902536</v>
      </c>
      <c r="I1034" s="150">
        <v>37.957533329572371</v>
      </c>
      <c r="J1034" s="153">
        <v>1766.4371264097467</v>
      </c>
      <c r="K1034" s="151">
        <v>36.604000000000042</v>
      </c>
      <c r="L1034" s="151">
        <v>18.005999999999972</v>
      </c>
      <c r="M1034" s="151">
        <v>12.527000000000044</v>
      </c>
      <c r="N1034" s="151">
        <v>16.183700042724581</v>
      </c>
      <c r="O1034" s="151">
        <v>0.56843910426065303</v>
      </c>
      <c r="P1034" s="151">
        <v>20.83017501068116</v>
      </c>
      <c r="Q1034" s="133" t="s">
        <v>273</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45084</v>
      </c>
      <c r="L1039" s="131">
        <v>45091</v>
      </c>
      <c r="M1039" s="131">
        <v>45098</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0" t="s">
        <v>122</v>
      </c>
      <c r="D1041" s="230"/>
      <c r="E1041" s="230"/>
      <c r="F1041" s="230"/>
      <c r="G1041" s="230"/>
      <c r="H1041" s="230"/>
      <c r="I1041" s="230"/>
      <c r="J1041" s="230"/>
      <c r="K1041" s="230"/>
      <c r="L1041" s="230"/>
      <c r="M1041" s="230"/>
      <c r="N1041" s="230"/>
      <c r="O1041" s="230"/>
      <c r="P1041" s="231"/>
      <c r="Q1041" s="125"/>
    </row>
    <row r="1042" spans="1:17" ht="10.75" customHeight="1" x14ac:dyDescent="0.25">
      <c r="A1042" s="110"/>
      <c r="B1042" s="138" t="s">
        <v>79</v>
      </c>
      <c r="C1042" s="139">
        <v>232.095</v>
      </c>
      <c r="D1042" s="221">
        <v>242.19499999999999</v>
      </c>
      <c r="E1042" s="221">
        <v>0</v>
      </c>
      <c r="F1042" s="221">
        <v>10.099999999999994</v>
      </c>
      <c r="G1042" s="222">
        <v>242.19499999999999</v>
      </c>
      <c r="H1042" s="221">
        <v>10.66</v>
      </c>
      <c r="I1042" s="223">
        <v>4.4014120853031651</v>
      </c>
      <c r="J1042" s="222">
        <v>231.535</v>
      </c>
      <c r="K1042" s="221">
        <v>0.96499999999999986</v>
      </c>
      <c r="L1042" s="221">
        <v>0.51800000000000068</v>
      </c>
      <c r="M1042" s="221">
        <v>1.4999999999998792E-2</v>
      </c>
      <c r="N1042" s="221">
        <v>0.11100000000000065</v>
      </c>
      <c r="O1042" s="221">
        <v>4.583083878692816E-2</v>
      </c>
      <c r="P1042" s="221">
        <v>0.40225</v>
      </c>
      <c r="Q1042" s="126" t="s">
        <v>273</v>
      </c>
    </row>
    <row r="1043" spans="1:17" ht="10.75" customHeight="1" x14ac:dyDescent="0.25">
      <c r="A1043" s="110"/>
      <c r="B1043" s="138" t="s">
        <v>80</v>
      </c>
      <c r="C1043" s="139">
        <v>17.398</v>
      </c>
      <c r="D1043" s="221">
        <v>18.998000000000001</v>
      </c>
      <c r="E1043" s="221">
        <v>0</v>
      </c>
      <c r="F1043" s="221">
        <v>1.6000000000000014</v>
      </c>
      <c r="G1043" s="222">
        <v>18.998000000000001</v>
      </c>
      <c r="H1043" s="221">
        <v>1.325</v>
      </c>
      <c r="I1043" s="223">
        <v>6.9744183598273501</v>
      </c>
      <c r="J1043" s="222">
        <v>17.673000000000002</v>
      </c>
      <c r="K1043" s="221">
        <v>0</v>
      </c>
      <c r="L1043" s="221">
        <v>0</v>
      </c>
      <c r="M1043" s="221">
        <v>0</v>
      </c>
      <c r="N1043" s="221">
        <v>0</v>
      </c>
      <c r="O1043" s="221">
        <v>0</v>
      </c>
      <c r="P1043" s="221">
        <v>0</v>
      </c>
      <c r="Q1043" s="126" t="s">
        <v>273</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3.2000000000000028E-2</v>
      </c>
      <c r="M1044" s="221">
        <v>0</v>
      </c>
      <c r="N1044" s="221">
        <v>0</v>
      </c>
      <c r="O1044" s="221">
        <v>0</v>
      </c>
      <c r="P1044" s="221">
        <v>8.0000000000000071E-3</v>
      </c>
      <c r="Q1044" s="126" t="s">
        <v>273</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273</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273</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273</v>
      </c>
    </row>
    <row r="1048" spans="1:17" ht="10.75" customHeight="1" x14ac:dyDescent="0.25">
      <c r="A1048" s="110"/>
      <c r="B1048" s="138" t="s">
        <v>85</v>
      </c>
      <c r="C1048" s="139">
        <v>10.823</v>
      </c>
      <c r="D1048" s="221">
        <v>0.42299999999999827</v>
      </c>
      <c r="E1048" s="221">
        <v>0</v>
      </c>
      <c r="F1048" s="221">
        <v>-10.400000000000002</v>
      </c>
      <c r="G1048" s="222">
        <v>0.42299999999999827</v>
      </c>
      <c r="H1048" s="221">
        <v>0.153</v>
      </c>
      <c r="I1048" s="223">
        <v>36.170212765957594</v>
      </c>
      <c r="J1048" s="222">
        <v>0.26999999999999824</v>
      </c>
      <c r="K1048" s="221">
        <v>0</v>
      </c>
      <c r="L1048" s="221">
        <v>0</v>
      </c>
      <c r="M1048" s="221">
        <v>0</v>
      </c>
      <c r="N1048" s="221">
        <v>0</v>
      </c>
      <c r="O1048" s="221">
        <v>0</v>
      </c>
      <c r="P1048" s="221">
        <v>0</v>
      </c>
      <c r="Q1048" s="126" t="s">
        <v>273</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273</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273</v>
      </c>
    </row>
    <row r="1052" spans="1:17" ht="10.75" customHeight="1" x14ac:dyDescent="0.25">
      <c r="A1052" s="110"/>
      <c r="B1052" s="141" t="s">
        <v>89</v>
      </c>
      <c r="C1052" s="139">
        <v>314.28399999999993</v>
      </c>
      <c r="D1052" s="221">
        <v>315.98399999999998</v>
      </c>
      <c r="E1052" s="221">
        <v>0</v>
      </c>
      <c r="F1052" s="221">
        <v>1.7000000000000455</v>
      </c>
      <c r="G1052" s="222">
        <v>315.98399999999998</v>
      </c>
      <c r="H1052" s="221">
        <v>16.529999999999994</v>
      </c>
      <c r="I1052" s="223">
        <v>5.2312775330396457</v>
      </c>
      <c r="J1052" s="222">
        <v>299.45400000000001</v>
      </c>
      <c r="K1052" s="221">
        <v>0.96499999999999986</v>
      </c>
      <c r="L1052" s="221">
        <v>0.55000000000000071</v>
      </c>
      <c r="M1052" s="221">
        <v>1.4999999999998792E-2</v>
      </c>
      <c r="N1052" s="221">
        <v>0.11100000000000065</v>
      </c>
      <c r="O1052" s="221">
        <v>3.5128360929667535E-2</v>
      </c>
      <c r="P1052" s="142">
        <v>0.41025</v>
      </c>
      <c r="Q1052" s="126" t="s">
        <v>273</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14.089</v>
      </c>
      <c r="E1054" s="221">
        <v>0</v>
      </c>
      <c r="F1054" s="221">
        <v>-1.5999999999999996</v>
      </c>
      <c r="G1054" s="222">
        <v>14.089</v>
      </c>
      <c r="H1054" s="221">
        <v>0.48399999999999999</v>
      </c>
      <c r="I1054" s="223">
        <v>3.4353041379799842</v>
      </c>
      <c r="J1054" s="222">
        <v>13.605</v>
      </c>
      <c r="K1054" s="221">
        <v>4.1999999999999982E-2</v>
      </c>
      <c r="L1054" s="221">
        <v>0</v>
      </c>
      <c r="M1054" s="221">
        <v>0</v>
      </c>
      <c r="N1054" s="221">
        <v>0</v>
      </c>
      <c r="O1054" s="221">
        <v>0</v>
      </c>
      <c r="P1054" s="221">
        <v>1.0499999999999995E-2</v>
      </c>
      <c r="Q1054" s="126" t="s">
        <v>273</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v>
      </c>
      <c r="I1055" s="223">
        <v>0</v>
      </c>
      <c r="J1055" s="222">
        <v>17.686999999999998</v>
      </c>
      <c r="K1055" s="221">
        <v>0</v>
      </c>
      <c r="L1055" s="221">
        <v>0</v>
      </c>
      <c r="M1055" s="221">
        <v>0</v>
      </c>
      <c r="N1055" s="221">
        <v>0</v>
      </c>
      <c r="O1055" s="221">
        <v>0</v>
      </c>
      <c r="P1055" s="221">
        <v>0</v>
      </c>
      <c r="Q1055" s="126" t="s">
        <v>273</v>
      </c>
    </row>
    <row r="1056" spans="1:17" ht="10.75" customHeight="1" x14ac:dyDescent="0.25">
      <c r="A1056" s="110"/>
      <c r="B1056" s="138" t="s">
        <v>233</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273</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273</v>
      </c>
    </row>
    <row r="1058" spans="1:17" ht="10.75" customHeight="1" x14ac:dyDescent="0.25">
      <c r="A1058" s="110"/>
      <c r="B1058" s="138" t="s">
        <v>93</v>
      </c>
      <c r="C1058" s="139">
        <v>10.962</v>
      </c>
      <c r="D1058" s="221">
        <v>10.962</v>
      </c>
      <c r="E1058" s="221">
        <v>0</v>
      </c>
      <c r="F1058" s="221">
        <v>0</v>
      </c>
      <c r="G1058" s="222">
        <v>10.962</v>
      </c>
      <c r="H1058" s="221">
        <v>0.14916499988734722</v>
      </c>
      <c r="I1058" s="223">
        <v>1.3607462131668238</v>
      </c>
      <c r="J1058" s="222">
        <v>10.812835000112653</v>
      </c>
      <c r="K1058" s="221">
        <v>0</v>
      </c>
      <c r="L1058" s="221">
        <v>3.210000097751603E-3</v>
      </c>
      <c r="M1058" s="221">
        <v>0</v>
      </c>
      <c r="N1058" s="221">
        <v>0</v>
      </c>
      <c r="O1058" s="221">
        <v>0</v>
      </c>
      <c r="P1058" s="221">
        <v>8.0250002443790075E-4</v>
      </c>
      <c r="Q1058" s="126" t="s">
        <v>273</v>
      </c>
    </row>
    <row r="1059" spans="1:17" ht="10.75" customHeight="1" x14ac:dyDescent="0.25">
      <c r="A1059" s="110"/>
      <c r="B1059" s="138" t="s">
        <v>94</v>
      </c>
      <c r="C1059" s="139">
        <v>5.5720000000000001</v>
      </c>
      <c r="D1059" s="221">
        <v>5.5720000000000001</v>
      </c>
      <c r="E1059" s="221">
        <v>0</v>
      </c>
      <c r="F1059" s="221">
        <v>0</v>
      </c>
      <c r="G1059" s="222">
        <v>5.5720000000000001</v>
      </c>
      <c r="H1059" s="221">
        <v>2.2050000071525602E-2</v>
      </c>
      <c r="I1059" s="223">
        <v>0.39572864449974154</v>
      </c>
      <c r="J1059" s="222">
        <v>5.549949999928474</v>
      </c>
      <c r="K1059" s="221">
        <v>0</v>
      </c>
      <c r="L1059" s="221">
        <v>2.6249999999999997E-3</v>
      </c>
      <c r="M1059" s="221">
        <v>0</v>
      </c>
      <c r="N1059" s="221">
        <v>1.6274999976158173E-2</v>
      </c>
      <c r="O1059" s="221">
        <v>0.29208542670779208</v>
      </c>
      <c r="P1059" s="221">
        <v>4.7249999940395431E-3</v>
      </c>
      <c r="Q1059" s="126" t="s">
        <v>273</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273</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273</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273</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273</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273</v>
      </c>
    </row>
    <row r="1066" spans="1:17" ht="10.75" customHeight="1" x14ac:dyDescent="0.25">
      <c r="A1066" s="110"/>
      <c r="B1066" s="1" t="s">
        <v>287</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273</v>
      </c>
    </row>
    <row r="1067" spans="1:17" ht="10.75" customHeight="1" x14ac:dyDescent="0.25">
      <c r="A1067" s="110"/>
      <c r="B1067" s="141" t="s">
        <v>103</v>
      </c>
      <c r="C1067" s="139">
        <v>398.68299999999994</v>
      </c>
      <c r="D1067" s="221">
        <v>398.68300000000005</v>
      </c>
      <c r="E1067" s="221">
        <v>0</v>
      </c>
      <c r="F1067" s="221">
        <v>0</v>
      </c>
      <c r="G1067" s="222">
        <v>398.68300000000005</v>
      </c>
      <c r="H1067" s="221">
        <v>17.185214999958866</v>
      </c>
      <c r="I1067" s="223">
        <v>4.3104960582615419</v>
      </c>
      <c r="J1067" s="222">
        <v>381.49778500004118</v>
      </c>
      <c r="K1067" s="221">
        <v>1.0069999999999997</v>
      </c>
      <c r="L1067" s="221">
        <v>0.55583500009775122</v>
      </c>
      <c r="M1067" s="221">
        <v>1.4999999999993463E-2</v>
      </c>
      <c r="N1067" s="221">
        <v>0.12727499997616221</v>
      </c>
      <c r="O1067" s="221">
        <v>3.1923859300788393E-2</v>
      </c>
      <c r="P1067" s="221">
        <v>0.42627750001847664</v>
      </c>
      <c r="Q1067" s="126" t="s">
        <v>273</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0.45700000000000002</v>
      </c>
      <c r="E1069" s="221">
        <v>0</v>
      </c>
      <c r="F1069" s="221">
        <v>0</v>
      </c>
      <c r="G1069" s="222">
        <v>0.45700000000000002</v>
      </c>
      <c r="H1069" s="221">
        <v>0</v>
      </c>
      <c r="I1069" s="223">
        <v>0</v>
      </c>
      <c r="J1069" s="222">
        <v>0.45700000000000002</v>
      </c>
      <c r="K1069" s="221">
        <v>0</v>
      </c>
      <c r="L1069" s="221">
        <v>0</v>
      </c>
      <c r="M1069" s="221">
        <v>0</v>
      </c>
      <c r="N1069" s="221">
        <v>0</v>
      </c>
      <c r="O1069" s="221">
        <v>0</v>
      </c>
      <c r="P1069" s="221">
        <v>0</v>
      </c>
      <c r="Q1069" s="126" t="s">
        <v>273</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273</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273</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0</v>
      </c>
      <c r="G1074" s="153">
        <v>404.37700000000007</v>
      </c>
      <c r="H1074" s="151">
        <v>17.185214999958866</v>
      </c>
      <c r="I1074" s="150">
        <v>4.249800310096485</v>
      </c>
      <c r="J1074" s="153">
        <v>387.19178500004119</v>
      </c>
      <c r="K1074" s="151">
        <v>1.0069999999999997</v>
      </c>
      <c r="L1074" s="151">
        <v>0.55583500009775122</v>
      </c>
      <c r="M1074" s="151">
        <v>1.4999999999993463E-2</v>
      </c>
      <c r="N1074" s="151">
        <v>0.12727499997616221</v>
      </c>
      <c r="O1074" s="151">
        <v>3.147434200663296E-2</v>
      </c>
      <c r="P1074" s="151">
        <v>0.42627750001847664</v>
      </c>
      <c r="Q1074" s="133" t="s">
        <v>273</v>
      </c>
    </row>
    <row r="1075" spans="1:17" ht="10.75" customHeight="1" x14ac:dyDescent="0.25">
      <c r="A1075" s="110"/>
      <c r="B1075" s="155" t="s">
        <v>300</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271</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299</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45084</v>
      </c>
      <c r="L1084" s="131">
        <v>45091</v>
      </c>
      <c r="M1084" s="131">
        <v>45098</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0" t="s">
        <v>123</v>
      </c>
      <c r="D1086" s="230"/>
      <c r="E1086" s="230"/>
      <c r="F1086" s="230"/>
      <c r="G1086" s="230"/>
      <c r="H1086" s="230"/>
      <c r="I1086" s="230"/>
      <c r="J1086" s="230"/>
      <c r="K1086" s="230"/>
      <c r="L1086" s="230"/>
      <c r="M1086" s="230"/>
      <c r="N1086" s="230"/>
      <c r="O1086" s="230"/>
      <c r="P1086" s="231"/>
      <c r="Q1086" s="125"/>
    </row>
    <row r="1087" spans="1:17" ht="10.75" customHeight="1" x14ac:dyDescent="0.25">
      <c r="A1087" s="110"/>
      <c r="B1087" s="138" t="s">
        <v>79</v>
      </c>
      <c r="C1087" s="139">
        <v>3.718</v>
      </c>
      <c r="D1087" s="221">
        <v>3.8180000000000001</v>
      </c>
      <c r="E1087" s="221">
        <v>0</v>
      </c>
      <c r="F1087" s="221">
        <v>0.10000000000000009</v>
      </c>
      <c r="G1087" s="222">
        <v>3.8180000000000001</v>
      </c>
      <c r="H1087" s="221">
        <v>0.106</v>
      </c>
      <c r="I1087" s="223">
        <v>2.7763226820324776</v>
      </c>
      <c r="J1087" s="222">
        <v>3.7120000000000002</v>
      </c>
      <c r="K1087" s="221">
        <v>0</v>
      </c>
      <c r="L1087" s="221">
        <v>1.6E-2</v>
      </c>
      <c r="M1087" s="221">
        <v>7.0000000000000062E-3</v>
      </c>
      <c r="N1087" s="221">
        <v>9.999999999999995E-3</v>
      </c>
      <c r="O1087" s="221">
        <v>0.26191723415400719</v>
      </c>
      <c r="P1087" s="221">
        <v>8.2500000000000004E-3</v>
      </c>
      <c r="Q1087" s="126" t="s">
        <v>273</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273</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0</v>
      </c>
      <c r="I1092" s="223">
        <v>0</v>
      </c>
      <c r="J1092" s="222">
        <v>0.1</v>
      </c>
      <c r="K1092" s="221">
        <v>0</v>
      </c>
      <c r="L1092" s="221">
        <v>0</v>
      </c>
      <c r="M1092" s="221">
        <v>0</v>
      </c>
      <c r="N1092" s="221">
        <v>0</v>
      </c>
      <c r="O1092" s="221">
        <v>0</v>
      </c>
      <c r="P1092" s="221">
        <v>0</v>
      </c>
      <c r="Q1092" s="126" t="s">
        <v>273</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273</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4.4189999999999996</v>
      </c>
      <c r="E1097" s="221">
        <v>0</v>
      </c>
      <c r="F1097" s="221">
        <v>0</v>
      </c>
      <c r="G1097" s="222">
        <v>4.4189999999999996</v>
      </c>
      <c r="H1097" s="221">
        <v>0.107</v>
      </c>
      <c r="I1097" s="223">
        <v>2.4213622991627064</v>
      </c>
      <c r="J1097" s="222">
        <v>4.3120000000000003</v>
      </c>
      <c r="K1097" s="221">
        <v>0</v>
      </c>
      <c r="L1097" s="221">
        <v>1.6E-2</v>
      </c>
      <c r="M1097" s="221">
        <v>7.0000000000000062E-3</v>
      </c>
      <c r="N1097" s="221">
        <v>9.999999999999995E-3</v>
      </c>
      <c r="O1097" s="221">
        <v>0.22629554197782295</v>
      </c>
      <c r="P1097" s="142">
        <v>8.2500000000000004E-3</v>
      </c>
      <c r="Q1097" s="126" t="s">
        <v>273</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273</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273</v>
      </c>
    </row>
    <row r="1101" spans="1:17" ht="10.75" customHeight="1" x14ac:dyDescent="0.25">
      <c r="A1101" s="110"/>
      <c r="B1101" s="138" t="s">
        <v>233</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0.125059996701777</v>
      </c>
      <c r="I1103" s="223">
        <v>20.301947516522244</v>
      </c>
      <c r="J1103" s="222">
        <v>0.49094000329822296</v>
      </c>
      <c r="K1103" s="221">
        <v>2.0800000131129953E-3</v>
      </c>
      <c r="L1103" s="221">
        <v>4.5759998410940403E-2</v>
      </c>
      <c r="M1103" s="221">
        <v>3.1199999153609936E-3</v>
      </c>
      <c r="N1103" s="221">
        <v>5.9800001382830092E-3</v>
      </c>
      <c r="O1103" s="221">
        <v>0.97077924322776132</v>
      </c>
      <c r="P1103" s="221">
        <v>1.423499961942435E-2</v>
      </c>
      <c r="Q1103" s="126">
        <v>32.488234381707422</v>
      </c>
    </row>
    <row r="1104" spans="1:17" ht="10.75" customHeight="1" x14ac:dyDescent="0.25">
      <c r="A1104" s="110"/>
      <c r="B1104" s="138" t="s">
        <v>94</v>
      </c>
      <c r="C1104" s="139">
        <v>0.56200000000000006</v>
      </c>
      <c r="D1104" s="221">
        <v>0.56200000000000006</v>
      </c>
      <c r="E1104" s="221">
        <v>0</v>
      </c>
      <c r="F1104" s="221">
        <v>0</v>
      </c>
      <c r="G1104" s="222">
        <v>0.56200000000000006</v>
      </c>
      <c r="H1104" s="221">
        <v>3.5879999756813101E-2</v>
      </c>
      <c r="I1104" s="223">
        <v>6.3843415937389851</v>
      </c>
      <c r="J1104" s="222">
        <v>0.52612000024318695</v>
      </c>
      <c r="K1104" s="221">
        <v>0</v>
      </c>
      <c r="L1104" s="221">
        <v>5.7199999094009399E-3</v>
      </c>
      <c r="M1104" s="221">
        <v>0</v>
      </c>
      <c r="N1104" s="221">
        <v>3.0159999847412161E-2</v>
      </c>
      <c r="O1104" s="221">
        <v>5.3665480155537644</v>
      </c>
      <c r="P1104" s="221">
        <v>8.9699999392032752E-3</v>
      </c>
      <c r="Q1104" s="126" t="s">
        <v>273</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273</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273</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273</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273</v>
      </c>
    </row>
    <row r="1111" spans="1:17" ht="10.75" customHeight="1" x14ac:dyDescent="0.25">
      <c r="A1111" s="110"/>
      <c r="B1111" s="1" t="s">
        <v>287</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11.614999999999998</v>
      </c>
      <c r="E1112" s="221">
        <v>0</v>
      </c>
      <c r="F1112" s="221">
        <v>0</v>
      </c>
      <c r="G1112" s="222">
        <v>11.614999999999998</v>
      </c>
      <c r="H1112" s="221">
        <v>0.26793999645859012</v>
      </c>
      <c r="I1112" s="223">
        <v>2.3068445670132602</v>
      </c>
      <c r="J1112" s="222">
        <v>11.347060003541408</v>
      </c>
      <c r="K1112" s="221">
        <v>2.0800000131129814E-3</v>
      </c>
      <c r="L1112" s="221">
        <v>6.747999832034135E-2</v>
      </c>
      <c r="M1112" s="221">
        <v>1.0119999915361E-2</v>
      </c>
      <c r="N1112" s="221">
        <v>4.6139999985695179E-2</v>
      </c>
      <c r="O1112" s="221">
        <v>0.39724494176233477</v>
      </c>
      <c r="P1112" s="221">
        <v>3.1454999558627628E-2</v>
      </c>
      <c r="Q1112" s="126" t="s">
        <v>273</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0.434</v>
      </c>
      <c r="E1114" s="221">
        <v>0</v>
      </c>
      <c r="F1114" s="221">
        <v>0</v>
      </c>
      <c r="G1114" s="222">
        <v>0.434</v>
      </c>
      <c r="H1114" s="221">
        <v>0</v>
      </c>
      <c r="I1114" s="223">
        <v>0</v>
      </c>
      <c r="J1114" s="222">
        <v>0.434</v>
      </c>
      <c r="K1114" s="221">
        <v>0</v>
      </c>
      <c r="L1114" s="221">
        <v>0</v>
      </c>
      <c r="M1114" s="221">
        <v>0</v>
      </c>
      <c r="N1114" s="221">
        <v>0</v>
      </c>
      <c r="O1114" s="221">
        <v>0</v>
      </c>
      <c r="P1114" s="221">
        <v>0</v>
      </c>
      <c r="Q1114" s="126" t="s">
        <v>273</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-5.9549999999999983</v>
      </c>
      <c r="E1119" s="148">
        <v>-18.003999999999998</v>
      </c>
      <c r="F1119" s="151">
        <v>0</v>
      </c>
      <c r="G1119" s="153">
        <v>12.150999999999998</v>
      </c>
      <c r="H1119" s="151">
        <v>0.26793999645859012</v>
      </c>
      <c r="I1119" s="150">
        <v>2.2050859720071614</v>
      </c>
      <c r="J1119" s="153">
        <v>11.883060003541408</v>
      </c>
      <c r="K1119" s="151">
        <v>2.0800000131129814E-3</v>
      </c>
      <c r="L1119" s="151">
        <v>6.747999832034135E-2</v>
      </c>
      <c r="M1119" s="151">
        <v>1.0119999915361E-2</v>
      </c>
      <c r="N1119" s="151">
        <v>4.6139999985695179E-2</v>
      </c>
      <c r="O1119" s="151" t="s">
        <v>41</v>
      </c>
      <c r="P1119" s="154">
        <v>3.1454999558627628E-2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45084</v>
      </c>
      <c r="L1124" s="131">
        <v>45091</v>
      </c>
      <c r="M1124" s="131">
        <v>45098</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0" t="s">
        <v>124</v>
      </c>
      <c r="D1126" s="230"/>
      <c r="E1126" s="230"/>
      <c r="F1126" s="230"/>
      <c r="G1126" s="230"/>
      <c r="H1126" s="230"/>
      <c r="I1126" s="230"/>
      <c r="J1126" s="230"/>
      <c r="K1126" s="230"/>
      <c r="L1126" s="230"/>
      <c r="M1126" s="230"/>
      <c r="N1126" s="230"/>
      <c r="O1126" s="230"/>
      <c r="P1126" s="231"/>
      <c r="Q1126" s="125"/>
    </row>
    <row r="1127" spans="1:17" ht="10.75" customHeight="1" x14ac:dyDescent="0.25">
      <c r="A1127" s="110"/>
      <c r="B1127" s="138" t="s">
        <v>79</v>
      </c>
      <c r="C1127" s="139">
        <v>970.54200000000003</v>
      </c>
      <c r="D1127" s="221">
        <v>1077.442</v>
      </c>
      <c r="E1127" s="221">
        <v>18</v>
      </c>
      <c r="F1127" s="221">
        <v>106.89999999999998</v>
      </c>
      <c r="G1127" s="222">
        <v>1077.442</v>
      </c>
      <c r="H1127" s="221">
        <v>683.11099999999999</v>
      </c>
      <c r="I1127" s="223">
        <v>63.401185400235008</v>
      </c>
      <c r="J1127" s="222">
        <v>394.33100000000002</v>
      </c>
      <c r="K1127" s="221">
        <v>28.452999999999975</v>
      </c>
      <c r="L1127" s="221">
        <v>5.2019999999999982</v>
      </c>
      <c r="M1127" s="221">
        <v>9.7690000000000055</v>
      </c>
      <c r="N1127" s="221">
        <v>12.757999999999925</v>
      </c>
      <c r="O1127" s="221">
        <v>1.1841008611136306</v>
      </c>
      <c r="P1127" s="221">
        <v>14.045499999999976</v>
      </c>
      <c r="Q1127" s="126">
        <v>26.075255419885423</v>
      </c>
    </row>
    <row r="1128" spans="1:17" ht="10.75" customHeight="1" x14ac:dyDescent="0.25">
      <c r="A1128" s="110"/>
      <c r="B1128" s="138" t="s">
        <v>80</v>
      </c>
      <c r="C1128" s="139">
        <v>253.274</v>
      </c>
      <c r="D1128" s="221">
        <v>338.17399999999998</v>
      </c>
      <c r="E1128" s="221">
        <v>0</v>
      </c>
      <c r="F1128" s="221">
        <v>84.899999999999977</v>
      </c>
      <c r="G1128" s="222">
        <v>338.17399999999998</v>
      </c>
      <c r="H1128" s="221">
        <v>199.93030033233535</v>
      </c>
      <c r="I1128" s="223">
        <v>59.120541594662917</v>
      </c>
      <c r="J1128" s="222">
        <v>138.24369966766463</v>
      </c>
      <c r="K1128" s="221">
        <v>2.2000000000000171</v>
      </c>
      <c r="L1128" s="221">
        <v>0.41299999999998249</v>
      </c>
      <c r="M1128" s="221">
        <v>0.30100000000001614</v>
      </c>
      <c r="N1128" s="221">
        <v>0</v>
      </c>
      <c r="O1128" s="221">
        <v>0</v>
      </c>
      <c r="P1128" s="221">
        <v>0.72850000000000392</v>
      </c>
      <c r="Q1128" s="126" t="s">
        <v>273</v>
      </c>
    </row>
    <row r="1129" spans="1:17" ht="10.75" customHeight="1" x14ac:dyDescent="0.25">
      <c r="A1129" s="110"/>
      <c r="B1129" s="138" t="s">
        <v>81</v>
      </c>
      <c r="C1129" s="139">
        <v>43.682000000000002</v>
      </c>
      <c r="D1129" s="221">
        <v>84.282000000000011</v>
      </c>
      <c r="E1129" s="221">
        <v>0</v>
      </c>
      <c r="F1129" s="221">
        <v>40.600000000000009</v>
      </c>
      <c r="G1129" s="222">
        <v>84.282000000000011</v>
      </c>
      <c r="H1129" s="221">
        <v>67.375</v>
      </c>
      <c r="I1129" s="223">
        <v>79.939963456016699</v>
      </c>
      <c r="J1129" s="222">
        <v>16.907000000000011</v>
      </c>
      <c r="K1129" s="221">
        <v>4.929000000000002</v>
      </c>
      <c r="L1129" s="221">
        <v>1</v>
      </c>
      <c r="M1129" s="221">
        <v>2.9980000000000047</v>
      </c>
      <c r="N1129" s="221">
        <v>0</v>
      </c>
      <c r="O1129" s="221">
        <v>0</v>
      </c>
      <c r="P1129" s="221">
        <v>2.2317500000000017</v>
      </c>
      <c r="Q1129" s="126">
        <v>5.5756693177999317</v>
      </c>
    </row>
    <row r="1130" spans="1:17" ht="10.75" customHeight="1" x14ac:dyDescent="0.25">
      <c r="A1130" s="110"/>
      <c r="B1130" s="138" t="s">
        <v>82</v>
      </c>
      <c r="C1130" s="139">
        <v>150.88399999999999</v>
      </c>
      <c r="D1130" s="221">
        <v>150.88399999999999</v>
      </c>
      <c r="E1130" s="221">
        <v>0</v>
      </c>
      <c r="F1130" s="221">
        <v>0</v>
      </c>
      <c r="G1130" s="222">
        <v>150.88399999999999</v>
      </c>
      <c r="H1130" s="221">
        <v>110.50700000000001</v>
      </c>
      <c r="I1130" s="223">
        <v>73.239707324832338</v>
      </c>
      <c r="J1130" s="222">
        <v>40.376999999999981</v>
      </c>
      <c r="K1130" s="221">
        <v>0</v>
      </c>
      <c r="L1130" s="221">
        <v>2.4099999999999966</v>
      </c>
      <c r="M1130" s="221">
        <v>0</v>
      </c>
      <c r="N1130" s="221">
        <v>3.1930000000000121</v>
      </c>
      <c r="O1130" s="221">
        <v>2.1161952228201879</v>
      </c>
      <c r="P1130" s="221">
        <v>1.4007500000000022</v>
      </c>
      <c r="Q1130" s="126">
        <v>26.825272175620146</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273</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0.55100000000000005</v>
      </c>
      <c r="I1132" s="223">
        <v>2.5873403456048081</v>
      </c>
      <c r="J1132" s="222">
        <v>20.745000000000005</v>
      </c>
      <c r="K1132" s="221">
        <v>0</v>
      </c>
      <c r="L1132" s="221">
        <v>0</v>
      </c>
      <c r="M1132" s="221">
        <v>0.22000000000000003</v>
      </c>
      <c r="N1132" s="221">
        <v>6.0000000000000053E-3</v>
      </c>
      <c r="O1132" s="221">
        <v>2.8174305033809188E-2</v>
      </c>
      <c r="P1132" s="221">
        <v>5.6500000000000009E-2</v>
      </c>
      <c r="Q1132" s="126" t="s">
        <v>273</v>
      </c>
    </row>
    <row r="1133" spans="1:17" ht="10.75" customHeight="1" x14ac:dyDescent="0.25">
      <c r="A1133" s="110"/>
      <c r="B1133" s="138" t="s">
        <v>85</v>
      </c>
      <c r="C1133" s="139">
        <v>57.847000000000001</v>
      </c>
      <c r="D1133" s="221">
        <v>28.747</v>
      </c>
      <c r="E1133" s="221">
        <v>0</v>
      </c>
      <c r="F1133" s="221">
        <v>-29.1</v>
      </c>
      <c r="G1133" s="222">
        <v>28.747</v>
      </c>
      <c r="H1133" s="221">
        <v>3.1269999999999998</v>
      </c>
      <c r="I1133" s="223">
        <v>10.877656798970326</v>
      </c>
      <c r="J1133" s="222">
        <v>25.62</v>
      </c>
      <c r="K1133" s="221">
        <v>4.7999999999999821E-2</v>
      </c>
      <c r="L1133" s="221">
        <v>0.14300000000000002</v>
      </c>
      <c r="M1133" s="221">
        <v>0</v>
      </c>
      <c r="N1133" s="221">
        <v>1.2129999999999999</v>
      </c>
      <c r="O1133" s="221">
        <v>4.2195707378161194</v>
      </c>
      <c r="P1133" s="221">
        <v>0.35099999999999992</v>
      </c>
      <c r="Q1133" s="126" t="s">
        <v>273</v>
      </c>
    </row>
    <row r="1134" spans="1:17" ht="10.75" customHeight="1" x14ac:dyDescent="0.25">
      <c r="A1134" s="110"/>
      <c r="B1134" s="138" t="s">
        <v>86</v>
      </c>
      <c r="C1134" s="139">
        <v>36.877000000000002</v>
      </c>
      <c r="D1134" s="221">
        <v>36.677</v>
      </c>
      <c r="E1134" s="221">
        <v>0</v>
      </c>
      <c r="F1134" s="221">
        <v>-0.20000000000000284</v>
      </c>
      <c r="G1134" s="222">
        <v>36.677</v>
      </c>
      <c r="H1134" s="221">
        <v>1.353</v>
      </c>
      <c r="I1134" s="223">
        <v>3.6889603838918128</v>
      </c>
      <c r="J1134" s="222">
        <v>35.323999999999998</v>
      </c>
      <c r="K1134" s="221">
        <v>0</v>
      </c>
      <c r="L1134" s="221">
        <v>0</v>
      </c>
      <c r="M1134" s="221">
        <v>0</v>
      </c>
      <c r="N1134" s="221">
        <v>0</v>
      </c>
      <c r="O1134" s="221">
        <v>0</v>
      </c>
      <c r="P1134" s="221">
        <v>0</v>
      </c>
      <c r="Q1134" s="126" t="s">
        <v>273</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273</v>
      </c>
    </row>
    <row r="1137" spans="1:17" ht="10.75" customHeight="1" x14ac:dyDescent="0.25">
      <c r="A1137" s="110"/>
      <c r="B1137" s="141" t="s">
        <v>89</v>
      </c>
      <c r="C1137" s="139">
        <v>1555.242</v>
      </c>
      <c r="D1137" s="221">
        <v>1759.8420000000001</v>
      </c>
      <c r="E1137" s="221">
        <v>18</v>
      </c>
      <c r="F1137" s="221">
        <v>204.6</v>
      </c>
      <c r="G1137" s="222">
        <v>1759.8420000000001</v>
      </c>
      <c r="H1137" s="221">
        <v>1082.4333003323352</v>
      </c>
      <c r="I1137" s="223">
        <v>61.507413752617289</v>
      </c>
      <c r="J1137" s="222">
        <v>677.40869966766456</v>
      </c>
      <c r="K1137" s="221">
        <v>35.629999999999995</v>
      </c>
      <c r="L1137" s="221">
        <v>9.1679999999999779</v>
      </c>
      <c r="M1137" s="221">
        <v>13.288000000000027</v>
      </c>
      <c r="N1137" s="221">
        <v>17.169999999999938</v>
      </c>
      <c r="O1137" s="221">
        <v>0.97565576909744955</v>
      </c>
      <c r="P1137" s="142">
        <v>18.813999999999982</v>
      </c>
      <c r="Q1137" s="126">
        <v>34.005564987119442</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24.202999999999999</v>
      </c>
      <c r="I1139" s="223">
        <v>63.838261282409711</v>
      </c>
      <c r="J1139" s="222">
        <v>13.710000000000004</v>
      </c>
      <c r="K1139" s="221">
        <v>1.0629999999999988</v>
      </c>
      <c r="L1139" s="221">
        <v>0</v>
      </c>
      <c r="M1139" s="221">
        <v>4.8999999999999488E-2</v>
      </c>
      <c r="N1139" s="221">
        <v>0</v>
      </c>
      <c r="O1139" s="221">
        <v>0</v>
      </c>
      <c r="P1139" s="221">
        <v>0.27799999999999958</v>
      </c>
      <c r="Q1139" s="126">
        <v>47.316546762590015</v>
      </c>
    </row>
    <row r="1140" spans="1:17" ht="10.75" customHeight="1" x14ac:dyDescent="0.25">
      <c r="A1140" s="110"/>
      <c r="B1140" s="138" t="s">
        <v>91</v>
      </c>
      <c r="C1140" s="139">
        <v>158.589</v>
      </c>
      <c r="D1140" s="221">
        <v>75.989000000000004</v>
      </c>
      <c r="E1140" s="221">
        <v>0</v>
      </c>
      <c r="F1140" s="221">
        <v>-82.6</v>
      </c>
      <c r="G1140" s="222">
        <v>75.989000000000004</v>
      </c>
      <c r="H1140" s="221">
        <v>0.51811999893188487</v>
      </c>
      <c r="I1140" s="223">
        <v>0.68183552742092257</v>
      </c>
      <c r="J1140" s="222">
        <v>75.470880001068124</v>
      </c>
      <c r="K1140" s="221">
        <v>0</v>
      </c>
      <c r="L1140" s="221">
        <v>0</v>
      </c>
      <c r="M1140" s="221">
        <v>0</v>
      </c>
      <c r="N1140" s="221">
        <v>0</v>
      </c>
      <c r="O1140" s="221">
        <v>0</v>
      </c>
      <c r="P1140" s="221">
        <v>0</v>
      </c>
      <c r="Q1140" s="126" t="s">
        <v>273</v>
      </c>
    </row>
    <row r="1141" spans="1:17" ht="10.75" customHeight="1" x14ac:dyDescent="0.25">
      <c r="A1141" s="110"/>
      <c r="B1141" s="138" t="s">
        <v>233</v>
      </c>
      <c r="C1141" s="139">
        <v>10.731</v>
      </c>
      <c r="D1141" s="221">
        <v>21.731000000000002</v>
      </c>
      <c r="E1141" s="221">
        <v>0</v>
      </c>
      <c r="F1141" s="221">
        <v>11.000000000000002</v>
      </c>
      <c r="G1141" s="222">
        <v>21.731000000000002</v>
      </c>
      <c r="H1141" s="221">
        <v>0</v>
      </c>
      <c r="I1141" s="223">
        <v>0</v>
      </c>
      <c r="J1141" s="222">
        <v>21.731000000000002</v>
      </c>
      <c r="K1141" s="221">
        <v>0</v>
      </c>
      <c r="L1141" s="221">
        <v>0</v>
      </c>
      <c r="M1141" s="221">
        <v>0</v>
      </c>
      <c r="N1141" s="221">
        <v>0</v>
      </c>
      <c r="O1141" s="221">
        <v>0</v>
      </c>
      <c r="P1141" s="221">
        <v>0</v>
      </c>
      <c r="Q1141" s="126" t="s">
        <v>273</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273</v>
      </c>
    </row>
    <row r="1143" spans="1:17" ht="10.75" customHeight="1" x14ac:dyDescent="0.25">
      <c r="A1143" s="110"/>
      <c r="B1143" s="138" t="s">
        <v>93</v>
      </c>
      <c r="C1143" s="139">
        <v>47.106000000000002</v>
      </c>
      <c r="D1143" s="221">
        <v>52.506</v>
      </c>
      <c r="E1143" s="221">
        <v>0</v>
      </c>
      <c r="F1143" s="221">
        <v>5.3999999999999986</v>
      </c>
      <c r="G1143" s="222">
        <v>52.506</v>
      </c>
      <c r="H1143" s="221">
        <v>16.34170001614094</v>
      </c>
      <c r="I1143" s="223">
        <v>31.123490679428901</v>
      </c>
      <c r="J1143" s="222">
        <v>36.16429998385906</v>
      </c>
      <c r="K1143" s="221">
        <v>1.4639999866489006E-2</v>
      </c>
      <c r="L1143" s="221">
        <v>4.6360000610352614E-2</v>
      </c>
      <c r="M1143" s="221">
        <v>4.0259999215599862E-2</v>
      </c>
      <c r="N1143" s="221">
        <v>0.16234000182151931</v>
      </c>
      <c r="O1143" s="221">
        <v>0.30918371580680171</v>
      </c>
      <c r="P1143" s="221">
        <v>6.5900000378490198E-2</v>
      </c>
      <c r="Q1143" s="126" t="s">
        <v>273</v>
      </c>
    </row>
    <row r="1144" spans="1:17" ht="10.75" customHeight="1" x14ac:dyDescent="0.25">
      <c r="A1144" s="110"/>
      <c r="B1144" s="138" t="s">
        <v>94</v>
      </c>
      <c r="C1144" s="139">
        <v>23.872</v>
      </c>
      <c r="D1144" s="221">
        <v>23.872</v>
      </c>
      <c r="E1144" s="221">
        <v>0</v>
      </c>
      <c r="F1144" s="221">
        <v>0</v>
      </c>
      <c r="G1144" s="222">
        <v>23.872</v>
      </c>
      <c r="H1144" s="221">
        <v>2.0477699599266099</v>
      </c>
      <c r="I1144" s="223">
        <v>8.5781248321322465</v>
      </c>
      <c r="J1144" s="222">
        <v>21.824230040073388</v>
      </c>
      <c r="K1144" s="221">
        <v>0</v>
      </c>
      <c r="L1144" s="221">
        <v>1.31058496856689</v>
      </c>
      <c r="M1144" s="221">
        <v>7.3200001716700047E-3</v>
      </c>
      <c r="N1144" s="221">
        <v>0.72986499118804993</v>
      </c>
      <c r="O1144" s="221">
        <v>3.0574103183145525</v>
      </c>
      <c r="P1144" s="221">
        <v>0.51194248998165248</v>
      </c>
      <c r="Q1144" s="126">
        <v>40.630237706691524</v>
      </c>
    </row>
    <row r="1145" spans="1:17" ht="10.75" customHeight="1" x14ac:dyDescent="0.25">
      <c r="A1145" s="110"/>
      <c r="B1145" s="138" t="s">
        <v>95</v>
      </c>
      <c r="C1145" s="139">
        <v>58.6</v>
      </c>
      <c r="D1145" s="221">
        <v>6.6000000000000014</v>
      </c>
      <c r="E1145" s="221">
        <v>0</v>
      </c>
      <c r="F1145" s="221">
        <v>-52</v>
      </c>
      <c r="G1145" s="222">
        <v>6.6000000000000014</v>
      </c>
      <c r="H1145" s="221">
        <v>0</v>
      </c>
      <c r="I1145" s="223">
        <v>0</v>
      </c>
      <c r="J1145" s="222">
        <v>6.6000000000000014</v>
      </c>
      <c r="K1145" s="221">
        <v>0</v>
      </c>
      <c r="L1145" s="221">
        <v>0</v>
      </c>
      <c r="M1145" s="221">
        <v>0</v>
      </c>
      <c r="N1145" s="221">
        <v>0</v>
      </c>
      <c r="O1145" s="221">
        <v>0</v>
      </c>
      <c r="P1145" s="221">
        <v>0</v>
      </c>
      <c r="Q1145" s="126" t="s">
        <v>273</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273</v>
      </c>
    </row>
    <row r="1147" spans="1:17" ht="10.75" customHeight="1" x14ac:dyDescent="0.25">
      <c r="A1147" s="110"/>
      <c r="B1147" s="138" t="s">
        <v>97</v>
      </c>
      <c r="C1147" s="139">
        <v>2.6859999999999999</v>
      </c>
      <c r="D1147" s="221">
        <v>5.8860000000000001</v>
      </c>
      <c r="E1147" s="221">
        <v>0</v>
      </c>
      <c r="F1147" s="221">
        <v>3.2</v>
      </c>
      <c r="G1147" s="222">
        <v>5.8860000000000001</v>
      </c>
      <c r="H1147" s="221">
        <v>0</v>
      </c>
      <c r="I1147" s="223">
        <v>0</v>
      </c>
      <c r="J1147" s="222">
        <v>5.8860000000000001</v>
      </c>
      <c r="K1147" s="221">
        <v>0</v>
      </c>
      <c r="L1147" s="221">
        <v>0</v>
      </c>
      <c r="M1147" s="221">
        <v>0</v>
      </c>
      <c r="N1147" s="221">
        <v>0</v>
      </c>
      <c r="O1147" s="221">
        <v>0</v>
      </c>
      <c r="P1147" s="221">
        <v>0</v>
      </c>
      <c r="Q1147" s="126" t="s">
        <v>273</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273</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273</v>
      </c>
    </row>
    <row r="1151" spans="1:17" ht="10.75" customHeight="1" x14ac:dyDescent="0.25">
      <c r="A1151" s="110"/>
      <c r="B1151" s="1" t="s">
        <v>287</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2043.386</v>
      </c>
      <c r="E1152" s="221">
        <v>17.999999999999545</v>
      </c>
      <c r="F1152" s="221">
        <v>75.999999999999972</v>
      </c>
      <c r="G1152" s="222">
        <v>2043.386</v>
      </c>
      <c r="H1152" s="221">
        <v>1125.5438903073346</v>
      </c>
      <c r="I1152" s="223">
        <v>55.082294305008183</v>
      </c>
      <c r="J1152" s="222">
        <v>917.84210969266542</v>
      </c>
      <c r="K1152" s="221">
        <v>36.707639999866387</v>
      </c>
      <c r="L1152" s="221">
        <v>10.524944969177341</v>
      </c>
      <c r="M1152" s="221">
        <v>13.384579999387142</v>
      </c>
      <c r="N1152" s="221">
        <v>18.0622049930098</v>
      </c>
      <c r="O1152" s="221">
        <v>0.8839350466828001</v>
      </c>
      <c r="P1152" s="221">
        <v>19.669842490360168</v>
      </c>
      <c r="Q1152" s="126">
        <v>44.662402616720655</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0.874</v>
      </c>
      <c r="E1154" s="221">
        <v>0</v>
      </c>
      <c r="F1154" s="221">
        <v>0</v>
      </c>
      <c r="G1154" s="222">
        <v>0.874</v>
      </c>
      <c r="H1154" s="221">
        <v>0</v>
      </c>
      <c r="I1154" s="223">
        <v>0</v>
      </c>
      <c r="J1154" s="222">
        <v>0.874</v>
      </c>
      <c r="K1154" s="221">
        <v>0</v>
      </c>
      <c r="L1154" s="221">
        <v>0</v>
      </c>
      <c r="M1154" s="221">
        <v>0</v>
      </c>
      <c r="N1154" s="221">
        <v>0</v>
      </c>
      <c r="O1154" s="221">
        <v>0</v>
      </c>
      <c r="P1154" s="221">
        <v>0</v>
      </c>
      <c r="Q1154" s="126" t="s">
        <v>273</v>
      </c>
    </row>
    <row r="1155" spans="1:17" ht="10.75" customHeight="1" x14ac:dyDescent="0.25">
      <c r="A1155" s="110"/>
      <c r="B1155" s="138" t="s">
        <v>105</v>
      </c>
      <c r="C1155" s="139">
        <v>6.3449999999999998</v>
      </c>
      <c r="D1155" s="139">
        <v>4.2450000000000001</v>
      </c>
      <c r="E1155" s="107">
        <v>-2.1</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273</v>
      </c>
    </row>
    <row r="1156" spans="1:17" ht="10.75" customHeight="1" x14ac:dyDescent="0.25">
      <c r="A1156" s="110"/>
      <c r="B1156" s="145" t="s">
        <v>106</v>
      </c>
      <c r="C1156" s="139">
        <v>20.292999999999999</v>
      </c>
      <c r="D1156" s="139">
        <v>15.393000000000001</v>
      </c>
      <c r="E1156" s="107">
        <v>2.1</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273</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2063.8980000000001</v>
      </c>
      <c r="E1159" s="148">
        <v>17.999999999999545</v>
      </c>
      <c r="F1159" s="151">
        <v>68.999999999999972</v>
      </c>
      <c r="G1159" s="153">
        <v>2063.8980000000001</v>
      </c>
      <c r="H1159" s="151">
        <v>1125.5438903073346</v>
      </c>
      <c r="I1159" s="150">
        <v>54.534860264767659</v>
      </c>
      <c r="J1159" s="153">
        <v>938.35410969266559</v>
      </c>
      <c r="K1159" s="151">
        <v>36.707639999866387</v>
      </c>
      <c r="L1159" s="151">
        <v>10.524944969177341</v>
      </c>
      <c r="M1159" s="151">
        <v>13.384579999387142</v>
      </c>
      <c r="N1159" s="151">
        <v>18.0622049930098</v>
      </c>
      <c r="O1159" s="151">
        <v>0.87515007975247794</v>
      </c>
      <c r="P1159" s="151">
        <v>19.669842490360168</v>
      </c>
      <c r="Q1159" s="133">
        <v>45.705217271187394</v>
      </c>
    </row>
    <row r="1160" spans="1:17" ht="10.75" customHeight="1" x14ac:dyDescent="0.25">
      <c r="A1160" s="110"/>
      <c r="B1160" s="155" t="s">
        <v>300</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271</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299</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45084</v>
      </c>
      <c r="L1169" s="131">
        <v>45091</v>
      </c>
      <c r="M1169" s="131">
        <v>45098</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0" t="s">
        <v>139</v>
      </c>
      <c r="D1171" s="230"/>
      <c r="E1171" s="230"/>
      <c r="F1171" s="230"/>
      <c r="G1171" s="230"/>
      <c r="H1171" s="230"/>
      <c r="I1171" s="230"/>
      <c r="J1171" s="230"/>
      <c r="K1171" s="230"/>
      <c r="L1171" s="230"/>
      <c r="M1171" s="230"/>
      <c r="N1171" s="230"/>
      <c r="O1171" s="230"/>
      <c r="P1171" s="231"/>
      <c r="Q1171" s="125"/>
    </row>
    <row r="1172" spans="1:17" ht="10.75" customHeight="1" x14ac:dyDescent="0.25">
      <c r="A1172" s="110"/>
      <c r="B1172" s="138" t="s">
        <v>79</v>
      </c>
      <c r="C1172" s="139">
        <v>5546.1469999999999</v>
      </c>
      <c r="D1172" s="221">
        <v>5569.0469999999996</v>
      </c>
      <c r="E1172" s="221">
        <v>0</v>
      </c>
      <c r="F1172" s="221">
        <v>22.899999999999636</v>
      </c>
      <c r="G1172" s="222">
        <v>5569.0469999999996</v>
      </c>
      <c r="H1172" s="221">
        <v>1701.1179999999999</v>
      </c>
      <c r="I1172" s="223">
        <v>30.5459443958724</v>
      </c>
      <c r="J1172" s="222">
        <v>3867.9289999999996</v>
      </c>
      <c r="K1172" s="221">
        <v>82.726000000000113</v>
      </c>
      <c r="L1172" s="221">
        <v>102.8309999999999</v>
      </c>
      <c r="M1172" s="221">
        <v>120.54600000000005</v>
      </c>
      <c r="N1172" s="221">
        <v>182.23199999999997</v>
      </c>
      <c r="O1172" s="221">
        <v>3.2722295214962269</v>
      </c>
      <c r="P1172" s="221">
        <v>122.08375000000001</v>
      </c>
      <c r="Q1172" s="126">
        <v>29.682586748850682</v>
      </c>
    </row>
    <row r="1173" spans="1:17" ht="10.75" customHeight="1" x14ac:dyDescent="0.25">
      <c r="A1173" s="110"/>
      <c r="B1173" s="138" t="s">
        <v>80</v>
      </c>
      <c r="C1173" s="139">
        <v>162.833</v>
      </c>
      <c r="D1173" s="221">
        <v>168.63300000000001</v>
      </c>
      <c r="E1173" s="221">
        <v>0</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273</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273</v>
      </c>
    </row>
    <row r="1175" spans="1:17" ht="10.75" customHeight="1" x14ac:dyDescent="0.25">
      <c r="A1175" s="110"/>
      <c r="B1175" s="138" t="s">
        <v>82</v>
      </c>
      <c r="C1175" s="139">
        <v>393.1</v>
      </c>
      <c r="D1175" s="221">
        <v>393.1</v>
      </c>
      <c r="E1175" s="221">
        <v>0</v>
      </c>
      <c r="F1175" s="221">
        <v>0</v>
      </c>
      <c r="G1175" s="222">
        <v>393.1</v>
      </c>
      <c r="H1175" s="221">
        <v>0</v>
      </c>
      <c r="I1175" s="223">
        <v>0</v>
      </c>
      <c r="J1175" s="222">
        <v>393.1</v>
      </c>
      <c r="K1175" s="221">
        <v>0</v>
      </c>
      <c r="L1175" s="221">
        <v>0</v>
      </c>
      <c r="M1175" s="221">
        <v>0</v>
      </c>
      <c r="N1175" s="221">
        <v>0</v>
      </c>
      <c r="O1175" s="221">
        <v>0</v>
      </c>
      <c r="P1175" s="221">
        <v>0</v>
      </c>
      <c r="Q1175" s="126" t="s">
        <v>273</v>
      </c>
    </row>
    <row r="1176" spans="1:17" ht="10.75" customHeight="1" x14ac:dyDescent="0.25">
      <c r="A1176" s="110"/>
      <c r="B1176" s="138" t="s">
        <v>83</v>
      </c>
      <c r="C1176" s="139">
        <v>115.6</v>
      </c>
      <c r="D1176" s="221">
        <v>135</v>
      </c>
      <c r="E1176" s="221">
        <v>0</v>
      </c>
      <c r="F1176" s="221">
        <v>19.400000000000006</v>
      </c>
      <c r="G1176" s="222">
        <v>135</v>
      </c>
      <c r="H1176" s="221">
        <v>23.172999999999998</v>
      </c>
      <c r="I1176" s="223">
        <v>17.165185185185184</v>
      </c>
      <c r="J1176" s="222">
        <v>111.827</v>
      </c>
      <c r="K1176" s="221">
        <v>3.1230000000000011</v>
      </c>
      <c r="L1176" s="221">
        <v>2.4669999999999987</v>
      </c>
      <c r="M1176" s="221">
        <v>2.4719999999999978</v>
      </c>
      <c r="N1176" s="221">
        <v>0</v>
      </c>
      <c r="O1176" s="221">
        <v>0</v>
      </c>
      <c r="P1176" s="221">
        <v>2.0154999999999994</v>
      </c>
      <c r="Q1176" s="126" t="s">
        <v>273</v>
      </c>
    </row>
    <row r="1177" spans="1:17" ht="10.75" customHeight="1" x14ac:dyDescent="0.25">
      <c r="A1177" s="110"/>
      <c r="B1177" s="138" t="s">
        <v>84</v>
      </c>
      <c r="C1177" s="139">
        <v>1921.5050000000001</v>
      </c>
      <c r="D1177" s="221">
        <v>1921.5050000000001</v>
      </c>
      <c r="E1177" s="221">
        <v>0</v>
      </c>
      <c r="F1177" s="221">
        <v>0</v>
      </c>
      <c r="G1177" s="222">
        <v>1921.5050000000001</v>
      </c>
      <c r="H1177" s="221">
        <v>644.149</v>
      </c>
      <c r="I1177" s="223">
        <v>33.523149822665047</v>
      </c>
      <c r="J1177" s="222">
        <v>1277.3560000000002</v>
      </c>
      <c r="K1177" s="221">
        <v>45.284000000000049</v>
      </c>
      <c r="L1177" s="221">
        <v>32.342999999999961</v>
      </c>
      <c r="M1177" s="221">
        <v>71.813999999999965</v>
      </c>
      <c r="N1177" s="221">
        <v>60.19500000000005</v>
      </c>
      <c r="O1177" s="221">
        <v>3.1327006695272739</v>
      </c>
      <c r="P1177" s="221">
        <v>52.409000000000006</v>
      </c>
      <c r="Q1177" s="126">
        <v>22.372836726516439</v>
      </c>
    </row>
    <row r="1178" spans="1:17" ht="10.75" customHeight="1" x14ac:dyDescent="0.25">
      <c r="A1178" s="110"/>
      <c r="B1178" s="138" t="s">
        <v>85</v>
      </c>
      <c r="C1178" s="139">
        <v>616.67600000000004</v>
      </c>
      <c r="D1178" s="221">
        <v>615.87600000000009</v>
      </c>
      <c r="E1178" s="221">
        <v>0</v>
      </c>
      <c r="F1178" s="221">
        <v>-0.79999999999995453</v>
      </c>
      <c r="G1178" s="222">
        <v>615.87600000000009</v>
      </c>
      <c r="H1178" s="221">
        <v>221.42500000000001</v>
      </c>
      <c r="I1178" s="223">
        <v>35.952854145964444</v>
      </c>
      <c r="J1178" s="222">
        <v>394.45100000000008</v>
      </c>
      <c r="K1178" s="221">
        <v>20.303999999999974</v>
      </c>
      <c r="L1178" s="221">
        <v>14.838000000000022</v>
      </c>
      <c r="M1178" s="221">
        <v>13.932999999999993</v>
      </c>
      <c r="N1178" s="221">
        <v>28.87700000000001</v>
      </c>
      <c r="O1178" s="221">
        <v>4.688768518338108</v>
      </c>
      <c r="P1178" s="221">
        <v>19.488</v>
      </c>
      <c r="Q1178" s="126">
        <v>18.240712233169134</v>
      </c>
    </row>
    <row r="1179" spans="1:17" ht="10.75" customHeight="1" x14ac:dyDescent="0.25">
      <c r="A1179" s="110"/>
      <c r="B1179" s="138" t="s">
        <v>86</v>
      </c>
      <c r="C1179" s="139">
        <v>498.62099999999998</v>
      </c>
      <c r="D1179" s="221">
        <v>497.62099999999998</v>
      </c>
      <c r="E1179" s="221">
        <v>0</v>
      </c>
      <c r="F1179" s="221">
        <v>-1</v>
      </c>
      <c r="G1179" s="222">
        <v>497.62099999999998</v>
      </c>
      <c r="H1179" s="221">
        <v>428.714</v>
      </c>
      <c r="I1179" s="223">
        <v>86.152714616143612</v>
      </c>
      <c r="J1179" s="222">
        <v>68.906999999999982</v>
      </c>
      <c r="K1179" s="221">
        <v>17.700000000000045</v>
      </c>
      <c r="L1179" s="221">
        <v>21.525999999999954</v>
      </c>
      <c r="M1179" s="221">
        <v>15.453000000000031</v>
      </c>
      <c r="N1179" s="221">
        <v>59.182999999999993</v>
      </c>
      <c r="O1179" s="221">
        <v>11.89318778749289</v>
      </c>
      <c r="P1179" s="221">
        <v>28.465500000000006</v>
      </c>
      <c r="Q1179" s="126">
        <v>0.42071981872793263</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273</v>
      </c>
    </row>
    <row r="1182" spans="1:17" ht="10.75" customHeight="1" x14ac:dyDescent="0.25">
      <c r="A1182" s="110"/>
      <c r="B1182" s="141" t="s">
        <v>89</v>
      </c>
      <c r="C1182" s="139">
        <v>9282.6820000000007</v>
      </c>
      <c r="D1182" s="221">
        <v>9380.1819999999989</v>
      </c>
      <c r="E1182" s="221">
        <v>0</v>
      </c>
      <c r="F1182" s="221">
        <v>97.499999999999702</v>
      </c>
      <c r="G1182" s="222">
        <v>9380.1819999999989</v>
      </c>
      <c r="H1182" s="221">
        <v>3018.5790000000002</v>
      </c>
      <c r="I1182" s="223">
        <v>32.180388397581204</v>
      </c>
      <c r="J1182" s="222">
        <v>6361.6030000000001</v>
      </c>
      <c r="K1182" s="221">
        <v>169.13700000000017</v>
      </c>
      <c r="L1182" s="221">
        <v>174.00499999999982</v>
      </c>
      <c r="M1182" s="221">
        <v>224.21800000000002</v>
      </c>
      <c r="N1182" s="221">
        <v>330.48700000000002</v>
      </c>
      <c r="O1182" s="221">
        <v>3.5232472035190794</v>
      </c>
      <c r="P1182" s="142">
        <v>224.46175000000005</v>
      </c>
      <c r="Q1182" s="126">
        <v>26.341590493703265</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171.851</v>
      </c>
      <c r="E1184" s="221">
        <v>0</v>
      </c>
      <c r="F1184" s="221">
        <v>-92.899999999999977</v>
      </c>
      <c r="G1184" s="222">
        <v>171.851</v>
      </c>
      <c r="H1184" s="221">
        <v>0.10199999999999999</v>
      </c>
      <c r="I1184" s="223">
        <v>5.9353742486223528E-2</v>
      </c>
      <c r="J1184" s="222">
        <v>171.749</v>
      </c>
      <c r="K1184" s="221">
        <v>0</v>
      </c>
      <c r="L1184" s="221">
        <v>0</v>
      </c>
      <c r="M1184" s="221">
        <v>0</v>
      </c>
      <c r="N1184" s="221">
        <v>0</v>
      </c>
      <c r="O1184" s="221">
        <v>0</v>
      </c>
      <c r="P1184" s="221">
        <v>0</v>
      </c>
      <c r="Q1184" s="126" t="s">
        <v>273</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14.519</v>
      </c>
      <c r="I1185" s="223">
        <v>9.1101322691564395</v>
      </c>
      <c r="J1185" s="222">
        <v>144.85300000000001</v>
      </c>
      <c r="K1185" s="221">
        <v>0</v>
      </c>
      <c r="L1185" s="221">
        <v>0</v>
      </c>
      <c r="M1185" s="221">
        <v>0</v>
      </c>
      <c r="N1185" s="221">
        <v>0</v>
      </c>
      <c r="O1185" s="221">
        <v>0</v>
      </c>
      <c r="P1185" s="221">
        <v>0</v>
      </c>
      <c r="Q1185" s="126" t="s">
        <v>273</v>
      </c>
    </row>
    <row r="1186" spans="1:17" ht="10.75" customHeight="1" x14ac:dyDescent="0.25">
      <c r="A1186" s="110"/>
      <c r="B1186" s="138" t="s">
        <v>233</v>
      </c>
      <c r="C1186" s="139">
        <v>233.16399999999999</v>
      </c>
      <c r="D1186" s="221">
        <v>233.16399999999999</v>
      </c>
      <c r="E1186" s="221">
        <v>0</v>
      </c>
      <c r="F1186" s="221">
        <v>0</v>
      </c>
      <c r="G1186" s="222">
        <v>233.16399999999999</v>
      </c>
      <c r="H1186" s="221">
        <v>0</v>
      </c>
      <c r="I1186" s="223">
        <v>0</v>
      </c>
      <c r="J1186" s="222">
        <v>233.16399999999999</v>
      </c>
      <c r="K1186" s="221">
        <v>0</v>
      </c>
      <c r="L1186" s="221">
        <v>0</v>
      </c>
      <c r="M1186" s="221">
        <v>0</v>
      </c>
      <c r="N1186" s="221">
        <v>0</v>
      </c>
      <c r="O1186" s="221">
        <v>0</v>
      </c>
      <c r="P1186" s="221">
        <v>0</v>
      </c>
      <c r="Q1186" s="126" t="s">
        <v>273</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668.48552559566508</v>
      </c>
      <c r="I1188" s="223">
        <v>32.396623001551056</v>
      </c>
      <c r="J1188" s="222">
        <v>1394.956474404335</v>
      </c>
      <c r="K1188" s="221">
        <v>51.308999948501963</v>
      </c>
      <c r="L1188" s="221">
        <v>128.53700085067703</v>
      </c>
      <c r="M1188" s="221">
        <v>92.771999610900991</v>
      </c>
      <c r="N1188" s="221">
        <v>157.21150123596209</v>
      </c>
      <c r="O1188" s="221">
        <v>7.6188960598825695</v>
      </c>
      <c r="P1188" s="221">
        <v>107.45737541151051</v>
      </c>
      <c r="Q1188" s="126">
        <v>10.98148655745887</v>
      </c>
    </row>
    <row r="1189" spans="1:17" ht="10.75" customHeight="1" x14ac:dyDescent="0.25">
      <c r="A1189" s="110"/>
      <c r="B1189" s="138" t="s">
        <v>94</v>
      </c>
      <c r="C1189" s="139">
        <v>256.73700000000002</v>
      </c>
      <c r="D1189" s="221">
        <v>256.73700000000002</v>
      </c>
      <c r="E1189" s="221">
        <v>0</v>
      </c>
      <c r="F1189" s="221">
        <v>0</v>
      </c>
      <c r="G1189" s="222">
        <v>256.73700000000002</v>
      </c>
      <c r="H1189" s="221">
        <v>39.806000373840298</v>
      </c>
      <c r="I1189" s="223">
        <v>15.504582656119021</v>
      </c>
      <c r="J1189" s="222">
        <v>216.93099962615972</v>
      </c>
      <c r="K1189" s="221">
        <v>1.4900000000000002</v>
      </c>
      <c r="L1189" s="221">
        <v>17.873000221252461</v>
      </c>
      <c r="M1189" s="221">
        <v>4.4989999847412001</v>
      </c>
      <c r="N1189" s="221">
        <v>10.995000221252397</v>
      </c>
      <c r="O1189" s="221">
        <v>4.2825927783110327</v>
      </c>
      <c r="P1189" s="221">
        <v>8.7142501068115159</v>
      </c>
      <c r="Q1189" s="126">
        <v>22.893822987315346</v>
      </c>
    </row>
    <row r="1190" spans="1:17" ht="10.75" customHeight="1" x14ac:dyDescent="0.25">
      <c r="A1190" s="110"/>
      <c r="B1190" s="138" t="s">
        <v>95</v>
      </c>
      <c r="C1190" s="139">
        <v>69.834000000000003</v>
      </c>
      <c r="D1190" s="221">
        <v>69.834000000000003</v>
      </c>
      <c r="E1190" s="221">
        <v>0</v>
      </c>
      <c r="F1190" s="221">
        <v>0</v>
      </c>
      <c r="G1190" s="222">
        <v>69.834000000000003</v>
      </c>
      <c r="H1190" s="221">
        <v>1.1200000000000001</v>
      </c>
      <c r="I1190" s="223">
        <v>1.6038033049803821</v>
      </c>
      <c r="J1190" s="222">
        <v>68.713999999999999</v>
      </c>
      <c r="K1190" s="221">
        <v>0</v>
      </c>
      <c r="L1190" s="221">
        <v>0</v>
      </c>
      <c r="M1190" s="221">
        <v>0</v>
      </c>
      <c r="N1190" s="221">
        <v>0</v>
      </c>
      <c r="O1190" s="221">
        <v>0</v>
      </c>
      <c r="P1190" s="221">
        <v>0</v>
      </c>
      <c r="Q1190" s="126" t="s">
        <v>273</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273</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273</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68.191000000000003</v>
      </c>
      <c r="E1194" s="221">
        <v>0</v>
      </c>
      <c r="F1194" s="221">
        <v>0</v>
      </c>
      <c r="G1194" s="222">
        <v>68.191000000000003</v>
      </c>
      <c r="H1194" s="221">
        <v>0</v>
      </c>
      <c r="I1194" s="223">
        <v>0</v>
      </c>
      <c r="J1194" s="222">
        <v>68.191000000000003</v>
      </c>
      <c r="K1194" s="221">
        <v>0</v>
      </c>
      <c r="L1194" s="221">
        <v>0</v>
      </c>
      <c r="M1194" s="221">
        <v>0</v>
      </c>
      <c r="N1194" s="221">
        <v>0</v>
      </c>
      <c r="O1194" s="221">
        <v>0</v>
      </c>
      <c r="P1194" s="221">
        <v>0</v>
      </c>
      <c r="Q1194" s="126" t="s">
        <v>273</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273</v>
      </c>
    </row>
    <row r="1196" spans="1:17" ht="10.75" customHeight="1" x14ac:dyDescent="0.25">
      <c r="A1196" s="110"/>
      <c r="B1196" s="1" t="s">
        <v>287</v>
      </c>
      <c r="C1196" s="139">
        <v>6.3410000000000002</v>
      </c>
      <c r="D1196" s="221">
        <v>0.34100000000000019</v>
      </c>
      <c r="E1196" s="221">
        <v>-6</v>
      </c>
      <c r="F1196" s="221">
        <v>-6</v>
      </c>
      <c r="G1196" s="222">
        <v>0.34100000000000019</v>
      </c>
      <c r="H1196" s="221">
        <v>0</v>
      </c>
      <c r="I1196" s="223">
        <v>0</v>
      </c>
      <c r="J1196" s="222">
        <v>0.34100000000000019</v>
      </c>
      <c r="K1196" s="221">
        <v>0</v>
      </c>
      <c r="L1196" s="221">
        <v>0</v>
      </c>
      <c r="M1196" s="221">
        <v>0</v>
      </c>
      <c r="N1196" s="221">
        <v>0</v>
      </c>
      <c r="O1196" s="221">
        <v>0</v>
      </c>
      <c r="P1196" s="221">
        <v>0</v>
      </c>
      <c r="Q1196" s="126" t="s">
        <v>273</v>
      </c>
    </row>
    <row r="1197" spans="1:17" ht="10.75" customHeight="1" x14ac:dyDescent="0.25">
      <c r="A1197" s="110"/>
      <c r="B1197" s="141" t="s">
        <v>103</v>
      </c>
      <c r="C1197" s="139">
        <v>12481.087</v>
      </c>
      <c r="D1197" s="221">
        <v>12475.087</v>
      </c>
      <c r="E1197" s="221">
        <v>-6</v>
      </c>
      <c r="F1197" s="221">
        <v>-6.00000000000027</v>
      </c>
      <c r="G1197" s="222">
        <v>12475.087</v>
      </c>
      <c r="H1197" s="221">
        <v>3742.6115259695057</v>
      </c>
      <c r="I1197" s="223">
        <v>30.000684772535102</v>
      </c>
      <c r="J1197" s="222">
        <v>8732.4754740304943</v>
      </c>
      <c r="K1197" s="221">
        <v>221.93599994850229</v>
      </c>
      <c r="L1197" s="221">
        <v>320.41500107192951</v>
      </c>
      <c r="M1197" s="221">
        <v>321.48899959564142</v>
      </c>
      <c r="N1197" s="221">
        <v>498.69350145721546</v>
      </c>
      <c r="O1197" s="221">
        <v>3.9975152193905781</v>
      </c>
      <c r="P1197" s="221">
        <v>340.63337551832217</v>
      </c>
      <c r="Q1197" s="126">
        <v>23.635994889645765</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24.943999999999999</v>
      </c>
      <c r="E1199" s="221">
        <v>0</v>
      </c>
      <c r="F1199" s="221">
        <v>0</v>
      </c>
      <c r="G1199" s="222">
        <v>24.943999999999999</v>
      </c>
      <c r="H1199" s="221">
        <v>0</v>
      </c>
      <c r="I1199" s="223">
        <v>0</v>
      </c>
      <c r="J1199" s="222">
        <v>24.943999999999999</v>
      </c>
      <c r="K1199" s="221">
        <v>0</v>
      </c>
      <c r="L1199" s="221">
        <v>0</v>
      </c>
      <c r="M1199" s="221">
        <v>0</v>
      </c>
      <c r="N1199" s="221">
        <v>0</v>
      </c>
      <c r="O1199" s="221">
        <v>0</v>
      </c>
      <c r="P1199" s="221">
        <v>0</v>
      </c>
      <c r="Q1199" s="126" t="s">
        <v>273</v>
      </c>
    </row>
    <row r="1200" spans="1:17" ht="10.75" customHeight="1" x14ac:dyDescent="0.25">
      <c r="A1200" s="110"/>
      <c r="B1200" s="138" t="s">
        <v>105</v>
      </c>
      <c r="C1200" s="139">
        <v>409.84100000000001</v>
      </c>
      <c r="D1200" s="139">
        <v>409.84100000000001</v>
      </c>
      <c r="E1200" s="107">
        <v>0</v>
      </c>
      <c r="F1200" s="221">
        <v>0</v>
      </c>
      <c r="G1200" s="222">
        <v>409.84100000000001</v>
      </c>
      <c r="H1200" s="221">
        <v>139.499</v>
      </c>
      <c r="I1200" s="223">
        <v>34.037346190351869</v>
      </c>
      <c r="J1200" s="222">
        <v>270.34199999999998</v>
      </c>
      <c r="K1200" s="221">
        <v>4.777000000000001</v>
      </c>
      <c r="L1200" s="221">
        <v>9.3140000000000072</v>
      </c>
      <c r="M1200" s="221">
        <v>5.6300000000000097</v>
      </c>
      <c r="N1200" s="221">
        <v>10.436999999999983</v>
      </c>
      <c r="O1200" s="221">
        <v>2.5465973389680348</v>
      </c>
      <c r="P1200" s="221">
        <v>7.5395000000000003</v>
      </c>
      <c r="Q1200" s="126">
        <v>33.856754426686116</v>
      </c>
    </row>
    <row r="1201" spans="1:17" ht="10.75" customHeight="1" x14ac:dyDescent="0.25">
      <c r="A1201" s="110"/>
      <c r="B1201" s="145" t="s">
        <v>106</v>
      </c>
      <c r="C1201" s="139">
        <v>1398.6310000000001</v>
      </c>
      <c r="D1201" s="139">
        <v>1404.6310000000001</v>
      </c>
      <c r="E1201" s="107">
        <v>6</v>
      </c>
      <c r="F1201" s="221">
        <v>6</v>
      </c>
      <c r="G1201" s="222">
        <v>1404.6310000000001</v>
      </c>
      <c r="H1201" s="221">
        <v>371.06800000000004</v>
      </c>
      <c r="I1201" s="223">
        <v>26.417471919671431</v>
      </c>
      <c r="J1201" s="222">
        <v>1033.5630000000001</v>
      </c>
      <c r="K1201" s="221">
        <v>12.370000000000005</v>
      </c>
      <c r="L1201" s="221">
        <v>20.126000000000033</v>
      </c>
      <c r="M1201" s="221">
        <v>24.245999999999981</v>
      </c>
      <c r="N1201" s="221">
        <v>10.379000000000019</v>
      </c>
      <c r="O1201" s="221">
        <v>0.73891292446201295</v>
      </c>
      <c r="P1201" s="221">
        <v>16.780250000000009</v>
      </c>
      <c r="Q1201" s="126" t="s">
        <v>273</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14314.503000000001</v>
      </c>
      <c r="E1204" s="148">
        <v>0</v>
      </c>
      <c r="F1204" s="151">
        <v>7.99999999999973</v>
      </c>
      <c r="G1204" s="153">
        <v>14314.502999999997</v>
      </c>
      <c r="H1204" s="151">
        <v>4253.1785259695062</v>
      </c>
      <c r="I1204" s="150">
        <v>29.712373010571913</v>
      </c>
      <c r="J1204" s="153">
        <v>10061.324474030491</v>
      </c>
      <c r="K1204" s="151">
        <v>239.08299994850222</v>
      </c>
      <c r="L1204" s="151">
        <v>349.85500107192956</v>
      </c>
      <c r="M1204" s="151">
        <v>351.36499959564162</v>
      </c>
      <c r="N1204" s="151">
        <v>519.50950145721436</v>
      </c>
      <c r="O1204" s="151">
        <v>3.6292528036580403</v>
      </c>
      <c r="P1204" s="154">
        <v>364.95312551832194</v>
      </c>
      <c r="Q1204" s="133">
        <v>25.568813007810167</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45084</v>
      </c>
      <c r="L1209" s="131">
        <v>45091</v>
      </c>
      <c r="M1209" s="131">
        <v>45098</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1" t="s">
        <v>231</v>
      </c>
      <c r="D1211" s="230"/>
      <c r="E1211" s="230"/>
      <c r="F1211" s="230"/>
      <c r="G1211" s="230"/>
      <c r="H1211" s="230"/>
      <c r="I1211" s="230"/>
      <c r="J1211" s="230"/>
      <c r="K1211" s="230"/>
      <c r="L1211" s="230"/>
      <c r="M1211" s="230"/>
      <c r="N1211" s="230"/>
      <c r="O1211" s="230"/>
      <c r="P1211" s="231"/>
      <c r="Q1211" s="125"/>
    </row>
    <row r="1212" spans="1:17" ht="10.75" customHeight="1" x14ac:dyDescent="0.25">
      <c r="A1212" s="110"/>
      <c r="B1212" s="138" t="s">
        <v>79</v>
      </c>
      <c r="C1212" s="139">
        <v>1283.675</v>
      </c>
      <c r="D1212" s="221">
        <v>1337.375</v>
      </c>
      <c r="E1212" s="221">
        <v>0</v>
      </c>
      <c r="F1212" s="221">
        <v>53.700000000000045</v>
      </c>
      <c r="G1212" s="222">
        <v>1337.375</v>
      </c>
      <c r="H1212" s="221">
        <v>170.61099999999999</v>
      </c>
      <c r="I1212" s="223">
        <v>12.757154874287316</v>
      </c>
      <c r="J1212" s="222">
        <v>1166.7640000000001</v>
      </c>
      <c r="K1212" s="221">
        <v>17.582000000000022</v>
      </c>
      <c r="L1212" s="221">
        <v>3.7669999999999959</v>
      </c>
      <c r="M1212" s="221">
        <v>7.8870000000000005</v>
      </c>
      <c r="N1212" s="221">
        <v>7.1449999999999818</v>
      </c>
      <c r="O1212" s="221">
        <v>0.53425553790073699</v>
      </c>
      <c r="P1212" s="221">
        <v>9.0952500000000001</v>
      </c>
      <c r="Q1212" s="126" t="s">
        <v>273</v>
      </c>
    </row>
    <row r="1213" spans="1:17" ht="10.75" customHeight="1" x14ac:dyDescent="0.25">
      <c r="A1213" s="110"/>
      <c r="B1213" s="138" t="s">
        <v>80</v>
      </c>
      <c r="C1213" s="139">
        <v>166.74199999999999</v>
      </c>
      <c r="D1213" s="221">
        <v>181.24199999999999</v>
      </c>
      <c r="E1213" s="221">
        <v>0</v>
      </c>
      <c r="F1213" s="221">
        <v>14.5</v>
      </c>
      <c r="G1213" s="222">
        <v>181.24199999999999</v>
      </c>
      <c r="H1213" s="221">
        <v>9.5760000000000005</v>
      </c>
      <c r="I1213" s="223">
        <v>5.2835435495083924</v>
      </c>
      <c r="J1213" s="222">
        <v>171.666</v>
      </c>
      <c r="K1213" s="221">
        <v>0.41999999999999993</v>
      </c>
      <c r="L1213" s="221">
        <v>0.13999999999999879</v>
      </c>
      <c r="M1213" s="221">
        <v>7.2000000000000952E-2</v>
      </c>
      <c r="N1213" s="221">
        <v>0</v>
      </c>
      <c r="O1213" s="221">
        <v>0</v>
      </c>
      <c r="P1213" s="221">
        <v>0.15799999999999992</v>
      </c>
      <c r="Q1213" s="126" t="s">
        <v>273</v>
      </c>
    </row>
    <row r="1214" spans="1:17" ht="10.75" customHeight="1" x14ac:dyDescent="0.25">
      <c r="A1214" s="110"/>
      <c r="B1214" s="138" t="s">
        <v>81</v>
      </c>
      <c r="C1214" s="139">
        <v>88.01</v>
      </c>
      <c r="D1214" s="221">
        <v>94.01</v>
      </c>
      <c r="E1214" s="221">
        <v>0</v>
      </c>
      <c r="F1214" s="221">
        <v>6</v>
      </c>
      <c r="G1214" s="222">
        <v>94.01</v>
      </c>
      <c r="H1214" s="221">
        <v>47.564999999999998</v>
      </c>
      <c r="I1214" s="223">
        <v>50.595681310498883</v>
      </c>
      <c r="J1214" s="222">
        <v>46.445000000000007</v>
      </c>
      <c r="K1214" s="221">
        <v>6.8680000000000021</v>
      </c>
      <c r="L1214" s="221">
        <v>0.9269999999999996</v>
      </c>
      <c r="M1214" s="221">
        <v>10.016999999999996</v>
      </c>
      <c r="N1214" s="221">
        <v>0</v>
      </c>
      <c r="O1214" s="221">
        <v>0</v>
      </c>
      <c r="P1214" s="221">
        <v>4.4529999999999994</v>
      </c>
      <c r="Q1214" s="126">
        <v>8.4300471592185069</v>
      </c>
    </row>
    <row r="1215" spans="1:17" ht="10.75" customHeight="1" x14ac:dyDescent="0.25">
      <c r="A1215" s="110"/>
      <c r="B1215" s="138" t="s">
        <v>82</v>
      </c>
      <c r="C1215" s="139">
        <v>171.27600000000001</v>
      </c>
      <c r="D1215" s="221">
        <v>190.376</v>
      </c>
      <c r="E1215" s="221">
        <v>0</v>
      </c>
      <c r="F1215" s="221">
        <v>19.099999999999994</v>
      </c>
      <c r="G1215" s="222">
        <v>190.376</v>
      </c>
      <c r="H1215" s="221">
        <v>61.045000000000002</v>
      </c>
      <c r="I1215" s="223">
        <v>32.065491448501909</v>
      </c>
      <c r="J1215" s="222">
        <v>129.33100000000002</v>
      </c>
      <c r="K1215" s="221">
        <v>0</v>
      </c>
      <c r="L1215" s="221">
        <v>1.8090000000000011</v>
      </c>
      <c r="M1215" s="221">
        <v>0</v>
      </c>
      <c r="N1215" s="221">
        <v>7.1409999999999982</v>
      </c>
      <c r="O1215" s="221">
        <v>3.7509980249611288</v>
      </c>
      <c r="P1215" s="221">
        <v>2.2374999999999998</v>
      </c>
      <c r="Q1215" s="126" t="s">
        <v>273</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273</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0</v>
      </c>
      <c r="I1217" s="223">
        <v>0</v>
      </c>
      <c r="J1217" s="222">
        <v>10.742000000000001</v>
      </c>
      <c r="K1217" s="221">
        <v>0</v>
      </c>
      <c r="L1217" s="221">
        <v>0</v>
      </c>
      <c r="M1217" s="221">
        <v>0</v>
      </c>
      <c r="N1217" s="221">
        <v>0</v>
      </c>
      <c r="O1217" s="221">
        <v>0</v>
      </c>
      <c r="P1217" s="221">
        <v>0</v>
      </c>
      <c r="Q1217" s="126" t="s">
        <v>273</v>
      </c>
    </row>
    <row r="1218" spans="1:17" ht="10.75" customHeight="1" x14ac:dyDescent="0.25">
      <c r="A1218" s="110"/>
      <c r="B1218" s="138" t="s">
        <v>85</v>
      </c>
      <c r="C1218" s="139">
        <v>77.998000000000005</v>
      </c>
      <c r="D1218" s="221">
        <v>32.698000000000008</v>
      </c>
      <c r="E1218" s="221">
        <v>0</v>
      </c>
      <c r="F1218" s="221">
        <v>-45.3</v>
      </c>
      <c r="G1218" s="222">
        <v>32.698000000000008</v>
      </c>
      <c r="H1218" s="221">
        <v>4.7759999999999998</v>
      </c>
      <c r="I1218" s="223">
        <v>14.606397944828425</v>
      </c>
      <c r="J1218" s="222">
        <v>27.922000000000008</v>
      </c>
      <c r="K1218" s="221">
        <v>0.13900000000000001</v>
      </c>
      <c r="L1218" s="221">
        <v>0.39599999999999991</v>
      </c>
      <c r="M1218" s="221">
        <v>0</v>
      </c>
      <c r="N1218" s="221">
        <v>3.1970000000000001</v>
      </c>
      <c r="O1218" s="221">
        <v>9.77735641323628</v>
      </c>
      <c r="P1218" s="221">
        <v>0.93300000000000005</v>
      </c>
      <c r="Q1218" s="126">
        <v>27.927116827438379</v>
      </c>
    </row>
    <row r="1219" spans="1:17" ht="10.75" customHeight="1" x14ac:dyDescent="0.25">
      <c r="A1219" s="110"/>
      <c r="B1219" s="138" t="s">
        <v>86</v>
      </c>
      <c r="C1219" s="139">
        <v>50.4</v>
      </c>
      <c r="D1219" s="221">
        <v>49.9</v>
      </c>
      <c r="E1219" s="221">
        <v>0</v>
      </c>
      <c r="F1219" s="221">
        <v>-0.5</v>
      </c>
      <c r="G1219" s="222">
        <v>49.9</v>
      </c>
      <c r="H1219" s="221">
        <v>0.10199999999999999</v>
      </c>
      <c r="I1219" s="223">
        <v>0.20440881763527052</v>
      </c>
      <c r="J1219" s="222">
        <v>49.798000000000002</v>
      </c>
      <c r="K1219" s="221">
        <v>0</v>
      </c>
      <c r="L1219" s="221">
        <v>0</v>
      </c>
      <c r="M1219" s="221">
        <v>0</v>
      </c>
      <c r="N1219" s="221">
        <v>0</v>
      </c>
      <c r="O1219" s="221">
        <v>0</v>
      </c>
      <c r="P1219" s="221">
        <v>0</v>
      </c>
      <c r="Q1219" s="126" t="s">
        <v>273</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273</v>
      </c>
    </row>
    <row r="1222" spans="1:17" ht="10.75" customHeight="1" x14ac:dyDescent="0.25">
      <c r="A1222" s="110"/>
      <c r="B1222" s="141" t="s">
        <v>89</v>
      </c>
      <c r="C1222" s="139">
        <v>1897.7160000000001</v>
      </c>
      <c r="D1222" s="221">
        <v>1952.2159999999999</v>
      </c>
      <c r="E1222" s="221">
        <v>0</v>
      </c>
      <c r="F1222" s="221">
        <v>54.499999999999773</v>
      </c>
      <c r="G1222" s="222">
        <v>1952.2159999999999</v>
      </c>
      <c r="H1222" s="221">
        <v>297.71599999999995</v>
      </c>
      <c r="I1222" s="223">
        <v>15.250156744950353</v>
      </c>
      <c r="J1222" s="222">
        <v>1654.5000000000002</v>
      </c>
      <c r="K1222" s="221">
        <v>25.009000000000025</v>
      </c>
      <c r="L1222" s="221">
        <v>7.0389999999999953</v>
      </c>
      <c r="M1222" s="221">
        <v>17.975999999999999</v>
      </c>
      <c r="N1222" s="221">
        <v>17.482999999999979</v>
      </c>
      <c r="O1222" s="221">
        <v>0.89554639445635009</v>
      </c>
      <c r="P1222" s="142">
        <v>16.876749999999998</v>
      </c>
      <c r="Q1222" s="126" t="s">
        <v>273</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25.302</v>
      </c>
      <c r="E1224" s="221">
        <v>0</v>
      </c>
      <c r="F1224" s="221">
        <v>-13.299999999999997</v>
      </c>
      <c r="G1224" s="222">
        <v>25.302</v>
      </c>
      <c r="H1224" s="221">
        <v>1.34</v>
      </c>
      <c r="I1224" s="223">
        <v>5.2960240297209706</v>
      </c>
      <c r="J1224" s="222">
        <v>23.962</v>
      </c>
      <c r="K1224" s="221">
        <v>0.13900000000000001</v>
      </c>
      <c r="L1224" s="221">
        <v>0</v>
      </c>
      <c r="M1224" s="221">
        <v>0</v>
      </c>
      <c r="N1224" s="221">
        <v>0</v>
      </c>
      <c r="O1224" s="221">
        <v>0</v>
      </c>
      <c r="P1224" s="221">
        <v>3.4750000000000003E-2</v>
      </c>
      <c r="Q1224" s="126" t="s">
        <v>273</v>
      </c>
    </row>
    <row r="1225" spans="1:17" ht="10.75" customHeight="1" x14ac:dyDescent="0.25">
      <c r="A1225" s="225"/>
      <c r="B1225" s="138" t="s">
        <v>91</v>
      </c>
      <c r="C1225" s="139">
        <v>270.13799999999998</v>
      </c>
      <c r="D1225" s="221">
        <v>248.03799999999998</v>
      </c>
      <c r="E1225" s="221">
        <v>0</v>
      </c>
      <c r="F1225" s="221">
        <v>-22.099999999999994</v>
      </c>
      <c r="G1225" s="222">
        <v>248.03799999999998</v>
      </c>
      <c r="H1225" s="221">
        <v>0.217</v>
      </c>
      <c r="I1225" s="223">
        <v>8.7486594795958689E-2</v>
      </c>
      <c r="J1225" s="222">
        <v>247.82099999999997</v>
      </c>
      <c r="K1225" s="221">
        <v>0</v>
      </c>
      <c r="L1225" s="221">
        <v>0</v>
      </c>
      <c r="M1225" s="221">
        <v>0</v>
      </c>
      <c r="N1225" s="221">
        <v>0</v>
      </c>
      <c r="O1225" s="221">
        <v>0</v>
      </c>
      <c r="P1225" s="221">
        <v>0</v>
      </c>
      <c r="Q1225" s="126" t="s">
        <v>273</v>
      </c>
    </row>
    <row r="1226" spans="1:17" ht="10.75" customHeight="1" x14ac:dyDescent="0.25">
      <c r="A1226" s="110"/>
      <c r="B1226" s="138" t="s">
        <v>233</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273</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273</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8.3914400024414064</v>
      </c>
      <c r="I1228" s="223">
        <v>22.327160500323028</v>
      </c>
      <c r="J1228" s="222">
        <v>29.19255999755859</v>
      </c>
      <c r="K1228" s="221">
        <v>7.9500000476837585E-2</v>
      </c>
      <c r="L1228" s="221">
        <v>4.2399998903270841E-3</v>
      </c>
      <c r="M1228" s="221">
        <v>0</v>
      </c>
      <c r="N1228" s="221">
        <v>2.8620000243186894E-2</v>
      </c>
      <c r="O1228" s="221">
        <v>7.6149425934405324E-2</v>
      </c>
      <c r="P1228" s="221">
        <v>2.8090000152587891E-2</v>
      </c>
      <c r="Q1228" s="126" t="s">
        <v>273</v>
      </c>
    </row>
    <row r="1229" spans="1:17" ht="10.75" customHeight="1" x14ac:dyDescent="0.25">
      <c r="A1229" s="110"/>
      <c r="B1229" s="138" t="s">
        <v>94</v>
      </c>
      <c r="C1229" s="139">
        <v>31.521000000000001</v>
      </c>
      <c r="D1229" s="221">
        <v>31.521000000000001</v>
      </c>
      <c r="E1229" s="221">
        <v>0</v>
      </c>
      <c r="F1229" s="221">
        <v>0</v>
      </c>
      <c r="G1229" s="222">
        <v>31.521000000000001</v>
      </c>
      <c r="H1229" s="221">
        <v>1.5900000333786001E-3</v>
      </c>
      <c r="I1229" s="223">
        <v>5.0442563160388318E-3</v>
      </c>
      <c r="J1229" s="222">
        <v>31.519409999966623</v>
      </c>
      <c r="K1229" s="221">
        <v>0</v>
      </c>
      <c r="L1229" s="221">
        <v>1.5900000333786001E-3</v>
      </c>
      <c r="M1229" s="221">
        <v>0</v>
      </c>
      <c r="N1229" s="221">
        <v>0</v>
      </c>
      <c r="O1229" s="221">
        <v>0</v>
      </c>
      <c r="P1229" s="221">
        <v>3.9750000834465002E-4</v>
      </c>
      <c r="Q1229" s="126" t="s">
        <v>273</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273</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273</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273</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273</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287</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273</v>
      </c>
    </row>
    <row r="1237" spans="1:17" ht="10.75" customHeight="1" x14ac:dyDescent="0.25">
      <c r="A1237" s="110"/>
      <c r="B1237" s="141" t="s">
        <v>103</v>
      </c>
      <c r="C1237" s="139">
        <v>2527.3559999999998</v>
      </c>
      <c r="D1237" s="221">
        <v>2527.3559999999993</v>
      </c>
      <c r="E1237" s="221">
        <v>0</v>
      </c>
      <c r="F1237" s="221">
        <v>0</v>
      </c>
      <c r="G1237" s="222">
        <v>2527.3559999999993</v>
      </c>
      <c r="H1237" s="221">
        <v>307.66603000247471</v>
      </c>
      <c r="I1237" s="223">
        <v>12.173434609230943</v>
      </c>
      <c r="J1237" s="222">
        <v>2219.6899699975247</v>
      </c>
      <c r="K1237" s="221">
        <v>25.22750000047688</v>
      </c>
      <c r="L1237" s="221">
        <v>7.0448299999237065</v>
      </c>
      <c r="M1237" s="221">
        <v>17.975999999999999</v>
      </c>
      <c r="N1237" s="221">
        <v>17.511620000243056</v>
      </c>
      <c r="O1237" s="221">
        <v>0.692882997102231</v>
      </c>
      <c r="P1237" s="221">
        <v>16.93998750016091</v>
      </c>
      <c r="Q1237" s="126" t="s">
        <v>273</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273</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273</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307.66603000247471</v>
      </c>
      <c r="I1244" s="150">
        <v>12.117558812390451</v>
      </c>
      <c r="J1244" s="153">
        <v>2231.3439699975247</v>
      </c>
      <c r="K1244" s="151">
        <v>25.22750000047688</v>
      </c>
      <c r="L1244" s="151">
        <v>7.0448299999237065</v>
      </c>
      <c r="M1244" s="151">
        <v>17.975999999999999</v>
      </c>
      <c r="N1244" s="151">
        <v>17.511620000243056</v>
      </c>
      <c r="O1244" s="151">
        <v>0.68970267940035923</v>
      </c>
      <c r="P1244" s="151">
        <v>16.93998750016091</v>
      </c>
      <c r="Q1244" s="133" t="s">
        <v>273</v>
      </c>
    </row>
    <row r="1245" spans="1:17" ht="10.75" customHeight="1" x14ac:dyDescent="0.25">
      <c r="A1245" s="110"/>
      <c r="B1245" s="155" t="s">
        <v>300</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271</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299</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45084</v>
      </c>
      <c r="L1254" s="131">
        <v>45091</v>
      </c>
      <c r="M1254" s="131">
        <v>45098</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9" t="s">
        <v>125</v>
      </c>
      <c r="D1256" s="239"/>
      <c r="E1256" s="239"/>
      <c r="F1256" s="239"/>
      <c r="G1256" s="239"/>
      <c r="H1256" s="239"/>
      <c r="I1256" s="239"/>
      <c r="J1256" s="239"/>
      <c r="K1256" s="239"/>
      <c r="L1256" s="239"/>
      <c r="M1256" s="239"/>
      <c r="N1256" s="239"/>
      <c r="O1256" s="239"/>
      <c r="P1256" s="240"/>
      <c r="Q1256" s="125"/>
    </row>
    <row r="1257" spans="1:17" ht="10.75" customHeight="1" x14ac:dyDescent="0.25">
      <c r="A1257" s="110"/>
      <c r="B1257" s="138" t="s">
        <v>79</v>
      </c>
      <c r="C1257" s="139">
        <v>12.443</v>
      </c>
      <c r="D1257" s="221">
        <v>12.843</v>
      </c>
      <c r="E1257" s="221">
        <v>0</v>
      </c>
      <c r="F1257" s="221">
        <v>0.40000000000000036</v>
      </c>
      <c r="G1257" s="222">
        <v>12.843</v>
      </c>
      <c r="H1257" s="221">
        <v>5.5540000000000003</v>
      </c>
      <c r="I1257" s="223">
        <v>43.245347660203997</v>
      </c>
      <c r="J1257" s="222">
        <v>7.2889999999999997</v>
      </c>
      <c r="K1257" s="221">
        <v>8.3000000000000185E-2</v>
      </c>
      <c r="L1257" s="221">
        <v>0.18700000000000028</v>
      </c>
      <c r="M1257" s="221">
        <v>5.9999999999993392E-3</v>
      </c>
      <c r="N1257" s="221">
        <v>6.8000000000000504E-2</v>
      </c>
      <c r="O1257" s="221">
        <v>0.52947130732695247</v>
      </c>
      <c r="P1257" s="221">
        <v>8.6000000000000076E-2</v>
      </c>
      <c r="Q1257" s="126" t="s">
        <v>273</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2.8756900024414063</v>
      </c>
      <c r="I1258" s="223">
        <v>95.506144219242984</v>
      </c>
      <c r="J1258" s="222">
        <v>0.13530999755859385</v>
      </c>
      <c r="K1258" s="221">
        <v>0</v>
      </c>
      <c r="L1258" s="221">
        <v>0</v>
      </c>
      <c r="M1258" s="221">
        <v>0</v>
      </c>
      <c r="N1258" s="221">
        <v>0</v>
      </c>
      <c r="O1258" s="221">
        <v>0</v>
      </c>
      <c r="P1258" s="221">
        <v>0</v>
      </c>
      <c r="Q1258" s="126" t="s">
        <v>273</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273</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273</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273</v>
      </c>
    </row>
    <row r="1263" spans="1:17" ht="10.75" customHeight="1" x14ac:dyDescent="0.25">
      <c r="A1263" s="110"/>
      <c r="B1263" s="138" t="s">
        <v>85</v>
      </c>
      <c r="C1263" s="139">
        <v>0.93300000000000005</v>
      </c>
      <c r="D1263" s="221">
        <v>0.43300000000000005</v>
      </c>
      <c r="E1263" s="221">
        <v>0</v>
      </c>
      <c r="F1263" s="221">
        <v>-0.5</v>
      </c>
      <c r="G1263" s="222">
        <v>0.43300000000000005</v>
      </c>
      <c r="H1263" s="221">
        <v>9.4E-2</v>
      </c>
      <c r="I1263" s="223">
        <v>21.709006928406463</v>
      </c>
      <c r="J1263" s="222">
        <v>0.33900000000000008</v>
      </c>
      <c r="K1263" s="221">
        <v>0</v>
      </c>
      <c r="L1263" s="221">
        <v>0</v>
      </c>
      <c r="M1263" s="221">
        <v>0</v>
      </c>
      <c r="N1263" s="221">
        <v>2.7999999999999997E-2</v>
      </c>
      <c r="O1263" s="221">
        <v>6.4665127020785214</v>
      </c>
      <c r="P1263" s="221">
        <v>6.9999999999999993E-3</v>
      </c>
      <c r="Q1263" s="126">
        <v>46.428571428571445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273</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273</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8.9426900024414042</v>
      </c>
      <c r="I1267" s="223">
        <v>32.731927830026017</v>
      </c>
      <c r="J1267" s="222">
        <v>18.378309997558596</v>
      </c>
      <c r="K1267" s="221">
        <v>8.3000000000000185E-2</v>
      </c>
      <c r="L1267" s="221">
        <v>0.18700000000000028</v>
      </c>
      <c r="M1267" s="221">
        <v>5.9999999999993392E-3</v>
      </c>
      <c r="N1267" s="221">
        <v>9.6000000000000502E-2</v>
      </c>
      <c r="O1267" s="221">
        <v>0.35137806083232875</v>
      </c>
      <c r="P1267" s="142">
        <v>9.3000000000000083E-2</v>
      </c>
      <c r="Q1267" s="126" t="s">
        <v>273</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273</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273</v>
      </c>
    </row>
    <row r="1271" spans="1:17" ht="10.75" customHeight="1" x14ac:dyDescent="0.25">
      <c r="A1271" s="110"/>
      <c r="B1271" s="138" t="s">
        <v>233</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273</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273</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273</v>
      </c>
    </row>
    <row r="1274" spans="1:17" ht="10.75" customHeight="1" x14ac:dyDescent="0.25">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273</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273</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273</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273</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273</v>
      </c>
    </row>
    <row r="1281" spans="1:17" ht="10.75" customHeight="1" x14ac:dyDescent="0.25">
      <c r="A1281" s="110"/>
      <c r="B1281" s="1" t="s">
        <v>287</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11.415070002265272</v>
      </c>
      <c r="I1282" s="223">
        <v>24.093100323487775</v>
      </c>
      <c r="J1282" s="222">
        <v>35.963929997734724</v>
      </c>
      <c r="K1282" s="221">
        <v>8.3000000000000185E-2</v>
      </c>
      <c r="L1282" s="221">
        <v>0.18700000000000117</v>
      </c>
      <c r="M1282" s="221">
        <v>5.999999999998451E-3</v>
      </c>
      <c r="N1282" s="221">
        <v>9.5999999999998309E-2</v>
      </c>
      <c r="O1282" s="221">
        <v>0.20262141455074678</v>
      </c>
      <c r="P1282" s="221">
        <v>9.2999999999999527E-2</v>
      </c>
      <c r="Q1282" s="126" t="s">
        <v>273</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273</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273</v>
      </c>
    </row>
    <row r="1286" spans="1:17" ht="10.75" customHeight="1" x14ac:dyDescent="0.25">
      <c r="A1286" s="110"/>
      <c r="B1286" s="145" t="s">
        <v>106</v>
      </c>
      <c r="C1286" s="139">
        <v>5.0249999999999995</v>
      </c>
      <c r="D1286" s="139">
        <v>5.0249999999999995</v>
      </c>
      <c r="E1286" s="107">
        <v>0</v>
      </c>
      <c r="F1286" s="221">
        <v>0</v>
      </c>
      <c r="G1286" s="222">
        <v>5.0249999999999995</v>
      </c>
      <c r="H1286" s="221">
        <v>3.3000000000000002E-2</v>
      </c>
      <c r="I1286" s="223">
        <v>0.65671641791044788</v>
      </c>
      <c r="J1286" s="222">
        <v>4.9919999999999991</v>
      </c>
      <c r="K1286" s="221">
        <v>1.0000000000000002E-2</v>
      </c>
      <c r="L1286" s="221">
        <v>0</v>
      </c>
      <c r="M1286" s="221">
        <v>0</v>
      </c>
      <c r="N1286" s="221">
        <v>1.2E-2</v>
      </c>
      <c r="O1286" s="221">
        <v>0.23880597014925378</v>
      </c>
      <c r="P1286" s="221">
        <v>5.5000000000000005E-3</v>
      </c>
      <c r="Q1286" s="126" t="s">
        <v>273</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11.448070002265272</v>
      </c>
      <c r="I1289" s="150">
        <v>21.807924568559432</v>
      </c>
      <c r="J1289" s="153">
        <v>41.046929997734722</v>
      </c>
      <c r="K1289" s="151">
        <v>9.3000000000001748E-2</v>
      </c>
      <c r="L1289" s="151">
        <v>0.18700000000000117</v>
      </c>
      <c r="M1289" s="151">
        <v>5.999999999998451E-3</v>
      </c>
      <c r="N1289" s="151">
        <v>0.10799999999999699</v>
      </c>
      <c r="O1289" s="151">
        <v>0.2057338794170816</v>
      </c>
      <c r="P1289" s="154">
        <v>9.8499999999999588E-2</v>
      </c>
      <c r="Q1289" s="133" t="s">
        <v>273</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45084</v>
      </c>
      <c r="L1294" s="131">
        <v>45091</v>
      </c>
      <c r="M1294" s="131">
        <v>45098</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9" t="s">
        <v>140</v>
      </c>
      <c r="D1296" s="239"/>
      <c r="E1296" s="239"/>
      <c r="F1296" s="239"/>
      <c r="G1296" s="239"/>
      <c r="H1296" s="239"/>
      <c r="I1296" s="239"/>
      <c r="J1296" s="239"/>
      <c r="K1296" s="239"/>
      <c r="L1296" s="239"/>
      <c r="M1296" s="239"/>
      <c r="N1296" s="239"/>
      <c r="O1296" s="239"/>
      <c r="P1296" s="240"/>
      <c r="Q1296" s="125"/>
    </row>
    <row r="1297" spans="1:17" ht="10.75" customHeight="1" x14ac:dyDescent="0.25">
      <c r="A1297" s="110"/>
      <c r="B1297" s="138" t="s">
        <v>79</v>
      </c>
      <c r="C1297" s="139">
        <v>318.61</v>
      </c>
      <c r="D1297" s="221">
        <v>314.81</v>
      </c>
      <c r="E1297" s="221">
        <v>0</v>
      </c>
      <c r="F1297" s="221">
        <v>-3.8000000000000114</v>
      </c>
      <c r="G1297" s="222">
        <v>314.81</v>
      </c>
      <c r="H1297" s="221">
        <v>281.86700000000002</v>
      </c>
      <c r="I1297" s="223">
        <v>89.535592897303133</v>
      </c>
      <c r="J1297" s="222">
        <v>32.942999999999984</v>
      </c>
      <c r="K1297" s="221">
        <v>29.521000000000015</v>
      </c>
      <c r="L1297" s="221">
        <v>43.026999999999987</v>
      </c>
      <c r="M1297" s="221">
        <v>50.585000000000008</v>
      </c>
      <c r="N1297" s="221">
        <v>29.975000000000023</v>
      </c>
      <c r="O1297" s="221">
        <v>9.5216162129538517</v>
      </c>
      <c r="P1297" s="221">
        <v>38.277000000000008</v>
      </c>
      <c r="Q1297" s="126">
        <v>0</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18.8</v>
      </c>
      <c r="E1300" s="221">
        <v>0</v>
      </c>
      <c r="F1300" s="221">
        <v>0</v>
      </c>
      <c r="G1300" s="222">
        <v>18.8</v>
      </c>
      <c r="H1300" s="221">
        <v>0</v>
      </c>
      <c r="I1300" s="223">
        <v>0</v>
      </c>
      <c r="J1300" s="222">
        <v>18.8</v>
      </c>
      <c r="K1300" s="221">
        <v>0</v>
      </c>
      <c r="L1300" s="221">
        <v>0</v>
      </c>
      <c r="M1300" s="221">
        <v>0</v>
      </c>
      <c r="N1300" s="221">
        <v>0</v>
      </c>
      <c r="O1300" s="221">
        <v>0</v>
      </c>
      <c r="P1300" s="221">
        <v>0</v>
      </c>
      <c r="Q1300" s="126" t="s">
        <v>273</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337.82599999999996</v>
      </c>
      <c r="E1307" s="221">
        <v>0</v>
      </c>
      <c r="F1307" s="221">
        <v>-16.000000000000057</v>
      </c>
      <c r="G1307" s="222">
        <v>337.82599999999996</v>
      </c>
      <c r="H1307" s="221">
        <v>281.98700000000002</v>
      </c>
      <c r="I1307" s="223">
        <v>83.471076826532013</v>
      </c>
      <c r="J1307" s="222">
        <v>55.838999999999977</v>
      </c>
      <c r="K1307" s="221">
        <v>29.521000000000015</v>
      </c>
      <c r="L1307" s="221">
        <v>43.026999999999987</v>
      </c>
      <c r="M1307" s="221">
        <v>50.585000000000008</v>
      </c>
      <c r="N1307" s="221">
        <v>29.975000000000023</v>
      </c>
      <c r="O1307" s="221">
        <v>8.8729109067981824</v>
      </c>
      <c r="P1307" s="142">
        <v>38.277000000000008</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273</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273</v>
      </c>
    </row>
    <row r="1311" spans="1:17" ht="10.75" customHeight="1" x14ac:dyDescent="0.25">
      <c r="A1311" s="110"/>
      <c r="B1311" s="138" t="s">
        <v>233</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116.74299999999999</v>
      </c>
      <c r="E1312" s="221">
        <v>0</v>
      </c>
      <c r="F1312" s="221">
        <v>0</v>
      </c>
      <c r="G1312" s="222">
        <v>116.74299999999999</v>
      </c>
      <c r="H1312" s="221">
        <v>0</v>
      </c>
      <c r="I1312" s="223">
        <v>0</v>
      </c>
      <c r="J1312" s="222">
        <v>116.74299999999999</v>
      </c>
      <c r="K1312" s="221">
        <v>0</v>
      </c>
      <c r="L1312" s="221">
        <v>0</v>
      </c>
      <c r="M1312" s="221">
        <v>0</v>
      </c>
      <c r="N1312" s="221">
        <v>0</v>
      </c>
      <c r="O1312" s="221">
        <v>0</v>
      </c>
      <c r="P1312" s="221">
        <v>0</v>
      </c>
      <c r="Q1312" s="126" t="s">
        <v>273</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273</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287</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282.14700000000005</v>
      </c>
      <c r="I1322" s="223">
        <v>61.448247023926207</v>
      </c>
      <c r="J1322" s="222">
        <v>177.01499999999996</v>
      </c>
      <c r="K1322" s="221">
        <v>29.521000000000015</v>
      </c>
      <c r="L1322" s="221">
        <v>43.026999999999987</v>
      </c>
      <c r="M1322" s="221">
        <v>50.585000000000008</v>
      </c>
      <c r="N1322" s="221">
        <v>29.975000000000051</v>
      </c>
      <c r="O1322" s="221">
        <v>6.5281970197882346</v>
      </c>
      <c r="P1322" s="221">
        <v>38.277000000000015</v>
      </c>
      <c r="Q1322" s="126">
        <v>2.6245787287404942</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282.14700000000005</v>
      </c>
      <c r="I1329" s="150">
        <v>61.448247023926207</v>
      </c>
      <c r="J1329" s="153">
        <v>177.01499999999993</v>
      </c>
      <c r="K1329" s="151">
        <v>29.521000000000015</v>
      </c>
      <c r="L1329" s="151">
        <v>43.026999999999987</v>
      </c>
      <c r="M1329" s="151">
        <v>50.585000000000008</v>
      </c>
      <c r="N1329" s="151">
        <v>29.975000000000051</v>
      </c>
      <c r="O1329" s="151">
        <v>6.5281970197882346</v>
      </c>
      <c r="P1329" s="151">
        <v>38.277000000000015</v>
      </c>
      <c r="Q1329" s="133">
        <v>2.6245787287404934</v>
      </c>
    </row>
    <row r="1330" spans="1:17" ht="10.75" customHeight="1" x14ac:dyDescent="0.25">
      <c r="A1330" s="110"/>
      <c r="B1330" s="155" t="s">
        <v>300</v>
      </c>
      <c r="C1330" s="155"/>
      <c r="I1330" s="221"/>
    </row>
    <row r="1331" spans="1:17" ht="10.75" customHeight="1" x14ac:dyDescent="0.25">
      <c r="A1331" s="110"/>
      <c r="B1331" s="104" t="s">
        <v>111</v>
      </c>
      <c r="C1331" s="104"/>
      <c r="J1331" s="226"/>
    </row>
    <row r="1335" spans="1:17" ht="10.75" customHeight="1" x14ac:dyDescent="0.25">
      <c r="A1335" s="110"/>
      <c r="B1335" s="104" t="s">
        <v>271</v>
      </c>
      <c r="C1335" s="104"/>
      <c r="P1335" s="112"/>
    </row>
    <row r="1336" spans="1:17" ht="10.75" customHeight="1" x14ac:dyDescent="0.25">
      <c r="A1336" s="110"/>
      <c r="B1336" s="111" t="s">
        <v>299</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45084</v>
      </c>
      <c r="L1340" s="131">
        <v>45091</v>
      </c>
      <c r="M1340" s="131">
        <v>45098</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5" t="s">
        <v>114</v>
      </c>
      <c r="D1342" s="235"/>
      <c r="E1342" s="235"/>
      <c r="F1342" s="235"/>
      <c r="G1342" s="235"/>
      <c r="H1342" s="235"/>
      <c r="I1342" s="235"/>
      <c r="J1342" s="235"/>
      <c r="K1342" s="235"/>
      <c r="L1342" s="235"/>
      <c r="M1342" s="235"/>
      <c r="N1342" s="235"/>
      <c r="O1342" s="235"/>
      <c r="P1342" s="236"/>
      <c r="Q1342" s="125"/>
    </row>
    <row r="1343" spans="1:17" ht="10.75" customHeight="1" x14ac:dyDescent="0.25">
      <c r="A1343" s="110"/>
      <c r="B1343" s="138" t="s">
        <v>79</v>
      </c>
      <c r="C1343" s="139">
        <v>368.88900000000001</v>
      </c>
      <c r="D1343" s="221">
        <v>431.88900000000001</v>
      </c>
      <c r="E1343" s="221">
        <v>0</v>
      </c>
      <c r="F1343" s="221">
        <v>63</v>
      </c>
      <c r="G1343" s="222">
        <v>431.88900000000001</v>
      </c>
      <c r="H1343" s="221">
        <v>0</v>
      </c>
      <c r="I1343" s="223">
        <v>0</v>
      </c>
      <c r="J1343" s="222">
        <v>431.88900000000001</v>
      </c>
      <c r="K1343" s="221">
        <v>0</v>
      </c>
      <c r="L1343" s="221">
        <v>0</v>
      </c>
      <c r="M1343" s="221">
        <v>0</v>
      </c>
      <c r="N1343" s="221">
        <v>0</v>
      </c>
      <c r="O1343" s="221">
        <v>0</v>
      </c>
      <c r="P1343" s="221">
        <v>0</v>
      </c>
      <c r="Q1343" s="126" t="s">
        <v>273</v>
      </c>
    </row>
    <row r="1344" spans="1:17" ht="10.75" customHeight="1" x14ac:dyDescent="0.25">
      <c r="A1344" s="110"/>
      <c r="B1344" s="138" t="s">
        <v>80</v>
      </c>
      <c r="C1344" s="139">
        <v>58.9</v>
      </c>
      <c r="D1344" s="221">
        <v>61.5</v>
      </c>
      <c r="E1344" s="221">
        <v>0</v>
      </c>
      <c r="F1344" s="221">
        <v>2.6000000000000014</v>
      </c>
      <c r="G1344" s="222">
        <v>61.5</v>
      </c>
      <c r="H1344" s="221">
        <v>59.5</v>
      </c>
      <c r="I1344" s="223">
        <v>96.747967479674799</v>
      </c>
      <c r="J1344" s="222">
        <v>2</v>
      </c>
      <c r="K1344" s="221">
        <v>0</v>
      </c>
      <c r="L1344" s="221">
        <v>0</v>
      </c>
      <c r="M1344" s="221">
        <v>0</v>
      </c>
      <c r="N1344" s="221">
        <v>0</v>
      </c>
      <c r="O1344" s="221">
        <v>0</v>
      </c>
      <c r="P1344" s="221">
        <v>0</v>
      </c>
      <c r="Q1344" s="126" t="s">
        <v>273</v>
      </c>
    </row>
    <row r="1345" spans="1:17" ht="10.75" customHeight="1" x14ac:dyDescent="0.25">
      <c r="A1345" s="110"/>
      <c r="B1345" s="138" t="s">
        <v>81</v>
      </c>
      <c r="C1345" s="139">
        <v>92.6</v>
      </c>
      <c r="D1345" s="221">
        <v>117.1</v>
      </c>
      <c r="E1345" s="221">
        <v>0</v>
      </c>
      <c r="F1345" s="221">
        <v>24.5</v>
      </c>
      <c r="G1345" s="222">
        <v>117.1</v>
      </c>
      <c r="H1345" s="221">
        <v>0</v>
      </c>
      <c r="I1345" s="223">
        <v>0</v>
      </c>
      <c r="J1345" s="222">
        <v>117.1</v>
      </c>
      <c r="K1345" s="221">
        <v>0</v>
      </c>
      <c r="L1345" s="221">
        <v>0</v>
      </c>
      <c r="M1345" s="221">
        <v>0</v>
      </c>
      <c r="N1345" s="221">
        <v>0</v>
      </c>
      <c r="O1345" s="221">
        <v>0</v>
      </c>
      <c r="P1345" s="221">
        <v>0</v>
      </c>
      <c r="Q1345" s="126" t="s">
        <v>273</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273</v>
      </c>
    </row>
    <row r="1347" spans="1:17" ht="10.75" customHeight="1" x14ac:dyDescent="0.25">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273</v>
      </c>
    </row>
    <row r="1348" spans="1:17" ht="10.75" customHeight="1" x14ac:dyDescent="0.25">
      <c r="A1348" s="110"/>
      <c r="B1348" s="138" t="s">
        <v>84</v>
      </c>
      <c r="C1348" s="139">
        <v>19.22</v>
      </c>
      <c r="D1348" s="221">
        <v>19.02</v>
      </c>
      <c r="E1348" s="221">
        <v>0</v>
      </c>
      <c r="F1348" s="221">
        <v>-0.19999999999999929</v>
      </c>
      <c r="G1348" s="222">
        <v>19.02</v>
      </c>
      <c r="H1348" s="221">
        <v>6</v>
      </c>
      <c r="I1348" s="223">
        <v>31.545741324921135</v>
      </c>
      <c r="J1348" s="222">
        <v>13.02</v>
      </c>
      <c r="K1348" s="221">
        <v>0</v>
      </c>
      <c r="L1348" s="221">
        <v>0</v>
      </c>
      <c r="M1348" s="221">
        <v>0</v>
      </c>
      <c r="N1348" s="221">
        <v>0</v>
      </c>
      <c r="O1348" s="221">
        <v>0</v>
      </c>
      <c r="P1348" s="221">
        <v>0</v>
      </c>
      <c r="Q1348" s="126" t="s">
        <v>273</v>
      </c>
    </row>
    <row r="1349" spans="1:17" ht="10.75" customHeight="1" x14ac:dyDescent="0.25">
      <c r="A1349" s="110"/>
      <c r="B1349" s="138" t="s">
        <v>85</v>
      </c>
      <c r="C1349" s="139">
        <v>10</v>
      </c>
      <c r="D1349" s="221">
        <v>4.6000000000000005</v>
      </c>
      <c r="E1349" s="221">
        <v>0</v>
      </c>
      <c r="F1349" s="221">
        <v>-5.3999999999999995</v>
      </c>
      <c r="G1349" s="222">
        <v>4.6000000000000005</v>
      </c>
      <c r="H1349" s="221">
        <v>0</v>
      </c>
      <c r="I1349" s="223">
        <v>0</v>
      </c>
      <c r="J1349" s="222">
        <v>4.6000000000000005</v>
      </c>
      <c r="K1349" s="221">
        <v>0</v>
      </c>
      <c r="L1349" s="221">
        <v>0</v>
      </c>
      <c r="M1349" s="221">
        <v>0</v>
      </c>
      <c r="N1349" s="221">
        <v>0</v>
      </c>
      <c r="O1349" s="221">
        <v>0</v>
      </c>
      <c r="P1349" s="221">
        <v>0</v>
      </c>
      <c r="Q1349" s="126" t="s">
        <v>273</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847.70900000000006</v>
      </c>
      <c r="E1353" s="221">
        <v>0</v>
      </c>
      <c r="F1353" s="221">
        <v>90.5</v>
      </c>
      <c r="G1353" s="222">
        <v>847.70900000000006</v>
      </c>
      <c r="H1353" s="221">
        <v>263.8</v>
      </c>
      <c r="I1353" s="223">
        <v>31.11916943196309</v>
      </c>
      <c r="J1353" s="222">
        <v>583.90899999999999</v>
      </c>
      <c r="K1353" s="221">
        <v>0</v>
      </c>
      <c r="L1353" s="221">
        <v>0</v>
      </c>
      <c r="M1353" s="221">
        <v>0</v>
      </c>
      <c r="N1353" s="221">
        <v>0</v>
      </c>
      <c r="O1353" s="221">
        <v>0</v>
      </c>
      <c r="P1353" s="142">
        <v>0</v>
      </c>
      <c r="Q1353" s="126" t="s">
        <v>273</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50.429000000000002</v>
      </c>
      <c r="E1355" s="221">
        <v>0</v>
      </c>
      <c r="F1355" s="221">
        <v>8.5</v>
      </c>
      <c r="G1355" s="222">
        <v>50.429000000000002</v>
      </c>
      <c r="H1355" s="221">
        <v>10</v>
      </c>
      <c r="I1355" s="223">
        <v>19.829859802891193</v>
      </c>
      <c r="J1355" s="222">
        <v>40.429000000000002</v>
      </c>
      <c r="K1355" s="221">
        <v>0</v>
      </c>
      <c r="L1355" s="221">
        <v>0</v>
      </c>
      <c r="M1355" s="221">
        <v>0</v>
      </c>
      <c r="N1355" s="221">
        <v>0</v>
      </c>
      <c r="O1355" s="221">
        <v>0</v>
      </c>
      <c r="P1355" s="221">
        <v>0</v>
      </c>
      <c r="Q1355" s="126" t="s">
        <v>273</v>
      </c>
    </row>
    <row r="1356" spans="1:17" ht="10.75" customHeight="1" x14ac:dyDescent="0.25">
      <c r="A1356" s="110"/>
      <c r="B1356" s="138" t="s">
        <v>91</v>
      </c>
      <c r="C1356" s="139">
        <v>109.232</v>
      </c>
      <c r="D1356" s="221">
        <v>83.231999999999999</v>
      </c>
      <c r="E1356" s="221">
        <v>0</v>
      </c>
      <c r="F1356" s="221">
        <v>-26</v>
      </c>
      <c r="G1356" s="222">
        <v>83.231999999999999</v>
      </c>
      <c r="H1356" s="221">
        <v>35</v>
      </c>
      <c r="I1356" s="223">
        <v>42.051134179161863</v>
      </c>
      <c r="J1356" s="222">
        <v>48.231999999999999</v>
      </c>
      <c r="K1356" s="221">
        <v>0</v>
      </c>
      <c r="L1356" s="221">
        <v>0</v>
      </c>
      <c r="M1356" s="221">
        <v>0</v>
      </c>
      <c r="N1356" s="221">
        <v>0</v>
      </c>
      <c r="O1356" s="221">
        <v>0</v>
      </c>
      <c r="P1356" s="221">
        <v>0</v>
      </c>
      <c r="Q1356" s="126" t="s">
        <v>273</v>
      </c>
    </row>
    <row r="1357" spans="1:17" ht="10.75" customHeight="1" x14ac:dyDescent="0.25">
      <c r="A1357" s="110"/>
      <c r="B1357" s="138" t="s">
        <v>233</v>
      </c>
      <c r="C1357" s="139">
        <v>6.6289999999999996</v>
      </c>
      <c r="D1357" s="221">
        <v>6.6289999999999996</v>
      </c>
      <c r="E1357" s="221">
        <v>0</v>
      </c>
      <c r="F1357" s="221">
        <v>0</v>
      </c>
      <c r="G1357" s="222">
        <v>6.6289999999999996</v>
      </c>
      <c r="H1357" s="221">
        <v>0</v>
      </c>
      <c r="I1357" s="223">
        <v>0</v>
      </c>
      <c r="J1357" s="222">
        <v>6.6289999999999996</v>
      </c>
      <c r="K1357" s="221">
        <v>0</v>
      </c>
      <c r="L1357" s="221">
        <v>0</v>
      </c>
      <c r="M1357" s="221">
        <v>0</v>
      </c>
      <c r="N1357" s="221">
        <v>0</v>
      </c>
      <c r="O1357" s="221">
        <v>0</v>
      </c>
      <c r="P1357" s="221">
        <v>0</v>
      </c>
      <c r="Q1357" s="126" t="s">
        <v>273</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18.809000000000001</v>
      </c>
      <c r="E1359" s="221">
        <v>0</v>
      </c>
      <c r="F1359" s="221">
        <v>0</v>
      </c>
      <c r="G1359" s="222">
        <v>18.809000000000001</v>
      </c>
      <c r="H1359" s="221">
        <v>0</v>
      </c>
      <c r="I1359" s="223">
        <v>0</v>
      </c>
      <c r="J1359" s="222">
        <v>18.809000000000001</v>
      </c>
      <c r="K1359" s="221">
        <v>0</v>
      </c>
      <c r="L1359" s="221">
        <v>0</v>
      </c>
      <c r="M1359" s="221">
        <v>0</v>
      </c>
      <c r="N1359" s="221">
        <v>0</v>
      </c>
      <c r="O1359" s="221">
        <v>0</v>
      </c>
      <c r="P1359" s="221">
        <v>0</v>
      </c>
      <c r="Q1359" s="126" t="s">
        <v>273</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273</v>
      </c>
    </row>
    <row r="1361" spans="1:17" ht="10.75" customHeight="1" x14ac:dyDescent="0.25">
      <c r="A1361" s="110"/>
      <c r="B1361" s="138" t="s">
        <v>95</v>
      </c>
      <c r="C1361" s="139">
        <v>111.744</v>
      </c>
      <c r="D1361" s="221">
        <v>38.744</v>
      </c>
      <c r="E1361" s="221">
        <v>0</v>
      </c>
      <c r="F1361" s="221">
        <v>-73</v>
      </c>
      <c r="G1361" s="222">
        <v>38.744</v>
      </c>
      <c r="H1361" s="221">
        <v>0</v>
      </c>
      <c r="I1361" s="223">
        <v>0</v>
      </c>
      <c r="J1361" s="222">
        <v>38.744</v>
      </c>
      <c r="K1361" s="221">
        <v>0</v>
      </c>
      <c r="L1361" s="221">
        <v>0</v>
      </c>
      <c r="M1361" s="221">
        <v>0</v>
      </c>
      <c r="N1361" s="221">
        <v>0</v>
      </c>
      <c r="O1361" s="221">
        <v>0</v>
      </c>
      <c r="P1361" s="221">
        <v>0</v>
      </c>
      <c r="Q1361" s="126" t="s">
        <v>273</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273</v>
      </c>
    </row>
    <row r="1363" spans="1:17" ht="10.75" customHeight="1" x14ac:dyDescent="0.25">
      <c r="A1363" s="110"/>
      <c r="B1363" s="138" t="s">
        <v>97</v>
      </c>
      <c r="C1363" s="139">
        <v>17.509</v>
      </c>
      <c r="D1363" s="221">
        <v>17.509</v>
      </c>
      <c r="E1363" s="221">
        <v>0</v>
      </c>
      <c r="F1363" s="221">
        <v>0</v>
      </c>
      <c r="G1363" s="222">
        <v>17.509</v>
      </c>
      <c r="H1363" s="221">
        <v>0</v>
      </c>
      <c r="I1363" s="223">
        <v>0</v>
      </c>
      <c r="J1363" s="222">
        <v>17.509</v>
      </c>
      <c r="K1363" s="221">
        <v>0</v>
      </c>
      <c r="L1363" s="221">
        <v>0</v>
      </c>
      <c r="M1363" s="221">
        <v>0</v>
      </c>
      <c r="N1363" s="221">
        <v>0</v>
      </c>
      <c r="O1363" s="221">
        <v>0</v>
      </c>
      <c r="P1363" s="221">
        <v>0</v>
      </c>
      <c r="Q1363" s="126" t="s">
        <v>273</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273</v>
      </c>
    </row>
    <row r="1367" spans="1:17" ht="10.75" customHeight="1" x14ac:dyDescent="0.25">
      <c r="A1367" s="110"/>
      <c r="B1367" s="1" t="s">
        <v>287</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273</v>
      </c>
    </row>
    <row r="1368" spans="1:17" ht="10.75" customHeight="1" x14ac:dyDescent="0.25">
      <c r="A1368" s="110"/>
      <c r="B1368" s="141" t="s">
        <v>103</v>
      </c>
      <c r="C1368" s="139">
        <v>1074.9280000000001</v>
      </c>
      <c r="D1368" s="221">
        <v>1074.9280000000001</v>
      </c>
      <c r="E1368" s="221">
        <v>0</v>
      </c>
      <c r="F1368" s="221">
        <v>0</v>
      </c>
      <c r="G1368" s="222">
        <v>1074.9280000000001</v>
      </c>
      <c r="H1368" s="221">
        <v>308.8</v>
      </c>
      <c r="I1368" s="223">
        <v>28.72750547013381</v>
      </c>
      <c r="J1368" s="222">
        <v>766.12800000000016</v>
      </c>
      <c r="K1368" s="221">
        <v>0</v>
      </c>
      <c r="L1368" s="221">
        <v>0</v>
      </c>
      <c r="M1368" s="221">
        <v>0</v>
      </c>
      <c r="N1368" s="221">
        <v>0</v>
      </c>
      <c r="O1368" s="221">
        <v>0</v>
      </c>
      <c r="P1368" s="221">
        <v>0</v>
      </c>
      <c r="Q1368" s="126" t="s">
        <v>273</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273</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308.8</v>
      </c>
      <c r="I1375" s="150">
        <v>28.724833213646527</v>
      </c>
      <c r="J1375" s="153">
        <v>766.22800000000007</v>
      </c>
      <c r="K1375" s="151">
        <v>0</v>
      </c>
      <c r="L1375" s="151">
        <v>0</v>
      </c>
      <c r="M1375" s="151">
        <v>0</v>
      </c>
      <c r="N1375" s="151">
        <v>0</v>
      </c>
      <c r="O1375" s="151">
        <v>0</v>
      </c>
      <c r="P1375" s="154">
        <v>0</v>
      </c>
      <c r="Q1375" s="133" t="s">
        <v>273</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45084</v>
      </c>
      <c r="L1380" s="131">
        <v>45091</v>
      </c>
      <c r="M1380" s="131">
        <v>45098</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5" t="s">
        <v>126</v>
      </c>
      <c r="D1382" s="235"/>
      <c r="E1382" s="235"/>
      <c r="F1382" s="235"/>
      <c r="G1382" s="235"/>
      <c r="H1382" s="235"/>
      <c r="I1382" s="235"/>
      <c r="J1382" s="235"/>
      <c r="K1382" s="235"/>
      <c r="L1382" s="235"/>
      <c r="M1382" s="235"/>
      <c r="N1382" s="235"/>
      <c r="O1382" s="235"/>
      <c r="P1382" s="236"/>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233</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287</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300</v>
      </c>
      <c r="C1416" s="155"/>
      <c r="I1416" s="221"/>
    </row>
    <row r="1417" spans="1:17" ht="10.75" customHeight="1" x14ac:dyDescent="0.25">
      <c r="A1417" s="110"/>
      <c r="B1417" s="104" t="s">
        <v>111</v>
      </c>
      <c r="C1417" s="104"/>
      <c r="J1417" s="226"/>
    </row>
    <row r="1421" spans="1:17" ht="10.75" customHeight="1" x14ac:dyDescent="0.25">
      <c r="A1421" s="110"/>
      <c r="B1421" s="104" t="s">
        <v>271</v>
      </c>
      <c r="C1421" s="104"/>
      <c r="P1421" s="112"/>
    </row>
    <row r="1422" spans="1:17" ht="10.75" customHeight="1" x14ac:dyDescent="0.25">
      <c r="A1422" s="110"/>
      <c r="B1422" s="111" t="s">
        <v>299</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45084</v>
      </c>
      <c r="L1426" s="131">
        <v>45091</v>
      </c>
      <c r="M1426" s="131">
        <v>45098</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5" t="s">
        <v>115</v>
      </c>
      <c r="D1428" s="235"/>
      <c r="E1428" s="235"/>
      <c r="F1428" s="235"/>
      <c r="G1428" s="235"/>
      <c r="H1428" s="235"/>
      <c r="I1428" s="235"/>
      <c r="J1428" s="235"/>
      <c r="K1428" s="235"/>
      <c r="L1428" s="235"/>
      <c r="M1428" s="235"/>
      <c r="N1428" s="235"/>
      <c r="O1428" s="235"/>
      <c r="P1428" s="236"/>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233</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287</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45084</v>
      </c>
      <c r="L1466" s="131">
        <v>45091</v>
      </c>
      <c r="M1466" s="131">
        <v>45098</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5" t="s">
        <v>127</v>
      </c>
      <c r="D1468" s="235"/>
      <c r="E1468" s="235"/>
      <c r="F1468" s="235"/>
      <c r="G1468" s="235"/>
      <c r="H1468" s="235"/>
      <c r="I1468" s="235"/>
      <c r="J1468" s="235"/>
      <c r="K1468" s="235"/>
      <c r="L1468" s="235"/>
      <c r="M1468" s="235"/>
      <c r="N1468" s="235"/>
      <c r="O1468" s="235"/>
      <c r="P1468" s="236"/>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233</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287</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300</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299</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45084</v>
      </c>
      <c r="K6" s="131">
        <v>45091</v>
      </c>
      <c r="L6" s="131">
        <v>45098</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2" t="s">
        <v>146</v>
      </c>
      <c r="D8" s="233"/>
      <c r="E8" s="233"/>
      <c r="F8" s="233"/>
      <c r="G8" s="233"/>
      <c r="H8" s="233"/>
      <c r="I8" s="233"/>
      <c r="J8" s="233"/>
      <c r="K8" s="233"/>
      <c r="L8" s="233"/>
      <c r="M8" s="233"/>
      <c r="N8" s="233"/>
      <c r="O8" s="234"/>
      <c r="P8" s="125"/>
    </row>
    <row r="9" spans="1:16" ht="10.75" customHeight="1" x14ac:dyDescent="0.25">
      <c r="A9" s="110"/>
      <c r="B9" s="138" t="s">
        <v>206</v>
      </c>
      <c r="C9" s="139">
        <v>86.656000000000006</v>
      </c>
      <c r="D9" s="221">
        <v>0</v>
      </c>
      <c r="E9" s="221">
        <v>0</v>
      </c>
      <c r="F9" s="222">
        <v>86.656000000000006</v>
      </c>
      <c r="G9" s="221">
        <v>7.2393711191154999</v>
      </c>
      <c r="H9" s="223">
        <v>8.3541487249763424</v>
      </c>
      <c r="I9" s="222">
        <v>79.416628880884502</v>
      </c>
      <c r="J9" s="221">
        <v>5.9776996612540323E-2</v>
      </c>
      <c r="K9" s="221">
        <v>0.57938399672509</v>
      </c>
      <c r="L9" s="221">
        <v>0.22879820168018039</v>
      </c>
      <c r="M9" s="221">
        <v>0.26375499665736957</v>
      </c>
      <c r="N9" s="221">
        <v>0.30437014939227469</v>
      </c>
      <c r="O9" s="221">
        <v>0.28292854791879507</v>
      </c>
      <c r="P9" s="126" t="s">
        <v>273</v>
      </c>
    </row>
    <row r="10" spans="1:16" ht="10.75" customHeight="1" x14ac:dyDescent="0.25">
      <c r="A10" s="110"/>
      <c r="B10" s="138" t="s">
        <v>207</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208</v>
      </c>
      <c r="C11" s="139">
        <v>2.1</v>
      </c>
      <c r="D11" s="221">
        <v>0</v>
      </c>
      <c r="E11" s="221">
        <v>0</v>
      </c>
      <c r="F11" s="222">
        <v>2.1</v>
      </c>
      <c r="G11" s="221">
        <v>0.14499999999999999</v>
      </c>
      <c r="H11" s="223">
        <v>6.9047619047619033</v>
      </c>
      <c r="I11" s="222">
        <v>1.9550000000000001</v>
      </c>
      <c r="J11" s="221">
        <v>0</v>
      </c>
      <c r="K11" s="221">
        <v>0</v>
      </c>
      <c r="L11" s="221">
        <v>0</v>
      </c>
      <c r="M11" s="221">
        <v>2.9999999999999985E-2</v>
      </c>
      <c r="N11" s="221">
        <v>1.4285714285714279</v>
      </c>
      <c r="O11" s="221">
        <v>7.4999999999999963E-3</v>
      </c>
      <c r="P11" s="126" t="s">
        <v>273</v>
      </c>
    </row>
    <row r="12" spans="1:16" ht="10.75" customHeight="1" x14ac:dyDescent="0.25">
      <c r="A12" s="110"/>
      <c r="B12" s="138" t="s">
        <v>209</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210</v>
      </c>
      <c r="C14" s="107">
        <v>88.756</v>
      </c>
      <c r="D14" s="107">
        <v>0</v>
      </c>
      <c r="E14" s="221">
        <v>0</v>
      </c>
      <c r="F14" s="192">
        <v>88.756</v>
      </c>
      <c r="G14" s="107">
        <v>7.3843711191154995</v>
      </c>
      <c r="H14" s="107">
        <v>15.258910629738246</v>
      </c>
      <c r="I14" s="192">
        <v>81.371628880884501</v>
      </c>
      <c r="J14" s="107">
        <v>5.9776996612540323E-2</v>
      </c>
      <c r="K14" s="107">
        <v>0.57938399672509</v>
      </c>
      <c r="L14" s="107">
        <v>0.22879820168018039</v>
      </c>
      <c r="M14" s="107">
        <v>0.29375499665736954</v>
      </c>
      <c r="N14" s="221">
        <v>0.33096917014891336</v>
      </c>
      <c r="O14" s="107">
        <v>0.29042854791879508</v>
      </c>
      <c r="P14" s="126" t="s">
        <v>273</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211</v>
      </c>
      <c r="C16" s="139">
        <v>402.34199999999998</v>
      </c>
      <c r="D16" s="221">
        <v>0</v>
      </c>
      <c r="E16" s="221">
        <v>-139</v>
      </c>
      <c r="F16" s="222">
        <v>263.34199999999998</v>
      </c>
      <c r="G16" s="221">
        <v>26.006559725463401</v>
      </c>
      <c r="H16" s="223">
        <v>9.875583737293482</v>
      </c>
      <c r="I16" s="222">
        <v>237.33544027453658</v>
      </c>
      <c r="J16" s="221">
        <v>0.30544019633530084</v>
      </c>
      <c r="K16" s="221">
        <v>0.42108300352100159</v>
      </c>
      <c r="L16" s="221">
        <v>0.36012599378819843</v>
      </c>
      <c r="M16" s="221">
        <v>0.25798499727250146</v>
      </c>
      <c r="N16" s="221">
        <v>9.796576211637395E-2</v>
      </c>
      <c r="O16" s="221">
        <v>0.33615854772925058</v>
      </c>
      <c r="P16" s="126" t="s">
        <v>273</v>
      </c>
    </row>
    <row r="17" spans="1:19" ht="10.75" customHeight="1" x14ac:dyDescent="0.25">
      <c r="A17" s="110"/>
      <c r="B17" s="145" t="s">
        <v>212</v>
      </c>
      <c r="C17" s="139">
        <v>1.532</v>
      </c>
      <c r="D17" s="221">
        <v>0</v>
      </c>
      <c r="E17" s="221">
        <v>0</v>
      </c>
      <c r="F17" s="222">
        <v>1.532</v>
      </c>
      <c r="G17" s="221">
        <v>0</v>
      </c>
      <c r="H17" s="223">
        <v>0</v>
      </c>
      <c r="I17" s="222">
        <v>1.532</v>
      </c>
      <c r="J17" s="221">
        <v>0</v>
      </c>
      <c r="K17" s="221">
        <v>0</v>
      </c>
      <c r="L17" s="221">
        <v>0</v>
      </c>
      <c r="M17" s="221">
        <v>0</v>
      </c>
      <c r="N17" s="221">
        <v>0</v>
      </c>
      <c r="O17" s="221">
        <v>0</v>
      </c>
      <c r="P17" s="126" t="s">
        <v>273</v>
      </c>
    </row>
    <row r="18" spans="1:19" ht="10.75" customHeight="1" x14ac:dyDescent="0.25">
      <c r="A18" s="110"/>
      <c r="B18" s="145" t="s">
        <v>213</v>
      </c>
      <c r="C18" s="139">
        <v>120</v>
      </c>
      <c r="D18" s="221">
        <v>0</v>
      </c>
      <c r="E18" s="221">
        <v>66</v>
      </c>
      <c r="F18" s="222">
        <v>186</v>
      </c>
      <c r="G18" s="221">
        <v>58.045999999999999</v>
      </c>
      <c r="H18" s="223">
        <v>31.207526881720433</v>
      </c>
      <c r="I18" s="222">
        <v>127.95400000000001</v>
      </c>
      <c r="J18" s="221">
        <v>5.1929999999999978</v>
      </c>
      <c r="K18" s="221">
        <v>2.9690000000000012</v>
      </c>
      <c r="L18" s="221">
        <v>5.0339999999999989</v>
      </c>
      <c r="M18" s="221">
        <v>6.3740000000000023</v>
      </c>
      <c r="N18" s="221">
        <v>3.4268817204301092</v>
      </c>
      <c r="O18" s="221">
        <v>4.8925000000000001</v>
      </c>
      <c r="P18" s="126">
        <v>24.153091466530405</v>
      </c>
    </row>
    <row r="19" spans="1:19" ht="10.75" customHeight="1" x14ac:dyDescent="0.25">
      <c r="A19" s="110"/>
      <c r="B19" s="145" t="s">
        <v>214</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215</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216</v>
      </c>
      <c r="C21" s="139">
        <v>525.274</v>
      </c>
      <c r="D21" s="221">
        <v>0</v>
      </c>
      <c r="E21" s="221">
        <v>-74.400000000000034</v>
      </c>
      <c r="F21" s="222">
        <v>450.87399999999997</v>
      </c>
      <c r="G21" s="107">
        <v>84.052559725463396</v>
      </c>
      <c r="H21" s="223">
        <v>18.642139428191335</v>
      </c>
      <c r="I21" s="222">
        <v>366.8214402745366</v>
      </c>
      <c r="J21" s="221">
        <v>5.4984401963352987</v>
      </c>
      <c r="K21" s="221">
        <v>3.3900830035210028</v>
      </c>
      <c r="L21" s="221">
        <v>5.3941259937881973</v>
      </c>
      <c r="M21" s="221">
        <v>6.6319849972725038</v>
      </c>
      <c r="N21" s="221">
        <v>1.4709175949982711</v>
      </c>
      <c r="O21" s="221">
        <v>5.2286585477292506</v>
      </c>
      <c r="P21" s="126" t="s">
        <v>273</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-74.399999999999977</v>
      </c>
      <c r="F23" s="153">
        <v>539.63</v>
      </c>
      <c r="G23" s="151">
        <v>91.436930844578896</v>
      </c>
      <c r="H23" s="150">
        <v>16.944375005944607</v>
      </c>
      <c r="I23" s="153">
        <v>448.19306915542109</v>
      </c>
      <c r="J23" s="148">
        <v>5.558217192947839</v>
      </c>
      <c r="K23" s="148">
        <v>3.9694670002460928</v>
      </c>
      <c r="L23" s="148">
        <v>5.6229241954683777</v>
      </c>
      <c r="M23" s="151">
        <v>6.9257399939298736</v>
      </c>
      <c r="N23" s="151">
        <v>1.28342382631245</v>
      </c>
      <c r="O23" s="151">
        <v>5.5190870956480458</v>
      </c>
      <c r="P23" s="133" t="s">
        <v>273</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45084</v>
      </c>
      <c r="K28" s="131">
        <v>45091</v>
      </c>
      <c r="L28" s="131">
        <v>45098</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5" t="s">
        <v>217</v>
      </c>
      <c r="D30" s="233"/>
      <c r="E30" s="233"/>
      <c r="F30" s="233"/>
      <c r="G30" s="233"/>
      <c r="H30" s="233"/>
      <c r="I30" s="233"/>
      <c r="J30" s="233"/>
      <c r="K30" s="233"/>
      <c r="L30" s="233"/>
      <c r="M30" s="233"/>
      <c r="N30" s="233"/>
      <c r="O30" s="234"/>
      <c r="P30" s="116"/>
    </row>
    <row r="31" spans="1:19" ht="10.75" customHeight="1" x14ac:dyDescent="0.25">
      <c r="A31" s="110"/>
      <c r="B31" s="138" t="s">
        <v>206</v>
      </c>
      <c r="C31" s="139">
        <v>0.52900000000000003</v>
      </c>
      <c r="D31" s="221">
        <v>9.9999999999999978E-2</v>
      </c>
      <c r="E31" s="221">
        <v>9.9999999999999978E-2</v>
      </c>
      <c r="F31" s="222">
        <v>0.629</v>
      </c>
      <c r="G31" s="221">
        <v>0.57563999426364898</v>
      </c>
      <c r="H31" s="223">
        <v>91.516692251772497</v>
      </c>
      <c r="I31" s="222">
        <v>5.3360005736351024E-2</v>
      </c>
      <c r="J31" s="221">
        <v>0</v>
      </c>
      <c r="K31" s="221">
        <v>0</v>
      </c>
      <c r="L31" s="221">
        <v>0</v>
      </c>
      <c r="M31" s="221">
        <v>1.0529999613761998E-2</v>
      </c>
      <c r="N31" s="221">
        <v>1.674085789151351</v>
      </c>
      <c r="O31" s="221">
        <v>2.6324999034404994E-3</v>
      </c>
      <c r="P31" s="126">
        <v>18.269708525577951</v>
      </c>
    </row>
    <row r="32" spans="1:19" ht="10.75" customHeight="1" x14ac:dyDescent="0.25">
      <c r="A32" s="110"/>
      <c r="B32" s="138" t="s">
        <v>207</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208</v>
      </c>
      <c r="C33" s="139">
        <v>0.83299999999999996</v>
      </c>
      <c r="D33" s="221">
        <v>0</v>
      </c>
      <c r="E33" s="221">
        <v>0</v>
      </c>
      <c r="F33" s="222">
        <v>0.83299999999999996</v>
      </c>
      <c r="G33" s="221">
        <v>0.24</v>
      </c>
      <c r="H33" s="223">
        <v>28.811524609843939</v>
      </c>
      <c r="I33" s="222">
        <v>0.59299999999999997</v>
      </c>
      <c r="J33" s="221">
        <v>0</v>
      </c>
      <c r="K33" s="221">
        <v>0</v>
      </c>
      <c r="L33" s="221">
        <v>0</v>
      </c>
      <c r="M33" s="221">
        <v>4.9999999999999989E-2</v>
      </c>
      <c r="N33" s="221">
        <v>6.0024009603841533</v>
      </c>
      <c r="O33" s="221">
        <v>1.2499999999999997E-2</v>
      </c>
      <c r="P33" s="126">
        <v>45.440000000000005</v>
      </c>
    </row>
    <row r="34" spans="1:16" ht="10.75" customHeight="1" x14ac:dyDescent="0.25">
      <c r="A34" s="110"/>
      <c r="B34" s="138" t="s">
        <v>209</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210</v>
      </c>
      <c r="C36" s="139">
        <v>1.3620000000000001</v>
      </c>
      <c r="D36" s="221">
        <v>9.9999999999999978E-2</v>
      </c>
      <c r="E36" s="221">
        <v>9.9999999999999867E-2</v>
      </c>
      <c r="F36" s="192">
        <v>1.462</v>
      </c>
      <c r="G36" s="107">
        <v>0.81563999426364897</v>
      </c>
      <c r="H36" s="223">
        <v>55.789329292999248</v>
      </c>
      <c r="I36" s="192">
        <v>0.646360005736351</v>
      </c>
      <c r="J36" s="221">
        <v>0</v>
      </c>
      <c r="K36" s="221">
        <v>0</v>
      </c>
      <c r="L36" s="221">
        <v>0</v>
      </c>
      <c r="M36" s="221">
        <v>6.0529999613761987E-2</v>
      </c>
      <c r="N36" s="221">
        <v>4.1402188518305048</v>
      </c>
      <c r="O36" s="221">
        <v>1.5132499903440497E-2</v>
      </c>
      <c r="P36" s="126">
        <v>40.713365925044272</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211</v>
      </c>
      <c r="C38" s="139">
        <v>241.22499999999999</v>
      </c>
      <c r="D38" s="221">
        <v>-9.9999999999994316E-2</v>
      </c>
      <c r="E38" s="221">
        <v>-9.9999999999994316E-2</v>
      </c>
      <c r="F38" s="222">
        <v>241.125</v>
      </c>
      <c r="G38" s="221">
        <v>3.4323391817212099</v>
      </c>
      <c r="H38" s="223">
        <v>1.4234688156438402</v>
      </c>
      <c r="I38" s="222">
        <v>237.6926608182788</v>
      </c>
      <c r="J38" s="221">
        <v>2.0767499685280022E-2</v>
      </c>
      <c r="K38" s="221">
        <v>4.3933499813079813E-2</v>
      </c>
      <c r="L38" s="221">
        <v>5.0660999655730343E-2</v>
      </c>
      <c r="M38" s="221">
        <v>0.1055270000100097</v>
      </c>
      <c r="N38" s="221">
        <v>4.3764437536551452E-2</v>
      </c>
      <c r="O38" s="221">
        <v>5.5222249791024969E-2</v>
      </c>
      <c r="P38" s="126" t="s">
        <v>273</v>
      </c>
    </row>
    <row r="39" spans="1:16" ht="10.75" customHeight="1" x14ac:dyDescent="0.25">
      <c r="A39" s="110"/>
      <c r="B39" s="145" t="s">
        <v>212</v>
      </c>
      <c r="C39" s="139">
        <v>1.76</v>
      </c>
      <c r="D39" s="221">
        <v>0</v>
      </c>
      <c r="E39" s="221">
        <v>0</v>
      </c>
      <c r="F39" s="222">
        <v>1.76</v>
      </c>
      <c r="G39" s="221">
        <v>0</v>
      </c>
      <c r="H39" s="223">
        <v>0</v>
      </c>
      <c r="I39" s="222">
        <v>1.76</v>
      </c>
      <c r="J39" s="221">
        <v>0</v>
      </c>
      <c r="K39" s="221">
        <v>0</v>
      </c>
      <c r="L39" s="221">
        <v>0</v>
      </c>
      <c r="M39" s="221">
        <v>0</v>
      </c>
      <c r="N39" s="221">
        <v>0</v>
      </c>
      <c r="O39" s="221">
        <v>0</v>
      </c>
      <c r="P39" s="126" t="s">
        <v>273</v>
      </c>
    </row>
    <row r="40" spans="1:16" ht="10.75" customHeight="1" x14ac:dyDescent="0.25">
      <c r="A40" s="110"/>
      <c r="B40" s="145" t="s">
        <v>213</v>
      </c>
      <c r="C40" s="139">
        <v>7.1120000000000001</v>
      </c>
      <c r="D40" s="221">
        <v>0</v>
      </c>
      <c r="E40" s="221">
        <v>34.9</v>
      </c>
      <c r="F40" s="222">
        <v>42.012</v>
      </c>
      <c r="G40" s="221">
        <v>7.7969999999999997</v>
      </c>
      <c r="H40" s="223">
        <v>18.558983147672091</v>
      </c>
      <c r="I40" s="222">
        <v>34.215000000000003</v>
      </c>
      <c r="J40" s="221">
        <v>0.14800000000000058</v>
      </c>
      <c r="K40" s="221">
        <v>1.499999999999968E-2</v>
      </c>
      <c r="L40" s="221">
        <v>0.96499999999999986</v>
      </c>
      <c r="M40" s="221">
        <v>2.13</v>
      </c>
      <c r="N40" s="221">
        <v>5.0699800057126527</v>
      </c>
      <c r="O40" s="221">
        <v>0.8145</v>
      </c>
      <c r="P40" s="126">
        <v>40.007366482504608</v>
      </c>
    </row>
    <row r="41" spans="1:16" ht="10.75" customHeight="1" x14ac:dyDescent="0.25">
      <c r="A41" s="110"/>
      <c r="B41" s="145" t="s">
        <v>214</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215</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216</v>
      </c>
      <c r="C43" s="139">
        <v>250.09699999999998</v>
      </c>
      <c r="D43" s="221">
        <v>-9.9999999999994316E-2</v>
      </c>
      <c r="E43" s="221">
        <v>34.800000000000011</v>
      </c>
      <c r="F43" s="222">
        <v>284.89699999999999</v>
      </c>
      <c r="G43" s="221">
        <v>11.22933918172121</v>
      </c>
      <c r="H43" s="223">
        <v>3.9415434987806854</v>
      </c>
      <c r="I43" s="222">
        <v>273.66766081827876</v>
      </c>
      <c r="J43" s="221">
        <v>0.1687674996852806</v>
      </c>
      <c r="K43" s="221">
        <v>5.8933499813079493E-2</v>
      </c>
      <c r="L43" s="221">
        <v>1.0156609996557302</v>
      </c>
      <c r="M43" s="221">
        <v>2.2355270000100096</v>
      </c>
      <c r="N43" s="221">
        <v>0.78467902435266423</v>
      </c>
      <c r="O43" s="221">
        <v>0.86972224979102497</v>
      </c>
      <c r="P43" s="126" t="s">
        <v>273</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251.45899999999997</v>
      </c>
      <c r="D45" s="148">
        <v>5.6621374255882984E-15</v>
      </c>
      <c r="E45" s="151">
        <v>34.900000000000006</v>
      </c>
      <c r="F45" s="153">
        <v>286.35899999999998</v>
      </c>
      <c r="G45" s="151">
        <v>12.044979175984858</v>
      </c>
      <c r="H45" s="150">
        <v>4.2062513055237867</v>
      </c>
      <c r="I45" s="153">
        <v>274.31402082401513</v>
      </c>
      <c r="J45" s="151">
        <v>0.1687674996852806</v>
      </c>
      <c r="K45" s="151">
        <v>5.8933499813079493E-2</v>
      </c>
      <c r="L45" s="151">
        <v>1.0156609996557302</v>
      </c>
      <c r="M45" s="151">
        <v>2.2960569996237714</v>
      </c>
      <c r="N45" s="151">
        <v>0.80181066410476753</v>
      </c>
      <c r="O45" s="151">
        <v>0.88485474969446543</v>
      </c>
      <c r="P45" s="133" t="s">
        <v>273</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45084</v>
      </c>
      <c r="K50" s="131">
        <v>45091</v>
      </c>
      <c r="L50" s="131">
        <v>45098</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0" t="s">
        <v>147</v>
      </c>
      <c r="D52" s="230"/>
      <c r="E52" s="230"/>
      <c r="F52" s="230"/>
      <c r="G52" s="230"/>
      <c r="H52" s="230"/>
      <c r="I52" s="230"/>
      <c r="J52" s="230"/>
      <c r="K52" s="230"/>
      <c r="L52" s="230"/>
      <c r="M52" s="230"/>
      <c r="N52" s="230"/>
      <c r="O52" s="231"/>
      <c r="P52" s="125"/>
    </row>
    <row r="53" spans="1:16" ht="10.75" customHeight="1" x14ac:dyDescent="0.25">
      <c r="A53" s="110"/>
      <c r="B53" s="138" t="s">
        <v>206</v>
      </c>
      <c r="C53" s="139">
        <v>30.928000000000001</v>
      </c>
      <c r="D53" s="221">
        <v>0</v>
      </c>
      <c r="E53" s="221">
        <v>0</v>
      </c>
      <c r="F53" s="222">
        <v>30.928000000000001</v>
      </c>
      <c r="G53" s="221">
        <v>2.70506499987841</v>
      </c>
      <c r="H53" s="223">
        <v>8.7463301858458671</v>
      </c>
      <c r="I53" s="222">
        <v>28.222935000121591</v>
      </c>
      <c r="J53" s="221">
        <v>1.2000000000000011E-2</v>
      </c>
      <c r="K53" s="221">
        <v>0</v>
      </c>
      <c r="L53" s="221">
        <v>5.699999999999994E-2</v>
      </c>
      <c r="M53" s="221">
        <v>0</v>
      </c>
      <c r="N53" s="221">
        <v>0</v>
      </c>
      <c r="O53" s="221">
        <v>1.7249999999999988E-2</v>
      </c>
      <c r="P53" s="126" t="s">
        <v>273</v>
      </c>
    </row>
    <row r="54" spans="1:16" ht="10.75" customHeight="1" x14ac:dyDescent="0.25">
      <c r="A54" s="110"/>
      <c r="B54" s="138" t="s">
        <v>207</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208</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273</v>
      </c>
    </row>
    <row r="56" spans="1:16" ht="10.75" customHeight="1" x14ac:dyDescent="0.25">
      <c r="A56" s="110"/>
      <c r="B56" s="138" t="s">
        <v>209</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210</v>
      </c>
      <c r="C58" s="139">
        <v>33.228000000000002</v>
      </c>
      <c r="D58" s="221">
        <v>0</v>
      </c>
      <c r="E58" s="221">
        <v>0</v>
      </c>
      <c r="F58" s="192">
        <v>33.228000000000002</v>
      </c>
      <c r="G58" s="221">
        <v>2.70506499987841</v>
      </c>
      <c r="H58" s="223">
        <v>8.1409203078079013</v>
      </c>
      <c r="I58" s="192">
        <v>30.522935000121592</v>
      </c>
      <c r="J58" s="221">
        <v>1.2000000000000011E-2</v>
      </c>
      <c r="K58" s="221">
        <v>0</v>
      </c>
      <c r="L58" s="221">
        <v>5.699999999999994E-2</v>
      </c>
      <c r="M58" s="221">
        <v>0</v>
      </c>
      <c r="N58" s="221">
        <v>0</v>
      </c>
      <c r="O58" s="221">
        <v>1.7249999999999988E-2</v>
      </c>
      <c r="P58" s="126" t="s">
        <v>273</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211</v>
      </c>
      <c r="C60" s="139">
        <v>254.99600000000001</v>
      </c>
      <c r="D60" s="221">
        <v>0</v>
      </c>
      <c r="E60" s="221">
        <v>0</v>
      </c>
      <c r="F60" s="222">
        <v>254.99600000000001</v>
      </c>
      <c r="G60" s="221">
        <v>11.8661598099321</v>
      </c>
      <c r="H60" s="223">
        <v>4.6534689994870906</v>
      </c>
      <c r="I60" s="222">
        <v>243.12984019006791</v>
      </c>
      <c r="J60" s="221">
        <v>9.7350004314993299E-3</v>
      </c>
      <c r="K60" s="221">
        <v>2.0749999999999602E-2</v>
      </c>
      <c r="L60" s="221">
        <v>0.26572399938110003</v>
      </c>
      <c r="M60" s="221">
        <v>4.6380000114400133E-2</v>
      </c>
      <c r="N60" s="221">
        <v>1.8188520649108274E-2</v>
      </c>
      <c r="O60" s="221">
        <v>8.5647249981749773E-2</v>
      </c>
      <c r="P60" s="126" t="s">
        <v>273</v>
      </c>
    </row>
    <row r="61" spans="1:16" ht="10.75" customHeight="1" x14ac:dyDescent="0.25">
      <c r="A61" s="110"/>
      <c r="B61" s="145" t="s">
        <v>212</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273</v>
      </c>
    </row>
    <row r="62" spans="1:16" ht="10.75" customHeight="1" x14ac:dyDescent="0.25">
      <c r="A62" s="110"/>
      <c r="B62" s="145" t="s">
        <v>213</v>
      </c>
      <c r="C62" s="139">
        <v>0.90900000000000003</v>
      </c>
      <c r="D62" s="221">
        <v>0</v>
      </c>
      <c r="E62" s="221">
        <v>5.3</v>
      </c>
      <c r="F62" s="222">
        <v>6.2089999999999996</v>
      </c>
      <c r="G62" s="221">
        <v>0.13600000000000001</v>
      </c>
      <c r="H62" s="223">
        <v>2.1903688194556294</v>
      </c>
      <c r="I62" s="222">
        <v>6.0729999999999995</v>
      </c>
      <c r="J62" s="221">
        <v>0</v>
      </c>
      <c r="K62" s="221">
        <v>0</v>
      </c>
      <c r="L62" s="221">
        <v>4.0000000000000008E-2</v>
      </c>
      <c r="M62" s="221">
        <v>0</v>
      </c>
      <c r="N62" s="221">
        <v>0</v>
      </c>
      <c r="O62" s="221">
        <v>1.0000000000000002E-2</v>
      </c>
      <c r="P62" s="126" t="s">
        <v>273</v>
      </c>
    </row>
    <row r="63" spans="1:16" ht="10.75" customHeight="1" x14ac:dyDescent="0.25">
      <c r="A63" s="110"/>
      <c r="B63" s="145" t="s">
        <v>214</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215</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216</v>
      </c>
      <c r="C65" s="139">
        <v>256.51600000000002</v>
      </c>
      <c r="D65" s="221">
        <v>0</v>
      </c>
      <c r="E65" s="221">
        <v>5.2999999999999545</v>
      </c>
      <c r="F65" s="222">
        <v>261.81599999999997</v>
      </c>
      <c r="G65" s="221">
        <v>12.002159809932099</v>
      </c>
      <c r="H65" s="223">
        <v>4.5841964623751421</v>
      </c>
      <c r="I65" s="222">
        <v>249.81384019006788</v>
      </c>
      <c r="J65" s="221">
        <v>9.7350004314993299E-3</v>
      </c>
      <c r="K65" s="221">
        <v>2.0749999999999602E-2</v>
      </c>
      <c r="L65" s="221">
        <v>0.30572399938110006</v>
      </c>
      <c r="M65" s="221">
        <v>4.6380000114400133E-2</v>
      </c>
      <c r="N65" s="221">
        <v>1.7714730999786162E-2</v>
      </c>
      <c r="O65" s="221">
        <v>9.5647249981749782E-2</v>
      </c>
      <c r="P65" s="126" t="s">
        <v>273</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14.707224809810509</v>
      </c>
      <c r="H67" s="150">
        <v>4.9847564464318914</v>
      </c>
      <c r="I67" s="153">
        <v>280.33677519018948</v>
      </c>
      <c r="J67" s="151">
        <v>2.1735000431499341E-2</v>
      </c>
      <c r="K67" s="151">
        <v>2.0749999999999602E-2</v>
      </c>
      <c r="L67" s="151">
        <v>0.3627239993811</v>
      </c>
      <c r="M67" s="151">
        <v>4.6380000114400133E-2</v>
      </c>
      <c r="N67" s="151">
        <v>1.5719689305459569E-2</v>
      </c>
      <c r="O67" s="151">
        <v>0.11289724998174977</v>
      </c>
      <c r="P67" s="133" t="s">
        <v>273</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45084</v>
      </c>
      <c r="K72" s="131">
        <v>45091</v>
      </c>
      <c r="L72" s="131">
        <v>45098</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0" t="s">
        <v>218</v>
      </c>
      <c r="D74" s="230"/>
      <c r="E74" s="230"/>
      <c r="F74" s="230"/>
      <c r="G74" s="230"/>
      <c r="H74" s="230"/>
      <c r="I74" s="230"/>
      <c r="J74" s="230"/>
      <c r="K74" s="230"/>
      <c r="L74" s="230"/>
      <c r="M74" s="230"/>
      <c r="N74" s="230"/>
      <c r="O74" s="231"/>
      <c r="P74" s="125"/>
    </row>
    <row r="75" spans="1:16" ht="10.75" customHeight="1" x14ac:dyDescent="0.25">
      <c r="A75" s="110"/>
      <c r="B75" s="138" t="s">
        <v>206</v>
      </c>
      <c r="C75" s="139">
        <v>0.28899999999999998</v>
      </c>
      <c r="D75" s="221">
        <v>0</v>
      </c>
      <c r="E75" s="221">
        <v>0</v>
      </c>
      <c r="F75" s="222">
        <v>0.28899999999999998</v>
      </c>
      <c r="G75" s="221">
        <v>2.38000011444092E-3</v>
      </c>
      <c r="H75" s="223">
        <v>0.8235294513636402</v>
      </c>
      <c r="I75" s="222">
        <v>0.28661999988555908</v>
      </c>
      <c r="J75" s="221">
        <v>0</v>
      </c>
      <c r="K75" s="221">
        <v>0</v>
      </c>
      <c r="L75" s="221">
        <v>0</v>
      </c>
      <c r="M75" s="221">
        <v>0</v>
      </c>
      <c r="N75" s="221">
        <v>0</v>
      </c>
      <c r="O75" s="221">
        <v>0</v>
      </c>
      <c r="P75" s="126" t="s">
        <v>273</v>
      </c>
    </row>
    <row r="76" spans="1:16" ht="10.75" customHeight="1" x14ac:dyDescent="0.25">
      <c r="A76" s="110"/>
      <c r="B76" s="138" t="s">
        <v>207</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208</v>
      </c>
      <c r="C77" s="139">
        <v>2.8010000000000002</v>
      </c>
      <c r="D77" s="221">
        <v>0</v>
      </c>
      <c r="E77" s="221">
        <v>0</v>
      </c>
      <c r="F77" s="222">
        <v>2.8010000000000002</v>
      </c>
      <c r="G77" s="221">
        <v>0.21</v>
      </c>
      <c r="H77" s="223">
        <v>7.4973223848625485</v>
      </c>
      <c r="I77" s="222">
        <v>2.5910000000000002</v>
      </c>
      <c r="J77" s="221">
        <v>0</v>
      </c>
      <c r="K77" s="221">
        <v>0</v>
      </c>
      <c r="L77" s="221">
        <v>0</v>
      </c>
      <c r="M77" s="221">
        <v>4.4999999999999984E-2</v>
      </c>
      <c r="N77" s="221">
        <v>1.6065690824705456</v>
      </c>
      <c r="O77" s="221">
        <v>1.1249999999999996E-2</v>
      </c>
      <c r="P77" s="126" t="s">
        <v>273</v>
      </c>
    </row>
    <row r="78" spans="1:16" ht="10.75" customHeight="1" x14ac:dyDescent="0.25">
      <c r="A78" s="110"/>
      <c r="B78" s="138" t="s">
        <v>209</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210</v>
      </c>
      <c r="C80" s="139">
        <v>3.0900000000000003</v>
      </c>
      <c r="D80" s="221">
        <v>0</v>
      </c>
      <c r="E80" s="221">
        <v>0</v>
      </c>
      <c r="F80" s="192">
        <v>3.0900000000000003</v>
      </c>
      <c r="G80" s="221">
        <v>0.21238000011444091</v>
      </c>
      <c r="H80" s="223">
        <v>6.8731391622796414</v>
      </c>
      <c r="I80" s="192">
        <v>2.8776199998855594</v>
      </c>
      <c r="J80" s="221">
        <v>0</v>
      </c>
      <c r="K80" s="221">
        <v>0</v>
      </c>
      <c r="L80" s="221">
        <v>0</v>
      </c>
      <c r="M80" s="221">
        <v>4.4999999999999984E-2</v>
      </c>
      <c r="N80" s="221">
        <v>1.4563106796116498</v>
      </c>
      <c r="O80" s="221">
        <v>1.1249999999999996E-2</v>
      </c>
      <c r="P80" s="126" t="s">
        <v>273</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211</v>
      </c>
      <c r="C82" s="139">
        <v>26.131</v>
      </c>
      <c r="D82" s="221">
        <v>0</v>
      </c>
      <c r="E82" s="221">
        <v>-24</v>
      </c>
      <c r="F82" s="222">
        <v>2.1310000000000002</v>
      </c>
      <c r="G82" s="221">
        <v>2.1420000791549699E-2</v>
      </c>
      <c r="H82" s="223">
        <v>1.0051619329680759</v>
      </c>
      <c r="I82" s="222">
        <v>2.1095799992084507</v>
      </c>
      <c r="J82" s="221">
        <v>0</v>
      </c>
      <c r="K82" s="221">
        <v>8.9250004291540133E-4</v>
      </c>
      <c r="L82" s="221">
        <v>4.1649999618530009E-3</v>
      </c>
      <c r="M82" s="221">
        <v>3.5700001716613972E-3</v>
      </c>
      <c r="N82" s="221">
        <v>0.16752699069269811</v>
      </c>
      <c r="O82" s="221">
        <v>2.1568750441074498E-3</v>
      </c>
      <c r="P82" s="126" t="s">
        <v>273</v>
      </c>
    </row>
    <row r="83" spans="1:16" ht="10.75" customHeight="1" x14ac:dyDescent="0.25">
      <c r="A83" s="110"/>
      <c r="B83" s="145" t="s">
        <v>212</v>
      </c>
      <c r="C83" s="139">
        <v>2E-3</v>
      </c>
      <c r="D83" s="221">
        <v>0</v>
      </c>
      <c r="E83" s="221">
        <v>0</v>
      </c>
      <c r="F83" s="222">
        <v>2E-3</v>
      </c>
      <c r="G83" s="221">
        <v>0</v>
      </c>
      <c r="H83" s="223">
        <v>0</v>
      </c>
      <c r="I83" s="222">
        <v>2E-3</v>
      </c>
      <c r="J83" s="221">
        <v>0</v>
      </c>
      <c r="K83" s="221">
        <v>0</v>
      </c>
      <c r="L83" s="221">
        <v>0</v>
      </c>
      <c r="M83" s="221">
        <v>0</v>
      </c>
      <c r="N83" s="221">
        <v>0</v>
      </c>
      <c r="O83" s="221">
        <v>0</v>
      </c>
      <c r="P83" s="126" t="s">
        <v>273</v>
      </c>
    </row>
    <row r="84" spans="1:16" ht="10.75" customHeight="1" x14ac:dyDescent="0.25">
      <c r="A84" s="225"/>
      <c r="B84" s="145" t="s">
        <v>213</v>
      </c>
      <c r="C84" s="139">
        <v>60.73</v>
      </c>
      <c r="D84" s="221">
        <v>0</v>
      </c>
      <c r="E84" s="221">
        <v>0</v>
      </c>
      <c r="F84" s="222">
        <v>60.73</v>
      </c>
      <c r="G84" s="221">
        <v>21.280999999999999</v>
      </c>
      <c r="H84" s="223">
        <v>35.0419891322246</v>
      </c>
      <c r="I84" s="222">
        <v>39.448999999999998</v>
      </c>
      <c r="J84" s="221">
        <v>0.9529999999999994</v>
      </c>
      <c r="K84" s="221">
        <v>1.5649999999999995</v>
      </c>
      <c r="L84" s="221">
        <v>2.9690000000000012</v>
      </c>
      <c r="M84" s="221">
        <v>2.0629999999999988</v>
      </c>
      <c r="N84" s="221">
        <v>3.3970031286020075</v>
      </c>
      <c r="O84" s="221">
        <v>1.8874999999999997</v>
      </c>
      <c r="P84" s="126">
        <v>18.900132450331128</v>
      </c>
    </row>
    <row r="85" spans="1:16" ht="10.75" customHeight="1" x14ac:dyDescent="0.25">
      <c r="A85" s="110"/>
      <c r="B85" s="145" t="s">
        <v>214</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215</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216</v>
      </c>
      <c r="C87" s="139">
        <v>86.863</v>
      </c>
      <c r="D87" s="221">
        <v>0</v>
      </c>
      <c r="E87" s="221">
        <v>-24</v>
      </c>
      <c r="F87" s="222">
        <v>62.863</v>
      </c>
      <c r="G87" s="221">
        <v>21.30242000079155</v>
      </c>
      <c r="H87" s="223">
        <v>33.887055980133859</v>
      </c>
      <c r="I87" s="222">
        <v>41.56057999920845</v>
      </c>
      <c r="J87" s="221">
        <v>0.9529999999999994</v>
      </c>
      <c r="K87" s="221">
        <v>1.5658925000429149</v>
      </c>
      <c r="L87" s="221">
        <v>2.9731649999618543</v>
      </c>
      <c r="M87" s="221">
        <v>2.06657000017166</v>
      </c>
      <c r="N87" s="221">
        <v>3.2874186726240553</v>
      </c>
      <c r="O87" s="221">
        <v>1.8896568750441074</v>
      </c>
      <c r="P87" s="126">
        <v>19.99371777388864</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21.514800000905989</v>
      </c>
      <c r="H89" s="150">
        <v>32.621412219165144</v>
      </c>
      <c r="I89" s="153">
        <v>44.43819999909401</v>
      </c>
      <c r="J89" s="151">
        <v>0.9529999999999994</v>
      </c>
      <c r="K89" s="151">
        <v>1.5658925000429149</v>
      </c>
      <c r="L89" s="151">
        <v>2.9731649999618543</v>
      </c>
      <c r="M89" s="151">
        <v>2.11157000017166</v>
      </c>
      <c r="N89" s="151">
        <v>3.2016284326287807</v>
      </c>
      <c r="O89" s="151">
        <v>1.9009068750441074</v>
      </c>
      <c r="P89" s="133">
        <v>21.377368235391803</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45084</v>
      </c>
      <c r="K94" s="131">
        <v>45091</v>
      </c>
      <c r="L94" s="131">
        <v>45098</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0" t="s">
        <v>219</v>
      </c>
      <c r="D96" s="230"/>
      <c r="E96" s="230"/>
      <c r="F96" s="230"/>
      <c r="G96" s="230"/>
      <c r="H96" s="230"/>
      <c r="I96" s="230"/>
      <c r="J96" s="230"/>
      <c r="K96" s="230"/>
      <c r="L96" s="230"/>
      <c r="M96" s="230"/>
      <c r="N96" s="230"/>
      <c r="O96" s="231"/>
      <c r="P96" s="125"/>
    </row>
    <row r="97" spans="1:16" ht="10.75" customHeight="1" x14ac:dyDescent="0.25">
      <c r="A97" s="110"/>
      <c r="B97" s="138" t="s">
        <v>206</v>
      </c>
      <c r="C97" s="139">
        <v>15.005000000000001</v>
      </c>
      <c r="D97" s="221">
        <v>0</v>
      </c>
      <c r="E97" s="221">
        <v>0</v>
      </c>
      <c r="F97" s="222">
        <v>15.005000000000001</v>
      </c>
      <c r="G97" s="221">
        <v>0.326448997959495</v>
      </c>
      <c r="H97" s="223">
        <v>2.175601452579107</v>
      </c>
      <c r="I97" s="222">
        <v>14.678551002040505</v>
      </c>
      <c r="J97" s="221">
        <v>0</v>
      </c>
      <c r="K97" s="221">
        <v>0</v>
      </c>
      <c r="L97" s="221">
        <v>9.4499999284802794E-4</v>
      </c>
      <c r="M97" s="221">
        <v>6.2999997138979968E-3</v>
      </c>
      <c r="N97" s="221">
        <v>4.198600275840051E-2</v>
      </c>
      <c r="O97" s="221">
        <v>1.8112499266865062E-3</v>
      </c>
      <c r="P97" s="126" t="s">
        <v>273</v>
      </c>
    </row>
    <row r="98" spans="1:16" ht="10.75" customHeight="1" x14ac:dyDescent="0.25">
      <c r="A98" s="110"/>
      <c r="B98" s="138" t="s">
        <v>207</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208</v>
      </c>
      <c r="C99" s="139">
        <v>56.2</v>
      </c>
      <c r="D99" s="221">
        <v>0</v>
      </c>
      <c r="E99" s="221">
        <v>0</v>
      </c>
      <c r="F99" s="222">
        <v>56.2</v>
      </c>
      <c r="G99" s="221">
        <v>0</v>
      </c>
      <c r="H99" s="223">
        <v>0</v>
      </c>
      <c r="I99" s="222">
        <v>56.2</v>
      </c>
      <c r="J99" s="221">
        <v>0</v>
      </c>
      <c r="K99" s="221">
        <v>0</v>
      </c>
      <c r="L99" s="221">
        <v>0</v>
      </c>
      <c r="M99" s="221">
        <v>0</v>
      </c>
      <c r="N99" s="221">
        <v>0</v>
      </c>
      <c r="O99" s="221">
        <v>0</v>
      </c>
      <c r="P99" s="126" t="s">
        <v>273</v>
      </c>
    </row>
    <row r="100" spans="1:16" ht="10.75" customHeight="1" x14ac:dyDescent="0.25">
      <c r="A100" s="110"/>
      <c r="B100" s="138" t="s">
        <v>209</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210</v>
      </c>
      <c r="C102" s="139">
        <v>71.204999999999998</v>
      </c>
      <c r="D102" s="221">
        <v>0</v>
      </c>
      <c r="E102" s="221">
        <v>0</v>
      </c>
      <c r="F102" s="192">
        <v>71.204999999999998</v>
      </c>
      <c r="G102" s="221">
        <v>0.326448997959495</v>
      </c>
      <c r="H102" s="223">
        <v>0.45846358817427851</v>
      </c>
      <c r="I102" s="192">
        <v>70.87855100204051</v>
      </c>
      <c r="J102" s="221">
        <v>0</v>
      </c>
      <c r="K102" s="221">
        <v>0</v>
      </c>
      <c r="L102" s="221">
        <v>9.4499999284802794E-4</v>
      </c>
      <c r="M102" s="221">
        <v>6.2999997138979968E-3</v>
      </c>
      <c r="N102" s="221">
        <v>8.847692878165855E-3</v>
      </c>
      <c r="O102" s="221">
        <v>1.8112499266865062E-3</v>
      </c>
      <c r="P102" s="126" t="s">
        <v>273</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211</v>
      </c>
      <c r="C104" s="139">
        <v>77.972999999999999</v>
      </c>
      <c r="D104" s="221">
        <v>2.5999999999999943</v>
      </c>
      <c r="E104" s="221">
        <v>2.5999999999999943</v>
      </c>
      <c r="F104" s="222">
        <v>80.572999999999993</v>
      </c>
      <c r="G104" s="221">
        <v>3.7935359897613501</v>
      </c>
      <c r="H104" s="223">
        <v>4.7081975224471604</v>
      </c>
      <c r="I104" s="222">
        <v>76.779464010238641</v>
      </c>
      <c r="J104" s="221">
        <v>2.6218499660489947E-2</v>
      </c>
      <c r="K104" s="221">
        <v>0.12379499781131997</v>
      </c>
      <c r="L104" s="221">
        <v>0.10564049851894985</v>
      </c>
      <c r="M104" s="221">
        <v>0.11060499954223024</v>
      </c>
      <c r="N104" s="221">
        <v>0.13727303134080926</v>
      </c>
      <c r="O104" s="221">
        <v>9.1564748883247504E-2</v>
      </c>
      <c r="P104" s="126" t="s">
        <v>273</v>
      </c>
    </row>
    <row r="105" spans="1:16" ht="10.75" customHeight="1" x14ac:dyDescent="0.25">
      <c r="A105" s="110"/>
      <c r="B105" s="145" t="s">
        <v>212</v>
      </c>
      <c r="C105" s="139">
        <v>0.7</v>
      </c>
      <c r="D105" s="221">
        <v>0</v>
      </c>
      <c r="E105" s="221">
        <v>0</v>
      </c>
      <c r="F105" s="222">
        <v>0.7</v>
      </c>
      <c r="G105" s="221">
        <v>0</v>
      </c>
      <c r="H105" s="223">
        <v>0</v>
      </c>
      <c r="I105" s="222">
        <v>0.7</v>
      </c>
      <c r="J105" s="221">
        <v>0</v>
      </c>
      <c r="K105" s="221">
        <v>0</v>
      </c>
      <c r="L105" s="221">
        <v>0</v>
      </c>
      <c r="M105" s="221">
        <v>0</v>
      </c>
      <c r="N105" s="221">
        <v>0</v>
      </c>
      <c r="O105" s="221">
        <v>0</v>
      </c>
      <c r="P105" s="126" t="s">
        <v>273</v>
      </c>
    </row>
    <row r="106" spans="1:16" ht="10.75" customHeight="1" x14ac:dyDescent="0.25">
      <c r="A106" s="110"/>
      <c r="B106" s="145" t="s">
        <v>213</v>
      </c>
      <c r="C106" s="139">
        <v>29.837</v>
      </c>
      <c r="D106" s="221">
        <v>0</v>
      </c>
      <c r="E106" s="221">
        <v>0</v>
      </c>
      <c r="F106" s="222">
        <v>29.837</v>
      </c>
      <c r="G106" s="221">
        <v>6.95</v>
      </c>
      <c r="H106" s="223">
        <v>23.293226530817442</v>
      </c>
      <c r="I106" s="222">
        <v>22.887</v>
      </c>
      <c r="J106" s="221">
        <v>0.46300000000000008</v>
      </c>
      <c r="K106" s="221">
        <v>9.9999999999944578E-4</v>
      </c>
      <c r="L106" s="221">
        <v>1.8130000000000006</v>
      </c>
      <c r="M106" s="221">
        <v>0.61099999999999977</v>
      </c>
      <c r="N106" s="221">
        <v>2.0477930086804963</v>
      </c>
      <c r="O106" s="221">
        <v>0.72199999999999998</v>
      </c>
      <c r="P106" s="126">
        <v>29.699445983379505</v>
      </c>
    </row>
    <row r="107" spans="1:16" ht="10.75" customHeight="1" x14ac:dyDescent="0.25">
      <c r="A107" s="110"/>
      <c r="B107" s="145" t="s">
        <v>214</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215</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216</v>
      </c>
      <c r="C109" s="139">
        <v>108.51</v>
      </c>
      <c r="D109" s="221">
        <v>2.5999999999999943</v>
      </c>
      <c r="E109" s="221">
        <v>2.5999999999999943</v>
      </c>
      <c r="F109" s="222">
        <v>111.11</v>
      </c>
      <c r="G109" s="221">
        <v>10.74353598976135</v>
      </c>
      <c r="H109" s="223">
        <v>9.6692790835760505</v>
      </c>
      <c r="I109" s="222">
        <v>100.36646401023864</v>
      </c>
      <c r="J109" s="221">
        <v>0.48921849966049002</v>
      </c>
      <c r="K109" s="221">
        <v>0.12479499781131942</v>
      </c>
      <c r="L109" s="221">
        <v>1.9186404985189505</v>
      </c>
      <c r="M109" s="221">
        <v>0.72160499954223001</v>
      </c>
      <c r="N109" s="221">
        <v>0.64945099409794804</v>
      </c>
      <c r="O109" s="221">
        <v>0.81356474888324748</v>
      </c>
      <c r="P109" s="126" t="s">
        <v>273</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2.5999999999999943</v>
      </c>
      <c r="E111" s="151">
        <v>2.5999999999999943</v>
      </c>
      <c r="F111" s="153">
        <v>182.315</v>
      </c>
      <c r="G111" s="151">
        <v>11.069984987720845</v>
      </c>
      <c r="H111" s="150">
        <v>6.0719002757429976</v>
      </c>
      <c r="I111" s="153">
        <v>171.24501501227914</v>
      </c>
      <c r="J111" s="151">
        <v>0.48921849966049002</v>
      </c>
      <c r="K111" s="151">
        <v>0.12479499781131942</v>
      </c>
      <c r="L111" s="151">
        <v>1.9195854985117986</v>
      </c>
      <c r="M111" s="151">
        <v>0.72790499925612795</v>
      </c>
      <c r="N111" s="151">
        <v>0.39925678043832263</v>
      </c>
      <c r="O111" s="151">
        <v>0.81537599880993405</v>
      </c>
      <c r="P111" s="133" t="s">
        <v>273</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45084</v>
      </c>
      <c r="K116" s="131">
        <v>45091</v>
      </c>
      <c r="L116" s="131">
        <v>45098</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0" t="s">
        <v>220</v>
      </c>
      <c r="D118" s="230"/>
      <c r="E118" s="230"/>
      <c r="F118" s="230"/>
      <c r="G118" s="230"/>
      <c r="H118" s="230"/>
      <c r="I118" s="230"/>
      <c r="J118" s="230"/>
      <c r="K118" s="230"/>
      <c r="L118" s="230"/>
      <c r="M118" s="230"/>
      <c r="N118" s="230"/>
      <c r="O118" s="231"/>
      <c r="P118" s="125"/>
    </row>
    <row r="119" spans="1:16" ht="10.75" customHeight="1" x14ac:dyDescent="0.25">
      <c r="A119" s="110"/>
      <c r="B119" s="138" t="s">
        <v>206</v>
      </c>
      <c r="C119" s="139">
        <v>136.017</v>
      </c>
      <c r="D119" s="221">
        <v>0</v>
      </c>
      <c r="E119" s="221">
        <v>0</v>
      </c>
      <c r="F119" s="222">
        <v>136.017</v>
      </c>
      <c r="G119" s="221">
        <v>1.20814399466291</v>
      </c>
      <c r="H119" s="223">
        <v>0.88823014377828513</v>
      </c>
      <c r="I119" s="222">
        <v>134.80885600533708</v>
      </c>
      <c r="J119" s="221">
        <v>1.8000000000000016E-2</v>
      </c>
      <c r="K119" s="221">
        <v>8.103999996185296E-2</v>
      </c>
      <c r="L119" s="221">
        <v>0.12403319978714411</v>
      </c>
      <c r="M119" s="221">
        <v>0.1562919998168899</v>
      </c>
      <c r="N119" s="221">
        <v>0.11490622482255151</v>
      </c>
      <c r="O119" s="221">
        <v>9.4841299891471748E-2</v>
      </c>
      <c r="P119" s="126" t="s">
        <v>273</v>
      </c>
    </row>
    <row r="120" spans="1:16" ht="10.75" customHeight="1" x14ac:dyDescent="0.25">
      <c r="A120" s="110"/>
      <c r="B120" s="138" t="s">
        <v>207</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208</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209</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210</v>
      </c>
      <c r="C124" s="139">
        <v>136.017</v>
      </c>
      <c r="D124" s="221">
        <v>0</v>
      </c>
      <c r="E124" s="221">
        <v>0</v>
      </c>
      <c r="F124" s="192">
        <v>136.017</v>
      </c>
      <c r="G124" s="221">
        <v>1.20814399466291</v>
      </c>
      <c r="H124" s="223">
        <v>0.88823014377828513</v>
      </c>
      <c r="I124" s="192">
        <v>134.80885600533708</v>
      </c>
      <c r="J124" s="221">
        <v>1.8000000000000016E-2</v>
      </c>
      <c r="K124" s="221">
        <v>8.103999996185296E-2</v>
      </c>
      <c r="L124" s="221">
        <v>0.12403319978714411</v>
      </c>
      <c r="M124" s="221">
        <v>0.1562919998168899</v>
      </c>
      <c r="N124" s="221">
        <v>0.11490622482255151</v>
      </c>
      <c r="O124" s="221">
        <v>9.4841299891471748E-2</v>
      </c>
      <c r="P124" s="126" t="s">
        <v>273</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211</v>
      </c>
      <c r="C126" s="139">
        <v>482.22699999999998</v>
      </c>
      <c r="D126" s="221">
        <v>2</v>
      </c>
      <c r="E126" s="221">
        <v>4</v>
      </c>
      <c r="F126" s="222">
        <v>486.22699999999998</v>
      </c>
      <c r="G126" s="221">
        <v>20.047245599225199</v>
      </c>
      <c r="H126" s="223">
        <v>4.1230218805671424</v>
      </c>
      <c r="I126" s="222">
        <v>466.17975440077475</v>
      </c>
      <c r="J126" s="221">
        <v>0.69496960806850083</v>
      </c>
      <c r="K126" s="221">
        <v>1.2922519997059982</v>
      </c>
      <c r="L126" s="221">
        <v>1.8848544102012994</v>
      </c>
      <c r="M126" s="221">
        <v>2.6166912171245009</v>
      </c>
      <c r="N126" s="221">
        <v>0.5381624667335424</v>
      </c>
      <c r="O126" s="221">
        <v>1.6221918087750749</v>
      </c>
      <c r="P126" s="126" t="s">
        <v>273</v>
      </c>
    </row>
    <row r="127" spans="1:16" ht="10.75" customHeight="1" x14ac:dyDescent="0.25">
      <c r="A127" s="110"/>
      <c r="B127" s="145" t="s">
        <v>212</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273</v>
      </c>
    </row>
    <row r="128" spans="1:16" ht="10.75" customHeight="1" x14ac:dyDescent="0.25">
      <c r="A128" s="110"/>
      <c r="B128" s="145" t="s">
        <v>213</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214</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215</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216</v>
      </c>
      <c r="C131" s="139">
        <v>482.72199999999998</v>
      </c>
      <c r="D131" s="221">
        <v>2</v>
      </c>
      <c r="E131" s="221">
        <v>4</v>
      </c>
      <c r="F131" s="222">
        <v>486.72199999999998</v>
      </c>
      <c r="G131" s="221">
        <v>20.047245599225199</v>
      </c>
      <c r="H131" s="223">
        <v>4.1188287357516611</v>
      </c>
      <c r="I131" s="222">
        <v>466.67475440077476</v>
      </c>
      <c r="J131" s="221">
        <v>0.69496960806850083</v>
      </c>
      <c r="K131" s="221">
        <v>1.2922519997059982</v>
      </c>
      <c r="L131" s="221">
        <v>1.8848544102012994</v>
      </c>
      <c r="M131" s="221">
        <v>2.6166912171245009</v>
      </c>
      <c r="N131" s="221">
        <v>0.53761515138508242</v>
      </c>
      <c r="O131" s="221">
        <v>1.6221918087750749</v>
      </c>
      <c r="P131" s="126" t="s">
        <v>273</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2</v>
      </c>
      <c r="E133" s="151">
        <v>4</v>
      </c>
      <c r="F133" s="153">
        <v>622.73900000000003</v>
      </c>
      <c r="G133" s="151">
        <v>21.255389593888111</v>
      </c>
      <c r="H133" s="150">
        <v>3.4132099633856416</v>
      </c>
      <c r="I133" s="153">
        <v>601.48361040611189</v>
      </c>
      <c r="J133" s="151">
        <v>0.71296960806850085</v>
      </c>
      <c r="K133" s="151">
        <v>1.3732919996678512</v>
      </c>
      <c r="L133" s="151">
        <v>2.0088876099884434</v>
      </c>
      <c r="M133" s="151">
        <v>2.772983216941391</v>
      </c>
      <c r="N133" s="151">
        <v>0.44528818926410441</v>
      </c>
      <c r="O133" s="151">
        <v>1.7170331086665467</v>
      </c>
      <c r="P133" s="133" t="s">
        <v>273</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45084</v>
      </c>
      <c r="K138" s="131">
        <v>45091</v>
      </c>
      <c r="L138" s="131">
        <v>45098</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5" t="s">
        <v>221</v>
      </c>
      <c r="D140" s="235"/>
      <c r="E140" s="235"/>
      <c r="F140" s="235"/>
      <c r="G140" s="235"/>
      <c r="H140" s="235"/>
      <c r="I140" s="235"/>
      <c r="J140" s="235"/>
      <c r="K140" s="235"/>
      <c r="L140" s="235"/>
      <c r="M140" s="235"/>
      <c r="N140" s="235"/>
      <c r="O140" s="236"/>
      <c r="P140" s="125"/>
    </row>
    <row r="141" spans="1:16" ht="10.75" customHeight="1" x14ac:dyDescent="0.25">
      <c r="A141" s="110"/>
      <c r="B141" s="138" t="s">
        <v>206</v>
      </c>
      <c r="C141" s="139">
        <v>6.0000000000000001E-3</v>
      </c>
      <c r="D141" s="221">
        <v>0.1</v>
      </c>
      <c r="E141" s="221">
        <v>0.1</v>
      </c>
      <c r="F141" s="222">
        <v>0.10600000000000001</v>
      </c>
      <c r="G141" s="221">
        <v>7.9254999935626999E-2</v>
      </c>
      <c r="H141" s="223">
        <v>74.768867863799045</v>
      </c>
      <c r="I141" s="222">
        <v>2.6745000064373012E-2</v>
      </c>
      <c r="J141" s="221">
        <v>0</v>
      </c>
      <c r="K141" s="221">
        <v>0</v>
      </c>
      <c r="L141" s="221">
        <v>0</v>
      </c>
      <c r="M141" s="221">
        <v>0</v>
      </c>
      <c r="N141" s="221">
        <v>0</v>
      </c>
      <c r="O141" s="221">
        <v>0</v>
      </c>
      <c r="P141" s="126" t="s">
        <v>145</v>
      </c>
    </row>
    <row r="142" spans="1:16" ht="10.75" customHeight="1" x14ac:dyDescent="0.25">
      <c r="A142" s="110"/>
      <c r="B142" s="138" t="s">
        <v>207</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208</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209</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210</v>
      </c>
      <c r="C146" s="139">
        <v>6.0000000000000001E-3</v>
      </c>
      <c r="D146" s="221">
        <v>0.1</v>
      </c>
      <c r="E146" s="221">
        <v>0.1</v>
      </c>
      <c r="F146" s="192">
        <v>0.10600000000000001</v>
      </c>
      <c r="G146" s="221">
        <v>7.9254999935626999E-2</v>
      </c>
      <c r="H146" s="223">
        <v>74.768867863799045</v>
      </c>
      <c r="I146" s="192">
        <v>2.6745000064373012E-2</v>
      </c>
      <c r="J146" s="221">
        <v>0</v>
      </c>
      <c r="K146" s="221">
        <v>0</v>
      </c>
      <c r="L146" s="221">
        <v>0</v>
      </c>
      <c r="M146" s="221">
        <v>0</v>
      </c>
      <c r="N146" s="221">
        <v>0</v>
      </c>
      <c r="O146" s="221">
        <v>0</v>
      </c>
      <c r="P146" s="126" t="s">
        <v>273</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211</v>
      </c>
      <c r="C148" s="139">
        <v>0.45600000000000002</v>
      </c>
      <c r="D148" s="221">
        <v>-0.10000000000000003</v>
      </c>
      <c r="E148" s="221">
        <v>-0.10000000000000003</v>
      </c>
      <c r="F148" s="222">
        <v>0.35599999999999998</v>
      </c>
      <c r="G148" s="221">
        <v>8.6801999926567106E-2</v>
      </c>
      <c r="H148" s="223">
        <v>24.382584249035705</v>
      </c>
      <c r="I148" s="222">
        <v>0.26919800007343286</v>
      </c>
      <c r="J148" s="221">
        <v>0</v>
      </c>
      <c r="K148" s="221">
        <v>0</v>
      </c>
      <c r="L148" s="221">
        <v>1.9424999952317029E-3</v>
      </c>
      <c r="M148" s="221">
        <v>6.0494999885559037E-3</v>
      </c>
      <c r="N148" s="221">
        <v>1.6992977495943549</v>
      </c>
      <c r="O148" s="221">
        <v>1.9979999959469016E-3</v>
      </c>
      <c r="P148" s="126" t="s">
        <v>145</v>
      </c>
    </row>
    <row r="149" spans="1:16" ht="10.75" customHeight="1" x14ac:dyDescent="0.25">
      <c r="A149" s="110"/>
      <c r="B149" s="145" t="s">
        <v>212</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213</v>
      </c>
      <c r="C150" s="139">
        <v>0</v>
      </c>
      <c r="D150" s="221">
        <v>0</v>
      </c>
      <c r="E150" s="221">
        <v>0</v>
      </c>
      <c r="F150" s="222">
        <v>0</v>
      </c>
      <c r="G150" s="221">
        <v>1.0999999999999999E-2</v>
      </c>
      <c r="H150" s="223" t="s">
        <v>116</v>
      </c>
      <c r="I150" s="222">
        <v>-1.0999999999999999E-2</v>
      </c>
      <c r="J150" s="221">
        <v>0</v>
      </c>
      <c r="K150" s="221">
        <v>0</v>
      </c>
      <c r="L150" s="221">
        <v>1.0999999999999999E-2</v>
      </c>
      <c r="M150" s="221">
        <v>0</v>
      </c>
      <c r="N150" s="221" t="s">
        <v>41</v>
      </c>
      <c r="O150" s="221">
        <v>2.7499999999999998E-3</v>
      </c>
      <c r="P150" s="126" t="s">
        <v>145</v>
      </c>
    </row>
    <row r="151" spans="1:16" ht="10.75" customHeight="1" x14ac:dyDescent="0.25">
      <c r="A151" s="110"/>
      <c r="B151" s="145" t="s">
        <v>214</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215</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216</v>
      </c>
      <c r="C153" s="139">
        <v>0.45700000000000002</v>
      </c>
      <c r="D153" s="221">
        <v>-0.10000000000000003</v>
      </c>
      <c r="E153" s="221">
        <v>-0.10000000000000003</v>
      </c>
      <c r="F153" s="222">
        <v>0.35699999999999998</v>
      </c>
      <c r="G153" s="221">
        <v>9.7801999926567101E-2</v>
      </c>
      <c r="H153" s="223">
        <v>27.395518186713474</v>
      </c>
      <c r="I153" s="222">
        <v>0.25919800007343285</v>
      </c>
      <c r="J153" s="221">
        <v>0</v>
      </c>
      <c r="K153" s="221">
        <v>0</v>
      </c>
      <c r="L153" s="221">
        <v>1.2942499995231702E-2</v>
      </c>
      <c r="M153" s="221">
        <v>6.0494999885559037E-3</v>
      </c>
      <c r="N153" s="221">
        <v>1.6945378119204213</v>
      </c>
      <c r="O153" s="221">
        <v>4.7479999959469015E-3</v>
      </c>
      <c r="P153" s="126" t="s">
        <v>273</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0</v>
      </c>
      <c r="F155" s="153">
        <v>0.46299999999999997</v>
      </c>
      <c r="G155" s="151">
        <v>0.17705699986219409</v>
      </c>
      <c r="H155" s="150">
        <v>38.241252670020323</v>
      </c>
      <c r="I155" s="153">
        <v>0.28594300013780588</v>
      </c>
      <c r="J155" s="151">
        <v>0</v>
      </c>
      <c r="K155" s="151">
        <v>0</v>
      </c>
      <c r="L155" s="151">
        <v>1.2942499995231702E-2</v>
      </c>
      <c r="M155" s="151">
        <v>6.0494999885559037E-3</v>
      </c>
      <c r="N155" s="151">
        <v>1.3065874705304328</v>
      </c>
      <c r="O155" s="151">
        <v>4.7479999959469015E-3</v>
      </c>
      <c r="P155" s="133" t="s">
        <v>273</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45084</v>
      </c>
      <c r="K160" s="131">
        <v>45091</v>
      </c>
      <c r="L160" s="131">
        <v>45098</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0" t="s">
        <v>222</v>
      </c>
      <c r="D162" s="230"/>
      <c r="E162" s="230"/>
      <c r="F162" s="230"/>
      <c r="G162" s="230"/>
      <c r="H162" s="230"/>
      <c r="I162" s="230"/>
      <c r="J162" s="230"/>
      <c r="K162" s="230"/>
      <c r="L162" s="230"/>
      <c r="M162" s="230"/>
      <c r="N162" s="230"/>
      <c r="O162" s="231"/>
      <c r="P162" s="125"/>
    </row>
    <row r="163" spans="1:16" ht="10.75" customHeight="1" x14ac:dyDescent="0.25">
      <c r="A163" s="110"/>
      <c r="B163" s="138" t="s">
        <v>206</v>
      </c>
      <c r="C163" s="139">
        <v>36.837000000000003</v>
      </c>
      <c r="D163" s="221">
        <v>0</v>
      </c>
      <c r="E163" s="221">
        <v>99.999999999999986</v>
      </c>
      <c r="F163" s="222">
        <v>136.83699999999999</v>
      </c>
      <c r="G163" s="221">
        <v>73.100300021767595</v>
      </c>
      <c r="H163" s="223">
        <v>53.421443046666916</v>
      </c>
      <c r="I163" s="222">
        <v>63.736699978232394</v>
      </c>
      <c r="J163" s="221">
        <v>1.0500000000092768E-2</v>
      </c>
      <c r="K163" s="221">
        <v>7.9999999999998295E-2</v>
      </c>
      <c r="L163" s="221">
        <v>5.9229999904631967</v>
      </c>
      <c r="M163" s="221">
        <v>0.93750000011920065</v>
      </c>
      <c r="N163" s="221">
        <v>0.68512171424337032</v>
      </c>
      <c r="O163" s="221">
        <v>1.7377499976456221</v>
      </c>
      <c r="P163" s="126">
        <v>34.677715473794045</v>
      </c>
    </row>
    <row r="164" spans="1:16" ht="10.75" customHeight="1" x14ac:dyDescent="0.25">
      <c r="A164" s="110"/>
      <c r="B164" s="138" t="s">
        <v>207</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273</v>
      </c>
    </row>
    <row r="165" spans="1:16" ht="10.75" customHeight="1" x14ac:dyDescent="0.25">
      <c r="A165" s="110"/>
      <c r="B165" s="138" t="s">
        <v>208</v>
      </c>
      <c r="C165" s="139">
        <v>120.268</v>
      </c>
      <c r="D165" s="221">
        <v>0</v>
      </c>
      <c r="E165" s="221">
        <v>0</v>
      </c>
      <c r="F165" s="222">
        <v>120.268</v>
      </c>
      <c r="G165" s="221">
        <v>48.802999999999997</v>
      </c>
      <c r="H165" s="223">
        <v>40.578541257857445</v>
      </c>
      <c r="I165" s="222">
        <v>71.465000000000003</v>
      </c>
      <c r="J165" s="221">
        <v>0.49399999999999977</v>
      </c>
      <c r="K165" s="221">
        <v>1.4299999999999997</v>
      </c>
      <c r="L165" s="221">
        <v>2.1870000000000047</v>
      </c>
      <c r="M165" s="221">
        <v>2.5719999999999956</v>
      </c>
      <c r="N165" s="221">
        <v>2.1385572222037417</v>
      </c>
      <c r="O165" s="221">
        <v>1.67075</v>
      </c>
      <c r="P165" s="126">
        <v>40.774203202154723</v>
      </c>
    </row>
    <row r="166" spans="1:16" ht="10.75" customHeight="1" x14ac:dyDescent="0.25">
      <c r="A166" s="110"/>
      <c r="B166" s="138" t="s">
        <v>209</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210</v>
      </c>
      <c r="C168" s="139">
        <v>157.863</v>
      </c>
      <c r="D168" s="221">
        <v>0</v>
      </c>
      <c r="E168" s="221">
        <v>100</v>
      </c>
      <c r="F168" s="192">
        <v>257.863</v>
      </c>
      <c r="G168" s="221">
        <v>121.90330002176759</v>
      </c>
      <c r="H168" s="223">
        <v>47.274444190041841</v>
      </c>
      <c r="I168" s="192">
        <v>135.95969997823241</v>
      </c>
      <c r="J168" s="221">
        <v>0.50450000000009254</v>
      </c>
      <c r="K168" s="221">
        <v>1.509999999999998</v>
      </c>
      <c r="L168" s="221">
        <v>8.1099999904632014</v>
      </c>
      <c r="M168" s="221">
        <v>3.5095000001191963</v>
      </c>
      <c r="N168" s="221">
        <v>1.3609940162486267</v>
      </c>
      <c r="O168" s="221">
        <v>3.4084999976456221</v>
      </c>
      <c r="P168" s="126">
        <v>37.888426015005088</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211</v>
      </c>
      <c r="C170" s="139">
        <v>487.25900000000001</v>
      </c>
      <c r="D170" s="221">
        <v>14</v>
      </c>
      <c r="E170" s="221">
        <v>388.79999999999995</v>
      </c>
      <c r="F170" s="222">
        <v>876.05899999999997</v>
      </c>
      <c r="G170" s="221">
        <v>272.18136000073002</v>
      </c>
      <c r="H170" s="223">
        <v>31.068838970974561</v>
      </c>
      <c r="I170" s="222">
        <v>603.87763999926995</v>
      </c>
      <c r="J170" s="221">
        <v>9.6749999999985903E-2</v>
      </c>
      <c r="K170" s="221">
        <v>13.716499999999996</v>
      </c>
      <c r="L170" s="221">
        <v>22.388000000000005</v>
      </c>
      <c r="M170" s="221">
        <v>16.50280000054903</v>
      </c>
      <c r="N170" s="221">
        <v>1.8837544047317623</v>
      </c>
      <c r="O170" s="221">
        <v>13.176012500137254</v>
      </c>
      <c r="P170" s="126">
        <v>43.831592827722297</v>
      </c>
    </row>
    <row r="171" spans="1:16" ht="10.75" customHeight="1" x14ac:dyDescent="0.25">
      <c r="A171" s="110"/>
      <c r="B171" s="145" t="s">
        <v>212</v>
      </c>
      <c r="C171" s="139">
        <v>3.46</v>
      </c>
      <c r="D171" s="221">
        <v>0</v>
      </c>
      <c r="E171" s="221">
        <v>0</v>
      </c>
      <c r="F171" s="222">
        <v>3.46</v>
      </c>
      <c r="G171" s="221">
        <v>0</v>
      </c>
      <c r="H171" s="223">
        <v>0</v>
      </c>
      <c r="I171" s="222">
        <v>3.46</v>
      </c>
      <c r="J171" s="221">
        <v>0</v>
      </c>
      <c r="K171" s="221">
        <v>0</v>
      </c>
      <c r="L171" s="221">
        <v>0</v>
      </c>
      <c r="M171" s="221">
        <v>0</v>
      </c>
      <c r="N171" s="221">
        <v>0</v>
      </c>
      <c r="O171" s="221">
        <v>0</v>
      </c>
      <c r="P171" s="126" t="s">
        <v>273</v>
      </c>
    </row>
    <row r="172" spans="1:16" ht="10.75" customHeight="1" x14ac:dyDescent="0.25">
      <c r="A172" s="110"/>
      <c r="B172" s="145" t="s">
        <v>213</v>
      </c>
      <c r="C172" s="139">
        <v>452.62</v>
      </c>
      <c r="D172" s="221">
        <v>0</v>
      </c>
      <c r="E172" s="221">
        <v>34.800000000000011</v>
      </c>
      <c r="F172" s="222">
        <v>487.42</v>
      </c>
      <c r="G172" s="221">
        <v>144.59899999999999</v>
      </c>
      <c r="H172" s="223">
        <v>29.666201633088505</v>
      </c>
      <c r="I172" s="222">
        <v>342.82100000000003</v>
      </c>
      <c r="J172" s="221">
        <v>3.4839999999999947</v>
      </c>
      <c r="K172" s="221">
        <v>4.5739999999999981</v>
      </c>
      <c r="L172" s="221">
        <v>18.054000000000002</v>
      </c>
      <c r="M172" s="221">
        <v>5.5339999999999918</v>
      </c>
      <c r="N172" s="221">
        <v>1.1353658036190537</v>
      </c>
      <c r="O172" s="221">
        <v>7.9114999999999966</v>
      </c>
      <c r="P172" s="126">
        <v>41.331985085002863</v>
      </c>
    </row>
    <row r="173" spans="1:16" ht="10.75" customHeight="1" x14ac:dyDescent="0.25">
      <c r="A173" s="110"/>
      <c r="B173" s="145" t="s">
        <v>214</v>
      </c>
      <c r="C173" s="139">
        <v>0.2</v>
      </c>
      <c r="D173" s="221">
        <v>0</v>
      </c>
      <c r="E173" s="221">
        <v>0</v>
      </c>
      <c r="F173" s="222">
        <v>0.2</v>
      </c>
      <c r="G173" s="221">
        <v>0</v>
      </c>
      <c r="H173" s="223">
        <v>0</v>
      </c>
      <c r="I173" s="222">
        <v>0.2</v>
      </c>
      <c r="J173" s="221">
        <v>0</v>
      </c>
      <c r="K173" s="221">
        <v>0</v>
      </c>
      <c r="L173" s="221">
        <v>0</v>
      </c>
      <c r="M173" s="221">
        <v>0</v>
      </c>
      <c r="N173" s="221">
        <v>0</v>
      </c>
      <c r="O173" s="221">
        <v>0</v>
      </c>
      <c r="P173" s="126" t="s">
        <v>273</v>
      </c>
    </row>
    <row r="174" spans="1:16" ht="10.75" customHeight="1" x14ac:dyDescent="0.25">
      <c r="A174" s="110"/>
      <c r="B174" s="145" t="s">
        <v>215</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216</v>
      </c>
      <c r="C175" s="139">
        <v>943.53899999999999</v>
      </c>
      <c r="D175" s="221">
        <v>14</v>
      </c>
      <c r="E175" s="221">
        <v>423.60000000000014</v>
      </c>
      <c r="F175" s="222">
        <v>1367.1390000000001</v>
      </c>
      <c r="G175" s="221">
        <v>416.78036000073001</v>
      </c>
      <c r="H175" s="223">
        <v>30.485587785933248</v>
      </c>
      <c r="I175" s="222">
        <v>950.35863999927005</v>
      </c>
      <c r="J175" s="221">
        <v>3.5807499999999806</v>
      </c>
      <c r="K175" s="221">
        <v>18.290499999999994</v>
      </c>
      <c r="L175" s="221">
        <v>40.442000000000007</v>
      </c>
      <c r="M175" s="221">
        <v>22.036800000549022</v>
      </c>
      <c r="N175" s="221">
        <v>1.6118916950324012</v>
      </c>
      <c r="O175" s="221">
        <v>21.087512500137251</v>
      </c>
      <c r="P175" s="126">
        <v>43.067365816289829</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14</v>
      </c>
      <c r="E177" s="151">
        <v>523.60000000000014</v>
      </c>
      <c r="F177" s="153">
        <v>1625.0020000000002</v>
      </c>
      <c r="G177" s="151">
        <v>538.68366002249763</v>
      </c>
      <c r="H177" s="150">
        <v>33.149722894033211</v>
      </c>
      <c r="I177" s="153">
        <v>1086.3183399775025</v>
      </c>
      <c r="J177" s="151">
        <v>4.0852500000000731</v>
      </c>
      <c r="K177" s="151">
        <v>19.800499999999992</v>
      </c>
      <c r="L177" s="151">
        <v>48.551999990463209</v>
      </c>
      <c r="M177" s="151">
        <v>25.546300000668218</v>
      </c>
      <c r="N177" s="151">
        <v>1.5720780651758099</v>
      </c>
      <c r="O177" s="151">
        <v>24.496012497782871</v>
      </c>
      <c r="P177" s="133">
        <v>42.346741743205143</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45084</v>
      </c>
      <c r="K182" s="131">
        <v>45091</v>
      </c>
      <c r="L182" s="131">
        <v>45098</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0" t="s">
        <v>112</v>
      </c>
      <c r="D184" s="230"/>
      <c r="E184" s="230"/>
      <c r="F184" s="230"/>
      <c r="G184" s="230"/>
      <c r="H184" s="230"/>
      <c r="I184" s="230"/>
      <c r="J184" s="230"/>
      <c r="K184" s="230"/>
      <c r="L184" s="230"/>
      <c r="M184" s="230"/>
      <c r="N184" s="230"/>
      <c r="O184" s="231"/>
      <c r="P184" s="125"/>
    </row>
    <row r="185" spans="1:16" ht="10.75" customHeight="1" x14ac:dyDescent="0.25">
      <c r="A185" s="110"/>
      <c r="B185" s="138" t="s">
        <v>206</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207</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208</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209</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210</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211</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212</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213</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214</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215</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216</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45084</v>
      </c>
      <c r="K204" s="131">
        <v>45091</v>
      </c>
      <c r="L204" s="131">
        <v>45098</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0" t="s">
        <v>130</v>
      </c>
      <c r="D206" s="230"/>
      <c r="E206" s="230"/>
      <c r="F206" s="230"/>
      <c r="G206" s="230"/>
      <c r="H206" s="230"/>
      <c r="I206" s="230"/>
      <c r="J206" s="230"/>
      <c r="K206" s="230"/>
      <c r="L206" s="230"/>
      <c r="M206" s="230"/>
      <c r="N206" s="230"/>
      <c r="O206" s="231"/>
      <c r="P206" s="125"/>
    </row>
    <row r="207" spans="1:16" ht="10.75" customHeight="1" x14ac:dyDescent="0.25">
      <c r="A207" s="110"/>
      <c r="B207" s="138" t="s">
        <v>206</v>
      </c>
      <c r="C207" s="139">
        <v>6.84</v>
      </c>
      <c r="D207" s="221">
        <v>0</v>
      </c>
      <c r="E207" s="221">
        <v>0</v>
      </c>
      <c r="F207" s="222">
        <v>6.84</v>
      </c>
      <c r="G207" s="221">
        <v>1.0108750051855999</v>
      </c>
      <c r="H207" s="223">
        <v>14.778874344818712</v>
      </c>
      <c r="I207" s="222">
        <v>5.8291249948143999</v>
      </c>
      <c r="J207" s="221">
        <v>0</v>
      </c>
      <c r="K207" s="221">
        <v>0</v>
      </c>
      <c r="L207" s="221">
        <v>3.751499950885806E-2</v>
      </c>
      <c r="M207" s="221">
        <v>2.4704999923701898E-2</v>
      </c>
      <c r="N207" s="221">
        <v>0.36118420941084645</v>
      </c>
      <c r="O207" s="221">
        <v>1.555499985813999E-2</v>
      </c>
      <c r="P207" s="126" t="s">
        <v>273</v>
      </c>
    </row>
    <row r="208" spans="1:16" ht="10.75" customHeight="1" x14ac:dyDescent="0.25">
      <c r="A208" s="110"/>
      <c r="B208" s="138" t="s">
        <v>207</v>
      </c>
      <c r="C208" s="139">
        <v>0</v>
      </c>
      <c r="D208" s="221">
        <v>0</v>
      </c>
      <c r="E208" s="221">
        <v>0</v>
      </c>
      <c r="F208" s="222">
        <v>0</v>
      </c>
      <c r="G208" s="221">
        <v>9.7599998474121097E-2</v>
      </c>
      <c r="H208" s="223" t="s">
        <v>116</v>
      </c>
      <c r="I208" s="222">
        <v>-9.7599998474121097E-2</v>
      </c>
      <c r="J208" s="221">
        <v>0</v>
      </c>
      <c r="K208" s="221">
        <v>0</v>
      </c>
      <c r="L208" s="221">
        <v>0</v>
      </c>
      <c r="M208" s="221">
        <v>4.8799999237060597E-2</v>
      </c>
      <c r="N208" s="221" t="s">
        <v>41</v>
      </c>
      <c r="O208" s="221">
        <v>1.2199999809265149E-2</v>
      </c>
      <c r="P208" s="126">
        <v>0</v>
      </c>
    </row>
    <row r="209" spans="1:16" ht="10.75" customHeight="1" x14ac:dyDescent="0.25">
      <c r="A209" s="110"/>
      <c r="B209" s="138" t="s">
        <v>208</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209</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210</v>
      </c>
      <c r="C212" s="139">
        <v>8.1609999999999996</v>
      </c>
      <c r="D212" s="221">
        <v>0</v>
      </c>
      <c r="E212" s="221">
        <v>0</v>
      </c>
      <c r="F212" s="192">
        <v>8.1609999999999996</v>
      </c>
      <c r="G212" s="221">
        <v>1.1084750036597211</v>
      </c>
      <c r="H212" s="223">
        <v>13.582587962991314</v>
      </c>
      <c r="I212" s="192">
        <v>7.0525249963402787</v>
      </c>
      <c r="J212" s="221">
        <v>0</v>
      </c>
      <c r="K212" s="221">
        <v>0</v>
      </c>
      <c r="L212" s="221">
        <v>3.751499950885806E-2</v>
      </c>
      <c r="M212" s="221">
        <v>7.3504999160762502E-2</v>
      </c>
      <c r="N212" s="221">
        <v>0.900686180134328</v>
      </c>
      <c r="O212" s="221">
        <v>2.7754999667405141E-2</v>
      </c>
      <c r="P212" s="126" t="s">
        <v>273</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211</v>
      </c>
      <c r="C214" s="139">
        <v>33.703000000000003</v>
      </c>
      <c r="D214" s="221">
        <v>0</v>
      </c>
      <c r="E214" s="221">
        <v>-10</v>
      </c>
      <c r="F214" s="222">
        <v>23.703000000000003</v>
      </c>
      <c r="G214" s="221">
        <v>3.2410422128737002</v>
      </c>
      <c r="H214" s="223">
        <v>13.673552769158755</v>
      </c>
      <c r="I214" s="222">
        <v>20.461957787126302</v>
      </c>
      <c r="J214" s="221">
        <v>3.4867600023750001E-2</v>
      </c>
      <c r="K214" s="221">
        <v>0.18290020090340997</v>
      </c>
      <c r="L214" s="221">
        <v>9.4061999857430134E-2</v>
      </c>
      <c r="M214" s="221">
        <v>0.14639720141888013</v>
      </c>
      <c r="N214" s="221">
        <v>0.61763152942193011</v>
      </c>
      <c r="O214" s="221">
        <v>0.11455675055086756</v>
      </c>
      <c r="P214" s="126" t="s">
        <v>273</v>
      </c>
    </row>
    <row r="215" spans="1:16" ht="10.75" customHeight="1" x14ac:dyDescent="0.25">
      <c r="A215" s="110"/>
      <c r="B215" s="145" t="s">
        <v>212</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273</v>
      </c>
    </row>
    <row r="216" spans="1:16" ht="10.75" customHeight="1" x14ac:dyDescent="0.25">
      <c r="A216" s="110"/>
      <c r="B216" s="145" t="s">
        <v>213</v>
      </c>
      <c r="C216" s="139">
        <v>30.556000000000001</v>
      </c>
      <c r="D216" s="221">
        <v>0</v>
      </c>
      <c r="E216" s="221">
        <v>-6</v>
      </c>
      <c r="F216" s="222">
        <v>24.556000000000001</v>
      </c>
      <c r="G216" s="221">
        <v>1.379</v>
      </c>
      <c r="H216" s="223">
        <v>5.615735461801596</v>
      </c>
      <c r="I216" s="222">
        <v>23.177</v>
      </c>
      <c r="J216" s="221">
        <v>0.18600000000000005</v>
      </c>
      <c r="K216" s="221">
        <v>0</v>
      </c>
      <c r="L216" s="221">
        <v>0.31900000000000006</v>
      </c>
      <c r="M216" s="221">
        <v>0.27299999999999991</v>
      </c>
      <c r="N216" s="221">
        <v>1.1117445838084374</v>
      </c>
      <c r="O216" s="221">
        <v>0.19450000000000001</v>
      </c>
      <c r="P216" s="126" t="s">
        <v>273</v>
      </c>
    </row>
    <row r="217" spans="1:16" ht="10.75" customHeight="1" x14ac:dyDescent="0.25">
      <c r="A217" s="110"/>
      <c r="B217" s="145" t="s">
        <v>214</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215</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216</v>
      </c>
      <c r="C219" s="139">
        <v>64.302999999999997</v>
      </c>
      <c r="D219" s="221">
        <v>0</v>
      </c>
      <c r="E219" s="221">
        <v>-15.999999999999993</v>
      </c>
      <c r="F219" s="222">
        <v>48.303000000000004</v>
      </c>
      <c r="G219" s="221">
        <v>4.6200422128737006</v>
      </c>
      <c r="H219" s="223">
        <v>9.564710707148004</v>
      </c>
      <c r="I219" s="222">
        <v>43.682957787126306</v>
      </c>
      <c r="J219" s="221">
        <v>0.22086760002375005</v>
      </c>
      <c r="K219" s="221">
        <v>0.18290020090340997</v>
      </c>
      <c r="L219" s="221">
        <v>0.4130619998574302</v>
      </c>
      <c r="M219" s="221">
        <v>0.41939720141888004</v>
      </c>
      <c r="N219" s="221">
        <v>0.86826325780775515</v>
      </c>
      <c r="O219" s="221">
        <v>0.30905675055086756</v>
      </c>
      <c r="P219" s="126" t="s">
        <v>273</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5.7285172165334215</v>
      </c>
      <c r="H221" s="150">
        <v>10.145432871446268</v>
      </c>
      <c r="I221" s="153">
        <v>50.735482783466587</v>
      </c>
      <c r="J221" s="151">
        <v>0.22086760002375005</v>
      </c>
      <c r="K221" s="151">
        <v>0.18290020090340997</v>
      </c>
      <c r="L221" s="151">
        <v>0.45057699936628826</v>
      </c>
      <c r="M221" s="151">
        <v>0.49290220057964251</v>
      </c>
      <c r="N221" s="151">
        <v>0.87294949096706298</v>
      </c>
      <c r="O221" s="151">
        <v>0.3368117502182727</v>
      </c>
      <c r="P221" s="133" t="s">
        <v>273</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45084</v>
      </c>
      <c r="K226" s="131">
        <v>45091</v>
      </c>
      <c r="L226" s="131">
        <v>45098</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0" t="s">
        <v>223</v>
      </c>
      <c r="D228" s="230"/>
      <c r="E228" s="230"/>
      <c r="F228" s="230"/>
      <c r="G228" s="230"/>
      <c r="H228" s="230"/>
      <c r="I228" s="230"/>
      <c r="J228" s="230"/>
      <c r="K228" s="230"/>
      <c r="L228" s="230"/>
      <c r="M228" s="230"/>
      <c r="N228" s="230"/>
      <c r="O228" s="231"/>
      <c r="P228" s="125"/>
    </row>
    <row r="229" spans="1:16" ht="10.75" customHeight="1" x14ac:dyDescent="0.25">
      <c r="A229" s="110"/>
      <c r="B229" s="138" t="s">
        <v>206</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207</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208</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209</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210</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211</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273</v>
      </c>
    </row>
    <row r="237" spans="1:16" ht="10.75" customHeight="1" x14ac:dyDescent="0.25">
      <c r="A237" s="110"/>
      <c r="B237" s="145" t="s">
        <v>212</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213</v>
      </c>
      <c r="C238" s="139">
        <v>1.9</v>
      </c>
      <c r="D238" s="221">
        <v>0</v>
      </c>
      <c r="E238" s="221">
        <v>0</v>
      </c>
      <c r="F238" s="222">
        <v>1.9</v>
      </c>
      <c r="G238" s="221">
        <v>0</v>
      </c>
      <c r="H238" s="223">
        <v>0</v>
      </c>
      <c r="I238" s="222">
        <v>1.9</v>
      </c>
      <c r="J238" s="221">
        <v>0</v>
      </c>
      <c r="K238" s="221">
        <v>0</v>
      </c>
      <c r="L238" s="221">
        <v>0</v>
      </c>
      <c r="M238" s="221">
        <v>0</v>
      </c>
      <c r="N238" s="221">
        <v>0</v>
      </c>
      <c r="O238" s="221">
        <v>0</v>
      </c>
      <c r="P238" s="126" t="s">
        <v>273</v>
      </c>
    </row>
    <row r="239" spans="1:16" ht="10.75" customHeight="1" x14ac:dyDescent="0.25">
      <c r="A239" s="110"/>
      <c r="B239" s="145" t="s">
        <v>214</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215</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216</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273</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45084</v>
      </c>
      <c r="K248" s="131">
        <v>45091</v>
      </c>
      <c r="L248" s="131">
        <v>45098</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0" t="s">
        <v>117</v>
      </c>
      <c r="D250" s="230"/>
      <c r="E250" s="230"/>
      <c r="F250" s="230"/>
      <c r="G250" s="230"/>
      <c r="H250" s="230"/>
      <c r="I250" s="230"/>
      <c r="J250" s="230"/>
      <c r="K250" s="230"/>
      <c r="L250" s="230"/>
      <c r="M250" s="230"/>
      <c r="N250" s="230"/>
      <c r="O250" s="231"/>
      <c r="P250" s="125"/>
    </row>
    <row r="251" spans="1:16" ht="10.75" customHeight="1" x14ac:dyDescent="0.25">
      <c r="A251" s="110"/>
      <c r="B251" s="138" t="s">
        <v>206</v>
      </c>
      <c r="C251" s="139">
        <v>30.582999999999998</v>
      </c>
      <c r="D251" s="221">
        <v>0</v>
      </c>
      <c r="E251" s="221">
        <v>0</v>
      </c>
      <c r="F251" s="222">
        <v>30.582999999999998</v>
      </c>
      <c r="G251" s="221">
        <v>0.36407249340414999</v>
      </c>
      <c r="H251" s="223">
        <v>1.1904407461797404</v>
      </c>
      <c r="I251" s="222">
        <v>30.218927506595847</v>
      </c>
      <c r="J251" s="221">
        <v>0</v>
      </c>
      <c r="K251" s="221">
        <v>0</v>
      </c>
      <c r="L251" s="221">
        <v>6.8249998092650421E-3</v>
      </c>
      <c r="M251" s="221">
        <v>1.5209999561309973E-2</v>
      </c>
      <c r="N251" s="221">
        <v>4.9733510647451108E-2</v>
      </c>
      <c r="O251" s="221">
        <v>5.5087498426437537E-3</v>
      </c>
      <c r="P251" s="126" t="s">
        <v>273</v>
      </c>
    </row>
    <row r="252" spans="1:16" ht="10.75" customHeight="1" x14ac:dyDescent="0.25">
      <c r="A252" s="110"/>
      <c r="B252" s="138" t="s">
        <v>207</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208</v>
      </c>
      <c r="C253" s="139">
        <v>0.2</v>
      </c>
      <c r="D253" s="221">
        <v>0</v>
      </c>
      <c r="E253" s="221">
        <v>0</v>
      </c>
      <c r="F253" s="222">
        <v>0.2</v>
      </c>
      <c r="G253" s="221">
        <v>0</v>
      </c>
      <c r="H253" s="223">
        <v>0</v>
      </c>
      <c r="I253" s="222">
        <v>0.2</v>
      </c>
      <c r="J253" s="221">
        <v>0</v>
      </c>
      <c r="K253" s="221">
        <v>0</v>
      </c>
      <c r="L253" s="221">
        <v>0</v>
      </c>
      <c r="M253" s="221">
        <v>0</v>
      </c>
      <c r="N253" s="221">
        <v>0</v>
      </c>
      <c r="O253" s="221">
        <v>0</v>
      </c>
      <c r="P253" s="126" t="s">
        <v>273</v>
      </c>
    </row>
    <row r="254" spans="1:16" ht="10.75" customHeight="1" x14ac:dyDescent="0.25">
      <c r="A254" s="110"/>
      <c r="B254" s="138" t="s">
        <v>209</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210</v>
      </c>
      <c r="C256" s="139">
        <v>30.782999999999998</v>
      </c>
      <c r="D256" s="221">
        <v>0</v>
      </c>
      <c r="E256" s="221">
        <v>0</v>
      </c>
      <c r="F256" s="192">
        <v>30.782999999999998</v>
      </c>
      <c r="G256" s="221">
        <v>0.36407249340414999</v>
      </c>
      <c r="H256" s="223">
        <v>1.18270634247523</v>
      </c>
      <c r="I256" s="192">
        <v>30.418927506595846</v>
      </c>
      <c r="J256" s="221">
        <v>0</v>
      </c>
      <c r="K256" s="221">
        <v>0</v>
      </c>
      <c r="L256" s="221">
        <v>6.8249998092650421E-3</v>
      </c>
      <c r="M256" s="221">
        <v>1.5209999561309973E-2</v>
      </c>
      <c r="N256" s="221">
        <v>4.9410387425884335E-2</v>
      </c>
      <c r="O256" s="221">
        <v>5.5087498426437537E-3</v>
      </c>
      <c r="P256" s="126" t="s">
        <v>273</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211</v>
      </c>
      <c r="C258" s="139">
        <v>127.771</v>
      </c>
      <c r="D258" s="221">
        <v>0</v>
      </c>
      <c r="E258" s="221">
        <v>0</v>
      </c>
      <c r="F258" s="222">
        <v>127.771</v>
      </c>
      <c r="G258" s="221">
        <v>1.14424273738265</v>
      </c>
      <c r="H258" s="223">
        <v>0.89554181886550943</v>
      </c>
      <c r="I258" s="222">
        <v>126.62675726261735</v>
      </c>
      <c r="J258" s="221">
        <v>1.9928499877452044E-2</v>
      </c>
      <c r="K258" s="221">
        <v>9.2848500728607064E-2</v>
      </c>
      <c r="L258" s="221">
        <v>4.3476499855519934E-2</v>
      </c>
      <c r="M258" s="221">
        <v>4.2484998941419994E-2</v>
      </c>
      <c r="N258" s="221">
        <v>3.3250893349367219E-2</v>
      </c>
      <c r="O258" s="221">
        <v>4.9684624850749759E-2</v>
      </c>
      <c r="P258" s="126" t="s">
        <v>273</v>
      </c>
    </row>
    <row r="259" spans="1:16" ht="10.75" customHeight="1" x14ac:dyDescent="0.25">
      <c r="A259" s="110"/>
      <c r="B259" s="145" t="s">
        <v>212</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273</v>
      </c>
    </row>
    <row r="260" spans="1:16" ht="10.75" customHeight="1" x14ac:dyDescent="0.25">
      <c r="A260" s="110"/>
      <c r="B260" s="145" t="s">
        <v>213</v>
      </c>
      <c r="C260" s="139">
        <v>15.329000000000001</v>
      </c>
      <c r="D260" s="221">
        <v>0</v>
      </c>
      <c r="E260" s="221">
        <v>8</v>
      </c>
      <c r="F260" s="222">
        <v>23.329000000000001</v>
      </c>
      <c r="G260" s="221">
        <v>1.262</v>
      </c>
      <c r="H260" s="223">
        <v>5.4095760641261945</v>
      </c>
      <c r="I260" s="222">
        <v>22.067</v>
      </c>
      <c r="J260" s="221">
        <v>5.2999999999999936E-2</v>
      </c>
      <c r="K260" s="221">
        <v>0</v>
      </c>
      <c r="L260" s="221">
        <v>0.51600000000000001</v>
      </c>
      <c r="M260" s="221">
        <v>0.13500000000000001</v>
      </c>
      <c r="N260" s="221">
        <v>0.57867889750953749</v>
      </c>
      <c r="O260" s="221">
        <v>0.17599999999999999</v>
      </c>
      <c r="P260" s="126" t="s">
        <v>273</v>
      </c>
    </row>
    <row r="261" spans="1:16" ht="10.75" customHeight="1" x14ac:dyDescent="0.25">
      <c r="A261" s="110"/>
      <c r="B261" s="145" t="s">
        <v>214</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215</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216</v>
      </c>
      <c r="C263" s="139">
        <v>143.203</v>
      </c>
      <c r="D263" s="221">
        <v>0</v>
      </c>
      <c r="E263" s="221">
        <v>8</v>
      </c>
      <c r="F263" s="222">
        <v>151.203</v>
      </c>
      <c r="G263" s="221">
        <v>2.4062427373826498</v>
      </c>
      <c r="H263" s="223">
        <v>1.591398806493687</v>
      </c>
      <c r="I263" s="222">
        <v>148.79675726261735</v>
      </c>
      <c r="J263" s="221">
        <v>7.292849987745198E-2</v>
      </c>
      <c r="K263" s="221">
        <v>9.2848500728607064E-2</v>
      </c>
      <c r="L263" s="221">
        <v>0.55947649985551995</v>
      </c>
      <c r="M263" s="221">
        <v>0.17748499894142</v>
      </c>
      <c r="N263" s="221">
        <v>0.11738192955260146</v>
      </c>
      <c r="O263" s="221">
        <v>0.22568462485074975</v>
      </c>
      <c r="P263" s="126" t="s">
        <v>273</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2.7703152307868</v>
      </c>
      <c r="H265" s="150">
        <v>1.5222683232703615</v>
      </c>
      <c r="I265" s="153">
        <v>179.2156847692132</v>
      </c>
      <c r="J265" s="151">
        <v>7.292849987745198E-2</v>
      </c>
      <c r="K265" s="151">
        <v>9.2848500728607064E-2</v>
      </c>
      <c r="L265" s="151">
        <v>0.56630149966478505</v>
      </c>
      <c r="M265" s="151">
        <v>0.19269499850272997</v>
      </c>
      <c r="N265" s="151">
        <v>0.10588451776660292</v>
      </c>
      <c r="O265" s="151">
        <v>0.23119337469339352</v>
      </c>
      <c r="P265" s="133" t="s">
        <v>273</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45084</v>
      </c>
      <c r="K270" s="131">
        <v>45091</v>
      </c>
      <c r="L270" s="131">
        <v>45098</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0" t="s">
        <v>129</v>
      </c>
      <c r="D272" s="230"/>
      <c r="E272" s="230"/>
      <c r="F272" s="230"/>
      <c r="G272" s="230"/>
      <c r="H272" s="230"/>
      <c r="I272" s="230"/>
      <c r="J272" s="230"/>
      <c r="K272" s="230"/>
      <c r="L272" s="230"/>
      <c r="M272" s="230"/>
      <c r="N272" s="230"/>
      <c r="O272" s="231"/>
      <c r="P272" s="125"/>
    </row>
    <row r="273" spans="1:16" ht="10.75" customHeight="1" x14ac:dyDescent="0.25">
      <c r="A273" s="110"/>
      <c r="B273" s="138" t="s">
        <v>206</v>
      </c>
      <c r="C273" s="139">
        <v>19.449000000000002</v>
      </c>
      <c r="D273" s="221">
        <v>0</v>
      </c>
      <c r="E273" s="221">
        <v>10</v>
      </c>
      <c r="F273" s="222">
        <v>29.449000000000002</v>
      </c>
      <c r="G273" s="221">
        <v>6.5156371985636703</v>
      </c>
      <c r="H273" s="223">
        <v>22.125156027585554</v>
      </c>
      <c r="I273" s="222">
        <v>22.933362801436331</v>
      </c>
      <c r="J273" s="221">
        <v>0.16615609741210946</v>
      </c>
      <c r="K273" s="221">
        <v>0.17851759958266999</v>
      </c>
      <c r="L273" s="221">
        <v>0.33379250526428006</v>
      </c>
      <c r="M273" s="221">
        <v>0.22895500004292035</v>
      </c>
      <c r="N273" s="221">
        <v>0.77746273232680341</v>
      </c>
      <c r="O273" s="221">
        <v>0.22685530057549497</v>
      </c>
      <c r="P273" s="126" t="s">
        <v>273</v>
      </c>
    </row>
    <row r="274" spans="1:16" ht="10.75" customHeight="1" x14ac:dyDescent="0.25">
      <c r="A274" s="110"/>
      <c r="B274" s="138" t="s">
        <v>207</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208</v>
      </c>
      <c r="C275" s="139">
        <v>0.9</v>
      </c>
      <c r="D275" s="221">
        <v>0</v>
      </c>
      <c r="E275" s="221">
        <v>0</v>
      </c>
      <c r="F275" s="222">
        <v>0.9</v>
      </c>
      <c r="G275" s="221">
        <v>0</v>
      </c>
      <c r="H275" s="223">
        <v>0</v>
      </c>
      <c r="I275" s="222">
        <v>0.9</v>
      </c>
      <c r="J275" s="221">
        <v>0</v>
      </c>
      <c r="K275" s="221">
        <v>0</v>
      </c>
      <c r="L275" s="221">
        <v>0</v>
      </c>
      <c r="M275" s="221">
        <v>0</v>
      </c>
      <c r="N275" s="221">
        <v>0</v>
      </c>
      <c r="O275" s="221">
        <v>0</v>
      </c>
      <c r="P275" s="126" t="s">
        <v>273</v>
      </c>
    </row>
    <row r="276" spans="1:16" ht="10.75" customHeight="1" x14ac:dyDescent="0.25">
      <c r="A276" s="110"/>
      <c r="B276" s="138" t="s">
        <v>209</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210</v>
      </c>
      <c r="C278" s="139">
        <v>20.349</v>
      </c>
      <c r="D278" s="221">
        <v>0</v>
      </c>
      <c r="E278" s="221">
        <v>10</v>
      </c>
      <c r="F278" s="192">
        <v>30.349</v>
      </c>
      <c r="G278" s="221">
        <v>6.5156371985636703</v>
      </c>
      <c r="H278" s="223">
        <v>21.469034230332696</v>
      </c>
      <c r="I278" s="192">
        <v>23.83336280143633</v>
      </c>
      <c r="J278" s="221">
        <v>0.16615609741210946</v>
      </c>
      <c r="K278" s="221">
        <v>0.17851759958266999</v>
      </c>
      <c r="L278" s="221">
        <v>0.33379250526428006</v>
      </c>
      <c r="M278" s="221">
        <v>0.22895500004292035</v>
      </c>
      <c r="N278" s="221">
        <v>0.75440706462460172</v>
      </c>
      <c r="O278" s="221">
        <v>0.22685530057549497</v>
      </c>
      <c r="P278" s="126" t="s">
        <v>273</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211</v>
      </c>
      <c r="C280" s="139">
        <v>94.418000000000006</v>
      </c>
      <c r="D280" s="221">
        <v>0</v>
      </c>
      <c r="E280" s="221">
        <v>113</v>
      </c>
      <c r="F280" s="222">
        <v>207.41800000000001</v>
      </c>
      <c r="G280" s="221">
        <v>61.373776771426201</v>
      </c>
      <c r="H280" s="223">
        <v>29.589416912431034</v>
      </c>
      <c r="I280" s="222">
        <v>146.0442232285738</v>
      </c>
      <c r="J280" s="221">
        <v>0.21969899702069995</v>
      </c>
      <c r="K280" s="221">
        <v>0.51928899145129748</v>
      </c>
      <c r="L280" s="221">
        <v>0.84300829648969966</v>
      </c>
      <c r="M280" s="221">
        <v>0.78152398133280343</v>
      </c>
      <c r="N280" s="221">
        <v>0.37678696223703023</v>
      </c>
      <c r="O280" s="221">
        <v>0.59088006657362513</v>
      </c>
      <c r="P280" s="126" t="s">
        <v>273</v>
      </c>
    </row>
    <row r="281" spans="1:16" ht="10.75" customHeight="1" x14ac:dyDescent="0.25">
      <c r="A281" s="110"/>
      <c r="B281" s="145" t="s">
        <v>212</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273</v>
      </c>
    </row>
    <row r="282" spans="1:16" ht="10.75" customHeight="1" x14ac:dyDescent="0.25">
      <c r="A282" s="110"/>
      <c r="B282" s="145" t="s">
        <v>213</v>
      </c>
      <c r="C282" s="139">
        <v>10</v>
      </c>
      <c r="D282" s="221">
        <v>0</v>
      </c>
      <c r="E282" s="221">
        <v>16</v>
      </c>
      <c r="F282" s="222">
        <v>26</v>
      </c>
      <c r="G282" s="221">
        <v>2.2749999999999999</v>
      </c>
      <c r="H282" s="223">
        <v>8.75</v>
      </c>
      <c r="I282" s="222">
        <v>23.725000000000001</v>
      </c>
      <c r="J282" s="221">
        <v>0.14200000000000013</v>
      </c>
      <c r="K282" s="221">
        <v>0</v>
      </c>
      <c r="L282" s="221">
        <v>0.43799999999999972</v>
      </c>
      <c r="M282" s="221">
        <v>0.26900000000000013</v>
      </c>
      <c r="N282" s="221">
        <v>1.0346153846153849</v>
      </c>
      <c r="O282" s="221">
        <v>0.21224999999999999</v>
      </c>
      <c r="P282" s="126" t="s">
        <v>273</v>
      </c>
    </row>
    <row r="283" spans="1:16" ht="10.75" customHeight="1" x14ac:dyDescent="0.25">
      <c r="A283" s="110"/>
      <c r="B283" s="145" t="s">
        <v>214</v>
      </c>
      <c r="C283" s="139">
        <v>0.2</v>
      </c>
      <c r="D283" s="221">
        <v>0</v>
      </c>
      <c r="E283" s="221">
        <v>0</v>
      </c>
      <c r="F283" s="222">
        <v>0.2</v>
      </c>
      <c r="G283" s="221">
        <v>0</v>
      </c>
      <c r="H283" s="223">
        <v>0</v>
      </c>
      <c r="I283" s="222">
        <v>0.2</v>
      </c>
      <c r="J283" s="221">
        <v>0</v>
      </c>
      <c r="K283" s="221">
        <v>0</v>
      </c>
      <c r="L283" s="221">
        <v>0</v>
      </c>
      <c r="M283" s="221">
        <v>0</v>
      </c>
      <c r="N283" s="221">
        <v>0</v>
      </c>
      <c r="O283" s="221">
        <v>0</v>
      </c>
      <c r="P283" s="126" t="s">
        <v>273</v>
      </c>
    </row>
    <row r="284" spans="1:16" ht="10.75" customHeight="1" x14ac:dyDescent="0.25">
      <c r="A284" s="110"/>
      <c r="B284" s="145" t="s">
        <v>215</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216</v>
      </c>
      <c r="C285" s="139">
        <v>105.07900000000001</v>
      </c>
      <c r="D285" s="221">
        <v>0</v>
      </c>
      <c r="E285" s="221">
        <v>129</v>
      </c>
      <c r="F285" s="222">
        <v>234.07900000000001</v>
      </c>
      <c r="G285" s="221">
        <v>63.648776771426199</v>
      </c>
      <c r="H285" s="223">
        <v>27.1911520347516</v>
      </c>
      <c r="I285" s="222">
        <v>170.43022322857382</v>
      </c>
      <c r="J285" s="221">
        <v>0.36169899702070007</v>
      </c>
      <c r="K285" s="221">
        <v>0.51928899145129748</v>
      </c>
      <c r="L285" s="221">
        <v>1.2810082964896994</v>
      </c>
      <c r="M285" s="221">
        <v>1.0505239813328036</v>
      </c>
      <c r="N285" s="221">
        <v>0.44879035767104419</v>
      </c>
      <c r="O285" s="221">
        <v>0.80313006657362518</v>
      </c>
      <c r="P285" s="126" t="s">
        <v>273</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139</v>
      </c>
      <c r="F287" s="153">
        <v>264.428</v>
      </c>
      <c r="G287" s="151">
        <v>70.164413969989866</v>
      </c>
      <c r="H287" s="150">
        <v>26.534411624332471</v>
      </c>
      <c r="I287" s="153">
        <v>194.26358603001012</v>
      </c>
      <c r="J287" s="151">
        <v>0.52785509443280954</v>
      </c>
      <c r="K287" s="151">
        <v>0.69780659103396747</v>
      </c>
      <c r="L287" s="151">
        <v>1.6148008017539794</v>
      </c>
      <c r="M287" s="151">
        <v>1.2794789813757239</v>
      </c>
      <c r="N287" s="151">
        <v>0.48386667878429057</v>
      </c>
      <c r="O287" s="151">
        <v>1.0299853671491201</v>
      </c>
      <c r="P287" s="133" t="s">
        <v>273</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45084</v>
      </c>
      <c r="K292" s="131">
        <v>45091</v>
      </c>
      <c r="L292" s="131">
        <v>45098</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0" t="s">
        <v>118</v>
      </c>
      <c r="D294" s="230"/>
      <c r="E294" s="230"/>
      <c r="F294" s="230"/>
      <c r="G294" s="230"/>
      <c r="H294" s="230"/>
      <c r="I294" s="230"/>
      <c r="J294" s="230"/>
      <c r="K294" s="230"/>
      <c r="L294" s="230"/>
      <c r="M294" s="230"/>
      <c r="N294" s="230"/>
      <c r="O294" s="231"/>
      <c r="P294" s="125"/>
    </row>
    <row r="295" spans="1:16" ht="10.75" hidden="1" customHeight="1" x14ac:dyDescent="0.25">
      <c r="A295" s="110"/>
      <c r="B295" s="138" t="s">
        <v>206</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207</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208</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209</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210</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211</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212</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213</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214</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215</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216</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45084</v>
      </c>
      <c r="K314" s="131">
        <v>45091</v>
      </c>
      <c r="L314" s="131">
        <v>45098</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7" t="s">
        <v>119</v>
      </c>
      <c r="D316" s="237"/>
      <c r="E316" s="237"/>
      <c r="F316" s="237"/>
      <c r="G316" s="237"/>
      <c r="H316" s="237"/>
      <c r="I316" s="237"/>
      <c r="J316" s="237"/>
      <c r="K316" s="237"/>
      <c r="L316" s="237"/>
      <c r="M316" s="237"/>
      <c r="N316" s="237"/>
      <c r="O316" s="238"/>
      <c r="P316" s="125"/>
    </row>
    <row r="317" spans="1:16" ht="10.75" customHeight="1" x14ac:dyDescent="0.25">
      <c r="A317" s="110"/>
      <c r="B317" s="138" t="s">
        <v>206</v>
      </c>
      <c r="C317" s="139">
        <v>16.015000000000001</v>
      </c>
      <c r="D317" s="221">
        <v>0</v>
      </c>
      <c r="E317" s="221">
        <v>0</v>
      </c>
      <c r="F317" s="222">
        <v>16.015000000000001</v>
      </c>
      <c r="G317" s="221">
        <v>0.96296950586885199</v>
      </c>
      <c r="H317" s="223">
        <v>6.0129222970268623</v>
      </c>
      <c r="I317" s="222">
        <v>15.052030494131149</v>
      </c>
      <c r="J317" s="221">
        <v>0</v>
      </c>
      <c r="K317" s="221">
        <v>2.0710000097750036E-3</v>
      </c>
      <c r="L317" s="221">
        <v>4.0275499865412012E-2</v>
      </c>
      <c r="M317" s="221">
        <v>4.0285500518977946E-2</v>
      </c>
      <c r="N317" s="221">
        <v>0.25154855147660282</v>
      </c>
      <c r="O317" s="221">
        <v>2.065800009854124E-2</v>
      </c>
      <c r="P317" s="126" t="s">
        <v>273</v>
      </c>
    </row>
    <row r="318" spans="1:16" ht="10.75" customHeight="1" x14ac:dyDescent="0.25">
      <c r="A318" s="110"/>
      <c r="B318" s="138" t="s">
        <v>207</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208</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273</v>
      </c>
    </row>
    <row r="320" spans="1:16" ht="10.75" customHeight="1" x14ac:dyDescent="0.25">
      <c r="A320" s="110"/>
      <c r="B320" s="138" t="s">
        <v>209</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210</v>
      </c>
      <c r="C322" s="139">
        <v>16.472000000000001</v>
      </c>
      <c r="D322" s="221">
        <v>0</v>
      </c>
      <c r="E322" s="221">
        <v>0</v>
      </c>
      <c r="F322" s="192">
        <v>16.472000000000001</v>
      </c>
      <c r="G322" s="221">
        <v>0.96296950586885199</v>
      </c>
      <c r="H322" s="223">
        <v>5.8460994771057067</v>
      </c>
      <c r="I322" s="192">
        <v>15.509030494131149</v>
      </c>
      <c r="J322" s="221">
        <v>0</v>
      </c>
      <c r="K322" s="221">
        <v>2.0710000097750036E-3</v>
      </c>
      <c r="L322" s="221">
        <v>4.0275499865412012E-2</v>
      </c>
      <c r="M322" s="221">
        <v>4.0285500518977946E-2</v>
      </c>
      <c r="N322" s="221">
        <v>0.24456957575872962</v>
      </c>
      <c r="O322" s="221">
        <v>2.065800009854124E-2</v>
      </c>
      <c r="P322" s="126" t="s">
        <v>273</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211</v>
      </c>
      <c r="C324" s="139">
        <v>55.988</v>
      </c>
      <c r="D324" s="221">
        <v>0</v>
      </c>
      <c r="E324" s="221">
        <v>0</v>
      </c>
      <c r="F324" s="222">
        <v>55.988</v>
      </c>
      <c r="G324" s="221">
        <v>3.39191010902822</v>
      </c>
      <c r="H324" s="223">
        <v>6.058280540523362</v>
      </c>
      <c r="I324" s="222">
        <v>52.596089890971783</v>
      </c>
      <c r="J324" s="221">
        <v>3.9719599694009844E-2</v>
      </c>
      <c r="K324" s="221">
        <v>0.12213449978828006</v>
      </c>
      <c r="L324" s="221">
        <v>9.4121500909329914E-2</v>
      </c>
      <c r="M324" s="221">
        <v>0.1114760007858302</v>
      </c>
      <c r="N324" s="221">
        <v>0.1991069528931739</v>
      </c>
      <c r="O324" s="221">
        <v>9.1862900294362504E-2</v>
      </c>
      <c r="P324" s="126" t="s">
        <v>273</v>
      </c>
    </row>
    <row r="325" spans="1:16" ht="10.75" customHeight="1" x14ac:dyDescent="0.25">
      <c r="A325" s="110"/>
      <c r="B325" s="145" t="s">
        <v>212</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273</v>
      </c>
    </row>
    <row r="326" spans="1:16" ht="10.75" customHeight="1" x14ac:dyDescent="0.25">
      <c r="A326" s="110"/>
      <c r="B326" s="145" t="s">
        <v>213</v>
      </c>
      <c r="C326" s="139">
        <v>0.23400000000000001</v>
      </c>
      <c r="D326" s="221">
        <v>0</v>
      </c>
      <c r="E326" s="221">
        <v>0</v>
      </c>
      <c r="F326" s="222">
        <v>0.23400000000000001</v>
      </c>
      <c r="G326" s="221">
        <v>0.128</v>
      </c>
      <c r="H326" s="223">
        <v>54.700854700854698</v>
      </c>
      <c r="I326" s="222">
        <v>0.10600000000000001</v>
      </c>
      <c r="J326" s="221">
        <v>7.9999999999999932E-3</v>
      </c>
      <c r="K326" s="221">
        <v>0</v>
      </c>
      <c r="L326" s="221">
        <v>9.999999999999995E-3</v>
      </c>
      <c r="M326" s="221">
        <v>4.200000000000001E-2</v>
      </c>
      <c r="N326" s="221">
        <v>17.948717948717952</v>
      </c>
      <c r="O326" s="221">
        <v>1.4999999999999999E-2</v>
      </c>
      <c r="P326" s="126">
        <v>5.0666666666666673</v>
      </c>
    </row>
    <row r="327" spans="1:16" ht="10.75" customHeight="1" x14ac:dyDescent="0.25">
      <c r="A327" s="110"/>
      <c r="B327" s="145" t="s">
        <v>214</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215</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216</v>
      </c>
      <c r="C329" s="139">
        <v>56.24</v>
      </c>
      <c r="D329" s="221">
        <v>0</v>
      </c>
      <c r="E329" s="221">
        <v>0</v>
      </c>
      <c r="F329" s="222">
        <v>56.24</v>
      </c>
      <c r="G329" s="221">
        <v>3.5199101090282201</v>
      </c>
      <c r="H329" s="223">
        <v>6.2587306348296936</v>
      </c>
      <c r="I329" s="222">
        <v>52.720089890971785</v>
      </c>
      <c r="J329" s="221">
        <v>4.7719599694009837E-2</v>
      </c>
      <c r="K329" s="221">
        <v>0.12213449978828006</v>
      </c>
      <c r="L329" s="221">
        <v>0.10412150090932991</v>
      </c>
      <c r="M329" s="221">
        <v>0.15347600078583021</v>
      </c>
      <c r="N329" s="221">
        <v>0.27289473823938509</v>
      </c>
      <c r="O329" s="221">
        <v>0.10686290029436252</v>
      </c>
      <c r="P329" s="126" t="s">
        <v>273</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4.4828796148970724</v>
      </c>
      <c r="H331" s="150">
        <v>6.1652541738599851</v>
      </c>
      <c r="I331" s="153">
        <v>68.229120385102931</v>
      </c>
      <c r="J331" s="151">
        <v>4.7719599694009837E-2</v>
      </c>
      <c r="K331" s="151">
        <v>0.12420549979805506</v>
      </c>
      <c r="L331" s="151">
        <v>0.14439700077474193</v>
      </c>
      <c r="M331" s="151">
        <v>0.19376150130480815</v>
      </c>
      <c r="N331" s="151">
        <v>0.26647802467929382</v>
      </c>
      <c r="O331" s="151">
        <v>0.12752090039290376</v>
      </c>
      <c r="P331" s="133" t="s">
        <v>273</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45084</v>
      </c>
      <c r="K336" s="131">
        <v>45091</v>
      </c>
      <c r="L336" s="131">
        <v>45098</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0" t="s">
        <v>224</v>
      </c>
      <c r="D338" s="230"/>
      <c r="E338" s="230"/>
      <c r="F338" s="230"/>
      <c r="G338" s="230"/>
      <c r="H338" s="230"/>
      <c r="I338" s="230"/>
      <c r="J338" s="230"/>
      <c r="K338" s="230"/>
      <c r="L338" s="230"/>
      <c r="M338" s="230"/>
      <c r="N338" s="230"/>
      <c r="O338" s="231"/>
      <c r="P338" s="125"/>
    </row>
    <row r="339" spans="1:16" ht="10.75" customHeight="1" x14ac:dyDescent="0.25">
      <c r="A339" s="110"/>
      <c r="B339" s="138" t="s">
        <v>206</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207</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208</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209</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210</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273</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211</v>
      </c>
      <c r="C346" s="139">
        <v>22.4</v>
      </c>
      <c r="D346" s="221">
        <v>0</v>
      </c>
      <c r="E346" s="221">
        <v>0</v>
      </c>
      <c r="F346" s="222">
        <v>22.4</v>
      </c>
      <c r="G346" s="221">
        <v>0</v>
      </c>
      <c r="H346" s="223">
        <v>0</v>
      </c>
      <c r="I346" s="222">
        <v>22.4</v>
      </c>
      <c r="J346" s="221">
        <v>0</v>
      </c>
      <c r="K346" s="221">
        <v>0</v>
      </c>
      <c r="L346" s="221">
        <v>0</v>
      </c>
      <c r="M346" s="221">
        <v>0</v>
      </c>
      <c r="N346" s="221">
        <v>0</v>
      </c>
      <c r="O346" s="221">
        <v>0</v>
      </c>
      <c r="P346" s="126" t="s">
        <v>145</v>
      </c>
    </row>
    <row r="347" spans="1:16" ht="10.75" customHeight="1" x14ac:dyDescent="0.25">
      <c r="A347" s="110"/>
      <c r="B347" s="145" t="s">
        <v>212</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213</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214</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215</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216</v>
      </c>
      <c r="C351" s="139">
        <v>23.3</v>
      </c>
      <c r="D351" s="221">
        <v>0</v>
      </c>
      <c r="E351" s="221">
        <v>0</v>
      </c>
      <c r="F351" s="222">
        <v>23.3</v>
      </c>
      <c r="G351" s="221">
        <v>0</v>
      </c>
      <c r="H351" s="223">
        <v>0</v>
      </c>
      <c r="I351" s="222">
        <v>23.3</v>
      </c>
      <c r="J351" s="221">
        <v>0</v>
      </c>
      <c r="K351" s="221">
        <v>0</v>
      </c>
      <c r="L351" s="221">
        <v>0</v>
      </c>
      <c r="M351" s="221">
        <v>0</v>
      </c>
      <c r="N351" s="221">
        <v>0</v>
      </c>
      <c r="O351" s="221">
        <v>0</v>
      </c>
      <c r="P351" s="126" t="s">
        <v>273</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v>
      </c>
      <c r="N353" s="151">
        <v>0</v>
      </c>
      <c r="O353" s="151">
        <v>0</v>
      </c>
      <c r="P353" s="133" t="s">
        <v>273</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45084</v>
      </c>
      <c r="K358" s="131">
        <v>45091</v>
      </c>
      <c r="L358" s="131">
        <v>45098</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0" t="s">
        <v>120</v>
      </c>
      <c r="D360" s="230"/>
      <c r="E360" s="230"/>
      <c r="F360" s="230"/>
      <c r="G360" s="230"/>
      <c r="H360" s="230"/>
      <c r="I360" s="230"/>
      <c r="J360" s="230"/>
      <c r="K360" s="230"/>
      <c r="L360" s="230"/>
      <c r="M360" s="230"/>
      <c r="N360" s="230"/>
      <c r="O360" s="231"/>
      <c r="P360" s="125"/>
    </row>
    <row r="361" spans="1:16" ht="10.75" customHeight="1" x14ac:dyDescent="0.25">
      <c r="A361" s="110"/>
      <c r="B361" s="138" t="s">
        <v>206</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207</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208</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209</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210</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211</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212</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213</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214</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215</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216</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45084</v>
      </c>
      <c r="K380" s="131">
        <v>45091</v>
      </c>
      <c r="L380" s="131">
        <v>45098</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0" t="s">
        <v>121</v>
      </c>
      <c r="D382" s="230"/>
      <c r="E382" s="230"/>
      <c r="F382" s="230"/>
      <c r="G382" s="230"/>
      <c r="H382" s="230"/>
      <c r="I382" s="230"/>
      <c r="J382" s="230"/>
      <c r="K382" s="230"/>
      <c r="L382" s="230"/>
      <c r="M382" s="230"/>
      <c r="N382" s="230"/>
      <c r="O382" s="231"/>
      <c r="P382" s="125"/>
    </row>
    <row r="383" spans="1:16" ht="10.75" customHeight="1" x14ac:dyDescent="0.25">
      <c r="A383" s="110"/>
      <c r="B383" s="138" t="s">
        <v>206</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207</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208</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209</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210</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211</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212</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213</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214</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215</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216</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45084</v>
      </c>
      <c r="K402" s="131">
        <v>45091</v>
      </c>
      <c r="L402" s="131">
        <v>45098</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1" t="s">
        <v>225</v>
      </c>
      <c r="D404" s="230"/>
      <c r="E404" s="230"/>
      <c r="F404" s="230"/>
      <c r="G404" s="230"/>
      <c r="H404" s="230"/>
      <c r="I404" s="230"/>
      <c r="J404" s="230"/>
      <c r="K404" s="230"/>
      <c r="L404" s="230"/>
      <c r="M404" s="230"/>
      <c r="N404" s="230"/>
      <c r="O404" s="231"/>
      <c r="P404" s="125"/>
    </row>
    <row r="405" spans="1:16" ht="10.75" customHeight="1" x14ac:dyDescent="0.25">
      <c r="A405" s="110"/>
      <c r="B405" s="138" t="s">
        <v>206</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207</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208</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209</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210</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273</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211</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273</v>
      </c>
    </row>
    <row r="413" spans="1:16" ht="10.75" customHeight="1" x14ac:dyDescent="0.25">
      <c r="A413" s="110"/>
      <c r="B413" s="145" t="s">
        <v>212</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213</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214</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215</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216</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273</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45084</v>
      </c>
      <c r="K424" s="131">
        <v>45091</v>
      </c>
      <c r="L424" s="131">
        <v>45098</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0" t="s">
        <v>226</v>
      </c>
      <c r="D426" s="230"/>
      <c r="E426" s="230"/>
      <c r="F426" s="230"/>
      <c r="G426" s="230"/>
      <c r="H426" s="230"/>
      <c r="I426" s="230"/>
      <c r="J426" s="230"/>
      <c r="K426" s="230"/>
      <c r="L426" s="230"/>
      <c r="M426" s="230"/>
      <c r="N426" s="230"/>
      <c r="O426" s="231"/>
      <c r="P426" s="125"/>
    </row>
    <row r="427" spans="1:16" ht="10.75" customHeight="1" x14ac:dyDescent="0.25">
      <c r="A427" s="110"/>
      <c r="B427" s="138" t="s">
        <v>206</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273</v>
      </c>
    </row>
    <row r="428" spans="1:16" ht="10.75" customHeight="1" x14ac:dyDescent="0.25">
      <c r="A428" s="110"/>
      <c r="B428" s="138" t="s">
        <v>207</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208</v>
      </c>
      <c r="C429" s="139">
        <v>0.8</v>
      </c>
      <c r="D429" s="221">
        <v>0</v>
      </c>
      <c r="E429" s="221">
        <v>0</v>
      </c>
      <c r="F429" s="222">
        <v>0.8</v>
      </c>
      <c r="G429" s="221">
        <v>0</v>
      </c>
      <c r="H429" s="223">
        <v>0</v>
      </c>
      <c r="I429" s="222">
        <v>0.8</v>
      </c>
      <c r="J429" s="221">
        <v>0</v>
      </c>
      <c r="K429" s="221">
        <v>0</v>
      </c>
      <c r="L429" s="221">
        <v>0</v>
      </c>
      <c r="M429" s="221">
        <v>0</v>
      </c>
      <c r="N429" s="221">
        <v>0</v>
      </c>
      <c r="O429" s="221">
        <v>0</v>
      </c>
      <c r="P429" s="126" t="s">
        <v>273</v>
      </c>
    </row>
    <row r="430" spans="1:16" ht="10.75" customHeight="1" x14ac:dyDescent="0.25">
      <c r="A430" s="110"/>
      <c r="B430" s="138" t="s">
        <v>209</v>
      </c>
      <c r="C430" s="139">
        <v>0.3</v>
      </c>
      <c r="D430" s="221">
        <v>0</v>
      </c>
      <c r="E430" s="221">
        <v>0</v>
      </c>
      <c r="F430" s="222">
        <v>0.3</v>
      </c>
      <c r="G430" s="221">
        <v>0</v>
      </c>
      <c r="H430" s="223">
        <v>0</v>
      </c>
      <c r="I430" s="222">
        <v>0.3</v>
      </c>
      <c r="J430" s="221">
        <v>0</v>
      </c>
      <c r="K430" s="221">
        <v>0</v>
      </c>
      <c r="L430" s="221">
        <v>0</v>
      </c>
      <c r="M430" s="221">
        <v>0</v>
      </c>
      <c r="N430" s="221">
        <v>0</v>
      </c>
      <c r="O430" s="221">
        <v>0</v>
      </c>
      <c r="P430" s="126" t="s">
        <v>273</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210</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273</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211</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273</v>
      </c>
    </row>
    <row r="435" spans="1:16" ht="10.75" customHeight="1" x14ac:dyDescent="0.25">
      <c r="A435" s="110"/>
      <c r="B435" s="145" t="s">
        <v>212</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213</v>
      </c>
      <c r="C436" s="139">
        <v>8.5</v>
      </c>
      <c r="D436" s="221">
        <v>0</v>
      </c>
      <c r="E436" s="221">
        <v>0</v>
      </c>
      <c r="F436" s="222">
        <v>8.5</v>
      </c>
      <c r="G436" s="221">
        <v>0</v>
      </c>
      <c r="H436" s="223">
        <v>0</v>
      </c>
      <c r="I436" s="222">
        <v>8.5</v>
      </c>
      <c r="J436" s="221">
        <v>0</v>
      </c>
      <c r="K436" s="221">
        <v>0</v>
      </c>
      <c r="L436" s="221">
        <v>0</v>
      </c>
      <c r="M436" s="221">
        <v>0</v>
      </c>
      <c r="N436" s="221">
        <v>0</v>
      </c>
      <c r="O436" s="221">
        <v>0</v>
      </c>
      <c r="P436" s="126" t="s">
        <v>273</v>
      </c>
    </row>
    <row r="437" spans="1:16" ht="10.75" customHeight="1" x14ac:dyDescent="0.25">
      <c r="A437" s="110"/>
      <c r="B437" s="145" t="s">
        <v>214</v>
      </c>
      <c r="C437" s="139">
        <v>1.3</v>
      </c>
      <c r="D437" s="221">
        <v>0</v>
      </c>
      <c r="E437" s="221">
        <v>0</v>
      </c>
      <c r="F437" s="222">
        <v>1.3</v>
      </c>
      <c r="G437" s="221">
        <v>0</v>
      </c>
      <c r="H437" s="223">
        <v>0</v>
      </c>
      <c r="I437" s="222">
        <v>1.3</v>
      </c>
      <c r="J437" s="221">
        <v>0</v>
      </c>
      <c r="K437" s="221">
        <v>0</v>
      </c>
      <c r="L437" s="221">
        <v>0</v>
      </c>
      <c r="M437" s="221">
        <v>0</v>
      </c>
      <c r="N437" s="221">
        <v>0</v>
      </c>
      <c r="O437" s="221">
        <v>0</v>
      </c>
      <c r="P437" s="126" t="s">
        <v>273</v>
      </c>
    </row>
    <row r="438" spans="1:16" ht="10.75" customHeight="1" x14ac:dyDescent="0.25">
      <c r="A438" s="110"/>
      <c r="B438" s="145" t="s">
        <v>215</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216</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273</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45084</v>
      </c>
      <c r="K446" s="131">
        <v>45091</v>
      </c>
      <c r="L446" s="131">
        <v>45098</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0" t="s">
        <v>227</v>
      </c>
      <c r="D448" s="230"/>
      <c r="E448" s="230"/>
      <c r="F448" s="230"/>
      <c r="G448" s="230"/>
      <c r="H448" s="230"/>
      <c r="I448" s="230"/>
      <c r="J448" s="230"/>
      <c r="K448" s="230"/>
      <c r="L448" s="230"/>
      <c r="M448" s="230"/>
      <c r="N448" s="230"/>
      <c r="O448" s="231"/>
      <c r="P448" s="125"/>
    </row>
    <row r="449" spans="1:16" ht="10.75" customHeight="1" x14ac:dyDescent="0.25">
      <c r="A449" s="110"/>
      <c r="B449" s="138" t="s">
        <v>206</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207</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208</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209</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210</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211</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212</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213</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214</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215</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216</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45084</v>
      </c>
      <c r="K468" s="131">
        <v>45091</v>
      </c>
      <c r="L468" s="131">
        <v>45098</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0" t="s">
        <v>228</v>
      </c>
      <c r="D470" s="230"/>
      <c r="E470" s="230"/>
      <c r="F470" s="230"/>
      <c r="G470" s="230"/>
      <c r="H470" s="230"/>
      <c r="I470" s="230"/>
      <c r="J470" s="230"/>
      <c r="K470" s="230"/>
      <c r="L470" s="230"/>
      <c r="M470" s="230"/>
      <c r="N470" s="230"/>
      <c r="O470" s="231"/>
      <c r="P470" s="125"/>
    </row>
    <row r="471" spans="1:16" ht="10.75" customHeight="1" x14ac:dyDescent="0.25">
      <c r="A471" s="110"/>
      <c r="B471" s="138" t="s">
        <v>206</v>
      </c>
      <c r="C471" s="139">
        <v>0</v>
      </c>
      <c r="D471" s="221">
        <v>-23.274999999999999</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207</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208</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273</v>
      </c>
    </row>
    <row r="474" spans="1:16" ht="10.75" customHeight="1" x14ac:dyDescent="0.25">
      <c r="A474" s="110"/>
      <c r="B474" s="138" t="s">
        <v>209</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210</v>
      </c>
      <c r="C476" s="139">
        <v>0.105</v>
      </c>
      <c r="D476" s="221">
        <v>-23.369999999999997</v>
      </c>
      <c r="E476" s="221">
        <v>0</v>
      </c>
      <c r="F476" s="192">
        <v>0.105</v>
      </c>
      <c r="G476" s="221">
        <v>0</v>
      </c>
      <c r="H476" s="223">
        <v>0</v>
      </c>
      <c r="I476" s="192">
        <v>0.105</v>
      </c>
      <c r="J476" s="221">
        <v>0</v>
      </c>
      <c r="K476" s="221">
        <v>0</v>
      </c>
      <c r="L476" s="221">
        <v>0</v>
      </c>
      <c r="M476" s="221">
        <v>0</v>
      </c>
      <c r="N476" s="221">
        <v>0</v>
      </c>
      <c r="O476" s="221">
        <v>0</v>
      </c>
      <c r="P476" s="126" t="s">
        <v>273</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211</v>
      </c>
      <c r="C478" s="139">
        <v>0</v>
      </c>
      <c r="D478" s="221">
        <v>0.86400000000000077</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212</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213</v>
      </c>
      <c r="C480" s="139">
        <v>10</v>
      </c>
      <c r="D480" s="221">
        <v>8.6</v>
      </c>
      <c r="E480" s="221">
        <v>0</v>
      </c>
      <c r="F480" s="222">
        <v>10</v>
      </c>
      <c r="G480" s="221">
        <v>0</v>
      </c>
      <c r="H480" s="223">
        <v>0</v>
      </c>
      <c r="I480" s="222">
        <v>10</v>
      </c>
      <c r="J480" s="221">
        <v>0</v>
      </c>
      <c r="K480" s="221">
        <v>0</v>
      </c>
      <c r="L480" s="221">
        <v>0</v>
      </c>
      <c r="M480" s="221">
        <v>0</v>
      </c>
      <c r="N480" s="221">
        <v>0</v>
      </c>
      <c r="O480" s="221">
        <v>0</v>
      </c>
      <c r="P480" s="126" t="s">
        <v>273</v>
      </c>
    </row>
    <row r="481" spans="1:16" ht="10.75" customHeight="1" x14ac:dyDescent="0.25">
      <c r="A481" s="110"/>
      <c r="B481" s="145" t="s">
        <v>214</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215</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216</v>
      </c>
      <c r="C483" s="139">
        <v>10</v>
      </c>
      <c r="D483" s="221">
        <v>8.4139999999999997</v>
      </c>
      <c r="E483" s="221">
        <v>0</v>
      </c>
      <c r="F483" s="192">
        <v>10</v>
      </c>
      <c r="G483" s="107">
        <v>0</v>
      </c>
      <c r="H483" s="223">
        <v>0</v>
      </c>
      <c r="I483" s="222">
        <v>10</v>
      </c>
      <c r="J483" s="221">
        <v>0</v>
      </c>
      <c r="K483" s="221">
        <v>0</v>
      </c>
      <c r="L483" s="221">
        <v>0</v>
      </c>
      <c r="M483" s="221">
        <v>0</v>
      </c>
      <c r="N483" s="221">
        <v>0</v>
      </c>
      <c r="O483" s="221">
        <v>0</v>
      </c>
      <c r="P483" s="126" t="s">
        <v>273</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-14.955999999999998</v>
      </c>
      <c r="E485" s="151">
        <v>0</v>
      </c>
      <c r="F485" s="153">
        <v>10.105</v>
      </c>
      <c r="G485" s="151">
        <v>0</v>
      </c>
      <c r="H485" s="150">
        <v>0</v>
      </c>
      <c r="I485" s="153">
        <v>10.105</v>
      </c>
      <c r="J485" s="151">
        <v>0</v>
      </c>
      <c r="K485" s="151">
        <v>0</v>
      </c>
      <c r="L485" s="151">
        <v>0</v>
      </c>
      <c r="M485" s="151">
        <v>0</v>
      </c>
      <c r="N485" s="151">
        <v>0</v>
      </c>
      <c r="O485" s="151">
        <v>0</v>
      </c>
      <c r="P485" s="133" t="s">
        <v>273</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45084</v>
      </c>
      <c r="K490" s="131">
        <v>45091</v>
      </c>
      <c r="L490" s="131">
        <v>45098</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0" t="s">
        <v>229</v>
      </c>
      <c r="D492" s="230"/>
      <c r="E492" s="230"/>
      <c r="F492" s="230"/>
      <c r="G492" s="230"/>
      <c r="H492" s="230"/>
      <c r="I492" s="230"/>
      <c r="J492" s="230"/>
      <c r="K492" s="230"/>
      <c r="L492" s="230"/>
      <c r="M492" s="230"/>
      <c r="N492" s="230"/>
      <c r="O492" s="231"/>
      <c r="P492" s="125"/>
    </row>
    <row r="493" spans="1:16" ht="10.75" customHeight="1" x14ac:dyDescent="0.25">
      <c r="A493" s="110"/>
      <c r="B493" s="138" t="s">
        <v>206</v>
      </c>
      <c r="C493" s="139">
        <v>23.274999999999999</v>
      </c>
      <c r="D493" s="221">
        <v>-0.89999999999999858</v>
      </c>
      <c r="E493" s="221">
        <v>-0.89999999999999858</v>
      </c>
      <c r="F493" s="222">
        <v>22.375</v>
      </c>
      <c r="G493" s="221">
        <v>0</v>
      </c>
      <c r="H493" s="223">
        <v>0</v>
      </c>
      <c r="I493" s="222">
        <v>22.375</v>
      </c>
      <c r="J493" s="221">
        <v>0</v>
      </c>
      <c r="K493" s="221">
        <v>0</v>
      </c>
      <c r="L493" s="221">
        <v>0</v>
      </c>
      <c r="M493" s="221">
        <v>0</v>
      </c>
      <c r="N493" s="221">
        <v>0</v>
      </c>
      <c r="O493" s="221">
        <v>0</v>
      </c>
      <c r="P493" s="126" t="s">
        <v>273</v>
      </c>
    </row>
    <row r="494" spans="1:16" ht="10.75" customHeight="1" x14ac:dyDescent="0.25">
      <c r="A494" s="110"/>
      <c r="B494" s="138" t="s">
        <v>207</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208</v>
      </c>
      <c r="C495" s="139">
        <v>0.2</v>
      </c>
      <c r="D495" s="221">
        <v>0</v>
      </c>
      <c r="E495" s="221">
        <v>0</v>
      </c>
      <c r="F495" s="222">
        <v>0.2</v>
      </c>
      <c r="G495" s="221">
        <v>0</v>
      </c>
      <c r="H495" s="223">
        <v>0</v>
      </c>
      <c r="I495" s="222">
        <v>0.2</v>
      </c>
      <c r="J495" s="221">
        <v>0</v>
      </c>
      <c r="K495" s="221">
        <v>0</v>
      </c>
      <c r="L495" s="221">
        <v>0</v>
      </c>
      <c r="M495" s="221">
        <v>0</v>
      </c>
      <c r="N495" s="221">
        <v>0</v>
      </c>
      <c r="O495" s="221">
        <v>0</v>
      </c>
      <c r="P495" s="126" t="s">
        <v>273</v>
      </c>
    </row>
    <row r="496" spans="1:16" ht="10.75" customHeight="1" x14ac:dyDescent="0.25">
      <c r="A496" s="110"/>
      <c r="B496" s="138" t="s">
        <v>209</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210</v>
      </c>
      <c r="C498" s="139">
        <v>23.474999999999998</v>
      </c>
      <c r="D498" s="221">
        <v>-0.89999999999999858</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273</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211</v>
      </c>
      <c r="C500" s="139">
        <v>31.135999999999999</v>
      </c>
      <c r="D500" s="221">
        <v>0.89999999999999858</v>
      </c>
      <c r="E500" s="221">
        <v>-31.1</v>
      </c>
      <c r="F500" s="222">
        <v>3.5999999999997812E-2</v>
      </c>
      <c r="G500" s="221">
        <v>0</v>
      </c>
      <c r="H500" s="223">
        <v>0</v>
      </c>
      <c r="I500" s="222">
        <v>3.5999999999997812E-2</v>
      </c>
      <c r="J500" s="221">
        <v>0</v>
      </c>
      <c r="K500" s="221">
        <v>0</v>
      </c>
      <c r="L500" s="221">
        <v>0</v>
      </c>
      <c r="M500" s="221">
        <v>0</v>
      </c>
      <c r="N500" s="221">
        <v>0</v>
      </c>
      <c r="O500" s="221">
        <v>0</v>
      </c>
      <c r="P500" s="126" t="s">
        <v>273</v>
      </c>
    </row>
    <row r="501" spans="1:16" ht="10.75" customHeight="1" x14ac:dyDescent="0.25">
      <c r="A501" s="110"/>
      <c r="B501" s="145" t="s">
        <v>212</v>
      </c>
      <c r="C501" s="139">
        <v>1.05</v>
      </c>
      <c r="D501" s="221">
        <v>0</v>
      </c>
      <c r="E501" s="221">
        <v>0</v>
      </c>
      <c r="F501" s="222">
        <v>1.05</v>
      </c>
      <c r="G501" s="221">
        <v>0</v>
      </c>
      <c r="H501" s="223">
        <v>0</v>
      </c>
      <c r="I501" s="222">
        <v>1.05</v>
      </c>
      <c r="J501" s="221">
        <v>0</v>
      </c>
      <c r="K501" s="221">
        <v>0</v>
      </c>
      <c r="L501" s="221">
        <v>0</v>
      </c>
      <c r="M501" s="221">
        <v>0</v>
      </c>
      <c r="N501" s="221">
        <v>0</v>
      </c>
      <c r="O501" s="221">
        <v>0</v>
      </c>
      <c r="P501" s="126" t="s">
        <v>273</v>
      </c>
    </row>
    <row r="502" spans="1:16" ht="10.75" customHeight="1" x14ac:dyDescent="0.25">
      <c r="A502" s="110"/>
      <c r="B502" s="145" t="s">
        <v>213</v>
      </c>
      <c r="C502" s="139">
        <v>1.4</v>
      </c>
      <c r="D502" s="221">
        <v>0</v>
      </c>
      <c r="E502" s="221">
        <v>0</v>
      </c>
      <c r="F502" s="222">
        <v>1.4</v>
      </c>
      <c r="G502" s="221">
        <v>0</v>
      </c>
      <c r="H502" s="223">
        <v>0</v>
      </c>
      <c r="I502" s="222">
        <v>1.4</v>
      </c>
      <c r="J502" s="221">
        <v>0</v>
      </c>
      <c r="K502" s="221">
        <v>0</v>
      </c>
      <c r="L502" s="221">
        <v>0</v>
      </c>
      <c r="M502" s="221">
        <v>0</v>
      </c>
      <c r="N502" s="221">
        <v>0</v>
      </c>
      <c r="O502" s="221">
        <v>0</v>
      </c>
      <c r="P502" s="126" t="s">
        <v>145</v>
      </c>
    </row>
    <row r="503" spans="1:16" ht="10.75" customHeight="1" x14ac:dyDescent="0.25">
      <c r="A503" s="110"/>
      <c r="B503" s="145" t="s">
        <v>214</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215</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216</v>
      </c>
      <c r="C505" s="139">
        <v>34.786000000000001</v>
      </c>
      <c r="D505" s="221">
        <v>0.89999999999999858</v>
      </c>
      <c r="E505" s="221">
        <v>-32.300000000000004</v>
      </c>
      <c r="F505" s="192">
        <v>2.485999999999998</v>
      </c>
      <c r="G505" s="107">
        <v>0</v>
      </c>
      <c r="H505" s="223">
        <v>0</v>
      </c>
      <c r="I505" s="222">
        <v>2.485999999999998</v>
      </c>
      <c r="J505" s="221">
        <v>0</v>
      </c>
      <c r="K505" s="221">
        <v>0</v>
      </c>
      <c r="L505" s="221">
        <v>0</v>
      </c>
      <c r="M505" s="221">
        <v>0</v>
      </c>
      <c r="N505" s="221">
        <v>0</v>
      </c>
      <c r="O505" s="221">
        <v>0</v>
      </c>
      <c r="P505" s="126" t="s">
        <v>273</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0</v>
      </c>
      <c r="H507" s="150">
        <v>0</v>
      </c>
      <c r="I507" s="153">
        <v>25.060999999999996</v>
      </c>
      <c r="J507" s="151">
        <v>0</v>
      </c>
      <c r="K507" s="151">
        <v>0</v>
      </c>
      <c r="L507" s="151">
        <v>0</v>
      </c>
      <c r="M507" s="151">
        <v>0</v>
      </c>
      <c r="N507" s="151">
        <v>0</v>
      </c>
      <c r="O507" s="151">
        <v>0</v>
      </c>
      <c r="P507" s="133" t="s">
        <v>273</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45084</v>
      </c>
      <c r="K512" s="131">
        <v>45091</v>
      </c>
      <c r="L512" s="131">
        <v>45098</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0" t="s">
        <v>122</v>
      </c>
      <c r="D514" s="230"/>
      <c r="E514" s="230"/>
      <c r="F514" s="230"/>
      <c r="G514" s="230"/>
      <c r="H514" s="230"/>
      <c r="I514" s="230"/>
      <c r="J514" s="230"/>
      <c r="K514" s="230"/>
      <c r="L514" s="230"/>
      <c r="M514" s="230"/>
      <c r="N514" s="230"/>
      <c r="O514" s="231"/>
      <c r="P514" s="125"/>
    </row>
    <row r="515" spans="1:16" ht="10.75" customHeight="1" x14ac:dyDescent="0.25">
      <c r="A515" s="110"/>
      <c r="B515" s="138" t="s">
        <v>206</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273</v>
      </c>
    </row>
    <row r="516" spans="1:16" ht="10.75" customHeight="1" x14ac:dyDescent="0.25">
      <c r="A516" s="110"/>
      <c r="B516" s="138" t="s">
        <v>207</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208</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209</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210</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273</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211</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273</v>
      </c>
    </row>
    <row r="523" spans="1:16" ht="10.75" customHeight="1" x14ac:dyDescent="0.25">
      <c r="A523" s="110"/>
      <c r="B523" s="145" t="s">
        <v>212</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213</v>
      </c>
      <c r="C524" s="139">
        <v>3.2</v>
      </c>
      <c r="D524" s="221">
        <v>0</v>
      </c>
      <c r="E524" s="221">
        <v>0</v>
      </c>
      <c r="F524" s="222">
        <v>3.2</v>
      </c>
      <c r="G524" s="221">
        <v>0</v>
      </c>
      <c r="H524" s="223">
        <v>0</v>
      </c>
      <c r="I524" s="222">
        <v>3.2</v>
      </c>
      <c r="J524" s="221">
        <v>0</v>
      </c>
      <c r="K524" s="221">
        <v>0</v>
      </c>
      <c r="L524" s="221">
        <v>0</v>
      </c>
      <c r="M524" s="221">
        <v>0</v>
      </c>
      <c r="N524" s="221">
        <v>0</v>
      </c>
      <c r="O524" s="221">
        <v>0</v>
      </c>
      <c r="P524" s="126" t="s">
        <v>273</v>
      </c>
    </row>
    <row r="525" spans="1:16" ht="10.75" customHeight="1" x14ac:dyDescent="0.25">
      <c r="A525" s="110"/>
      <c r="B525" s="145" t="s">
        <v>214</v>
      </c>
      <c r="C525" s="139">
        <v>1.6</v>
      </c>
      <c r="D525" s="221">
        <v>0</v>
      </c>
      <c r="E525" s="221">
        <v>0</v>
      </c>
      <c r="F525" s="222">
        <v>1.6</v>
      </c>
      <c r="G525" s="221">
        <v>0</v>
      </c>
      <c r="H525" s="223">
        <v>0</v>
      </c>
      <c r="I525" s="222">
        <v>1.6</v>
      </c>
      <c r="J525" s="221">
        <v>0</v>
      </c>
      <c r="K525" s="221">
        <v>0</v>
      </c>
      <c r="L525" s="221">
        <v>0</v>
      </c>
      <c r="M525" s="221">
        <v>0</v>
      </c>
      <c r="N525" s="221">
        <v>0</v>
      </c>
      <c r="O525" s="221">
        <v>0</v>
      </c>
      <c r="P525" s="126" t="s">
        <v>273</v>
      </c>
    </row>
    <row r="526" spans="1:16" ht="10.75" customHeight="1" x14ac:dyDescent="0.25">
      <c r="A526" s="110"/>
      <c r="B526" s="145" t="s">
        <v>215</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216</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273</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45084</v>
      </c>
      <c r="K534" s="131">
        <v>45091</v>
      </c>
      <c r="L534" s="131">
        <v>45098</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0" t="s">
        <v>123</v>
      </c>
      <c r="D536" s="230"/>
      <c r="E536" s="230"/>
      <c r="F536" s="230"/>
      <c r="G536" s="230"/>
      <c r="H536" s="230"/>
      <c r="I536" s="230"/>
      <c r="J536" s="230"/>
      <c r="K536" s="230"/>
      <c r="L536" s="230"/>
      <c r="M536" s="230"/>
      <c r="N536" s="230"/>
      <c r="O536" s="231"/>
      <c r="P536" s="125"/>
    </row>
    <row r="537" spans="1:16" ht="10.75" customHeight="1" x14ac:dyDescent="0.25">
      <c r="A537" s="110"/>
      <c r="B537" s="138" t="s">
        <v>206</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207</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208</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209</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210</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211</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212</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213</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214</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215</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216</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273</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45084</v>
      </c>
      <c r="K556" s="131">
        <v>45091</v>
      </c>
      <c r="L556" s="131">
        <v>45098</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0" t="s">
        <v>230</v>
      </c>
      <c r="D558" s="230"/>
      <c r="E558" s="230"/>
      <c r="F558" s="230"/>
      <c r="G558" s="230"/>
      <c r="H558" s="230"/>
      <c r="I558" s="230"/>
      <c r="J558" s="230"/>
      <c r="K558" s="230"/>
      <c r="L558" s="230"/>
      <c r="M558" s="230"/>
      <c r="N558" s="230"/>
      <c r="O558" s="231"/>
      <c r="P558" s="125"/>
    </row>
    <row r="559" spans="1:16" ht="10.75" customHeight="1" x14ac:dyDescent="0.25">
      <c r="A559" s="110"/>
      <c r="B559" s="138" t="s">
        <v>206</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273</v>
      </c>
    </row>
    <row r="560" spans="1:16" ht="10.75" customHeight="1" x14ac:dyDescent="0.25">
      <c r="A560" s="110"/>
      <c r="B560" s="138" t="s">
        <v>207</v>
      </c>
      <c r="C560" s="139">
        <v>3.871</v>
      </c>
      <c r="D560" s="221">
        <v>0</v>
      </c>
      <c r="E560" s="221">
        <v>0</v>
      </c>
      <c r="F560" s="222">
        <v>3.871</v>
      </c>
      <c r="G560" s="221">
        <v>0</v>
      </c>
      <c r="H560" s="223">
        <v>0</v>
      </c>
      <c r="I560" s="222">
        <v>3.871</v>
      </c>
      <c r="J560" s="221">
        <v>0</v>
      </c>
      <c r="K560" s="221">
        <v>0</v>
      </c>
      <c r="L560" s="221">
        <v>0</v>
      </c>
      <c r="M560" s="221">
        <v>0</v>
      </c>
      <c r="N560" s="221">
        <v>0</v>
      </c>
      <c r="O560" s="221">
        <v>0</v>
      </c>
      <c r="P560" s="126" t="s">
        <v>273</v>
      </c>
    </row>
    <row r="561" spans="1:16" ht="10.75" customHeight="1" x14ac:dyDescent="0.25">
      <c r="A561" s="110"/>
      <c r="B561" s="138" t="s">
        <v>208</v>
      </c>
      <c r="C561" s="139">
        <v>352.03800000000001</v>
      </c>
      <c r="D561" s="221">
        <v>0</v>
      </c>
      <c r="E561" s="221">
        <v>0</v>
      </c>
      <c r="F561" s="222">
        <v>352.03800000000001</v>
      </c>
      <c r="G561" s="221">
        <v>139.499</v>
      </c>
      <c r="H561" s="223">
        <v>39.626119907509981</v>
      </c>
      <c r="I561" s="222">
        <v>212.53900000000002</v>
      </c>
      <c r="J561" s="221">
        <v>4.777000000000001</v>
      </c>
      <c r="K561" s="221">
        <v>9.3140000000000072</v>
      </c>
      <c r="L561" s="221">
        <v>5.6300000000000097</v>
      </c>
      <c r="M561" s="221">
        <v>10.436999999999983</v>
      </c>
      <c r="N561" s="221">
        <v>2.9647367613723468</v>
      </c>
      <c r="O561" s="221">
        <v>7.5395000000000003</v>
      </c>
      <c r="P561" s="126">
        <v>26.190065654221105</v>
      </c>
    </row>
    <row r="562" spans="1:16" ht="10.75" customHeight="1" x14ac:dyDescent="0.25">
      <c r="A562" s="110"/>
      <c r="B562" s="138" t="s">
        <v>209</v>
      </c>
      <c r="C562" s="139">
        <v>7.9</v>
      </c>
      <c r="D562" s="221">
        <v>0</v>
      </c>
      <c r="E562" s="221">
        <v>0</v>
      </c>
      <c r="F562" s="222">
        <v>7.9</v>
      </c>
      <c r="G562" s="221">
        <v>0</v>
      </c>
      <c r="H562" s="223">
        <v>0</v>
      </c>
      <c r="I562" s="222">
        <v>7.9</v>
      </c>
      <c r="J562" s="221">
        <v>0</v>
      </c>
      <c r="K562" s="221">
        <v>0</v>
      </c>
      <c r="L562" s="221">
        <v>0</v>
      </c>
      <c r="M562" s="221">
        <v>0</v>
      </c>
      <c r="N562" s="221">
        <v>0</v>
      </c>
      <c r="O562" s="221">
        <v>0</v>
      </c>
      <c r="P562" s="126" t="s">
        <v>273</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210</v>
      </c>
      <c r="C564" s="139">
        <v>409.84100000000001</v>
      </c>
      <c r="D564" s="221">
        <v>0</v>
      </c>
      <c r="E564" s="221">
        <v>0</v>
      </c>
      <c r="F564" s="192">
        <v>409.84100000000001</v>
      </c>
      <c r="G564" s="221">
        <v>139.499</v>
      </c>
      <c r="H564" s="223">
        <v>34.037346190351869</v>
      </c>
      <c r="I564" s="192">
        <v>270.34199999999998</v>
      </c>
      <c r="J564" s="221">
        <v>4.777000000000001</v>
      </c>
      <c r="K564" s="221">
        <v>9.3140000000000072</v>
      </c>
      <c r="L564" s="221">
        <v>5.6300000000000097</v>
      </c>
      <c r="M564" s="221">
        <v>10.436999999999983</v>
      </c>
      <c r="N564" s="221">
        <v>2.5465973389680348</v>
      </c>
      <c r="O564" s="221">
        <v>7.5395000000000003</v>
      </c>
      <c r="P564" s="126">
        <v>33.856754426686116</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211</v>
      </c>
      <c r="C566" s="139">
        <v>50.697000000000003</v>
      </c>
      <c r="D566" s="221">
        <v>6</v>
      </c>
      <c r="E566" s="221">
        <v>6</v>
      </c>
      <c r="F566" s="222">
        <v>56.697000000000003</v>
      </c>
      <c r="G566" s="221">
        <v>0</v>
      </c>
      <c r="H566" s="223">
        <v>0</v>
      </c>
      <c r="I566" s="222">
        <v>56.697000000000003</v>
      </c>
      <c r="J566" s="221">
        <v>0</v>
      </c>
      <c r="K566" s="221">
        <v>0</v>
      </c>
      <c r="L566" s="221">
        <v>0</v>
      </c>
      <c r="M566" s="221">
        <v>0</v>
      </c>
      <c r="N566" s="221">
        <v>0</v>
      </c>
      <c r="O566" s="221">
        <v>0</v>
      </c>
      <c r="P566" s="126" t="s">
        <v>273</v>
      </c>
    </row>
    <row r="567" spans="1:16" ht="10.75" customHeight="1" x14ac:dyDescent="0.25">
      <c r="A567" s="110"/>
      <c r="B567" s="145" t="s">
        <v>212</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273</v>
      </c>
    </row>
    <row r="568" spans="1:16" ht="10.75" customHeight="1" x14ac:dyDescent="0.25">
      <c r="A568" s="110"/>
      <c r="B568" s="145" t="s">
        <v>213</v>
      </c>
      <c r="C568" s="139">
        <v>1309.0820000000001</v>
      </c>
      <c r="D568" s="221">
        <v>0</v>
      </c>
      <c r="E568" s="221">
        <v>0</v>
      </c>
      <c r="F568" s="222">
        <v>1309.0820000000001</v>
      </c>
      <c r="G568" s="221">
        <v>370.59500000000003</v>
      </c>
      <c r="H568" s="223">
        <v>28.309532939876949</v>
      </c>
      <c r="I568" s="222">
        <v>938.48700000000008</v>
      </c>
      <c r="J568" s="221">
        <v>12.370000000000005</v>
      </c>
      <c r="K568" s="221">
        <v>20.126000000000033</v>
      </c>
      <c r="L568" s="221">
        <v>24.245999999999981</v>
      </c>
      <c r="M568" s="221">
        <v>10.379000000000019</v>
      </c>
      <c r="N568" s="221">
        <v>0.79284567353305746</v>
      </c>
      <c r="O568" s="221">
        <v>16.780250000000009</v>
      </c>
      <c r="P568" s="126" t="s">
        <v>273</v>
      </c>
    </row>
    <row r="569" spans="1:16" ht="10.75" customHeight="1" x14ac:dyDescent="0.25">
      <c r="A569" s="110"/>
      <c r="B569" s="145" t="s">
        <v>214</v>
      </c>
      <c r="C569" s="139">
        <v>18.103999999999999</v>
      </c>
      <c r="D569" s="221">
        <v>0</v>
      </c>
      <c r="E569" s="221">
        <v>0</v>
      </c>
      <c r="F569" s="222">
        <v>18.103999999999999</v>
      </c>
      <c r="G569" s="221">
        <v>0.47299999999999998</v>
      </c>
      <c r="H569" s="223">
        <v>2.6126822801590808</v>
      </c>
      <c r="I569" s="222">
        <v>17.631</v>
      </c>
      <c r="J569" s="221">
        <v>0</v>
      </c>
      <c r="K569" s="221">
        <v>0</v>
      </c>
      <c r="L569" s="221">
        <v>0</v>
      </c>
      <c r="M569" s="221">
        <v>0</v>
      </c>
      <c r="N569" s="221">
        <v>0</v>
      </c>
      <c r="O569" s="221">
        <v>0</v>
      </c>
      <c r="P569" s="126" t="s">
        <v>273</v>
      </c>
    </row>
    <row r="570" spans="1:16" ht="10.75" customHeight="1" x14ac:dyDescent="0.25">
      <c r="A570" s="110"/>
      <c r="B570" s="145" t="s">
        <v>215</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216</v>
      </c>
      <c r="C571" s="139">
        <v>1398.6310000000001</v>
      </c>
      <c r="D571" s="221">
        <v>6</v>
      </c>
      <c r="E571" s="221">
        <v>6</v>
      </c>
      <c r="F571" s="192">
        <v>1404.6310000000001</v>
      </c>
      <c r="G571" s="107">
        <v>371.06800000000004</v>
      </c>
      <c r="H571" s="223">
        <v>26.417471919671431</v>
      </c>
      <c r="I571" s="222">
        <v>1033.5630000000001</v>
      </c>
      <c r="J571" s="221">
        <v>12.370000000000005</v>
      </c>
      <c r="K571" s="221">
        <v>20.126000000000033</v>
      </c>
      <c r="L571" s="221">
        <v>24.245999999999981</v>
      </c>
      <c r="M571" s="221">
        <v>10.379000000000019</v>
      </c>
      <c r="N571" s="221">
        <v>0.73891292446201295</v>
      </c>
      <c r="O571" s="221">
        <v>16.780250000000009</v>
      </c>
      <c r="P571" s="126" t="s">
        <v>273</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6</v>
      </c>
      <c r="E573" s="151">
        <v>6</v>
      </c>
      <c r="F573" s="153">
        <v>1814.4720000000002</v>
      </c>
      <c r="G573" s="151">
        <v>510.56700000000001</v>
      </c>
      <c r="H573" s="150">
        <v>28.138598997394279</v>
      </c>
      <c r="I573" s="153">
        <v>1303.9050000000002</v>
      </c>
      <c r="J573" s="151">
        <v>17.147000000000006</v>
      </c>
      <c r="K573" s="151">
        <v>29.44000000000004</v>
      </c>
      <c r="L573" s="151">
        <v>29.875999999999991</v>
      </c>
      <c r="M573" s="151">
        <v>20.816000000000003</v>
      </c>
      <c r="N573" s="151">
        <v>1.1472207892984845</v>
      </c>
      <c r="O573" s="151">
        <v>24.31975000000001</v>
      </c>
      <c r="P573" s="133" t="s">
        <v>273</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45084</v>
      </c>
      <c r="K578" s="131">
        <v>45091</v>
      </c>
      <c r="L578" s="131">
        <v>45098</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0" t="s">
        <v>124</v>
      </c>
      <c r="D580" s="230"/>
      <c r="E580" s="230"/>
      <c r="F580" s="230"/>
      <c r="G580" s="230"/>
      <c r="H580" s="230"/>
      <c r="I580" s="230"/>
      <c r="J580" s="230"/>
      <c r="K580" s="230"/>
      <c r="L580" s="230"/>
      <c r="M580" s="230"/>
      <c r="N580" s="230"/>
      <c r="O580" s="231"/>
      <c r="P580" s="125"/>
    </row>
    <row r="581" spans="1:16" ht="10.75" customHeight="1" x14ac:dyDescent="0.25">
      <c r="A581" s="110"/>
      <c r="B581" s="138" t="s">
        <v>206</v>
      </c>
      <c r="C581" s="139">
        <v>5.9450000000000003</v>
      </c>
      <c r="D581" s="221">
        <v>-2.1</v>
      </c>
      <c r="E581" s="221">
        <v>-2.1</v>
      </c>
      <c r="F581" s="222">
        <v>3.8450000000000002</v>
      </c>
      <c r="G581" s="221">
        <v>0</v>
      </c>
      <c r="H581" s="223">
        <v>0</v>
      </c>
      <c r="I581" s="222">
        <v>3.8450000000000002</v>
      </c>
      <c r="J581" s="221">
        <v>0</v>
      </c>
      <c r="K581" s="221">
        <v>0</v>
      </c>
      <c r="L581" s="221">
        <v>0</v>
      </c>
      <c r="M581" s="221">
        <v>0</v>
      </c>
      <c r="N581" s="221">
        <v>0</v>
      </c>
      <c r="O581" s="221">
        <v>0</v>
      </c>
      <c r="P581" s="126" t="s">
        <v>273</v>
      </c>
    </row>
    <row r="582" spans="1:16" ht="10.75" customHeight="1" x14ac:dyDescent="0.25">
      <c r="A582" s="110"/>
      <c r="B582" s="138" t="s">
        <v>207</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208</v>
      </c>
      <c r="C583" s="139">
        <v>0.3</v>
      </c>
      <c r="D583" s="221">
        <v>0</v>
      </c>
      <c r="E583" s="221">
        <v>0</v>
      </c>
      <c r="F583" s="222">
        <v>0.3</v>
      </c>
      <c r="G583" s="221">
        <v>0</v>
      </c>
      <c r="H583" s="223">
        <v>0</v>
      </c>
      <c r="I583" s="222">
        <v>0.3</v>
      </c>
      <c r="J583" s="221">
        <v>0</v>
      </c>
      <c r="K583" s="221">
        <v>0</v>
      </c>
      <c r="L583" s="221">
        <v>0</v>
      </c>
      <c r="M583" s="221">
        <v>0</v>
      </c>
      <c r="N583" s="221">
        <v>0</v>
      </c>
      <c r="O583" s="221">
        <v>0</v>
      </c>
      <c r="P583" s="126" t="s">
        <v>273</v>
      </c>
    </row>
    <row r="584" spans="1:16" ht="10.75" customHeight="1" x14ac:dyDescent="0.25">
      <c r="A584" s="110"/>
      <c r="B584" s="138" t="s">
        <v>209</v>
      </c>
      <c r="C584" s="139">
        <v>0.1</v>
      </c>
      <c r="D584" s="221">
        <v>0</v>
      </c>
      <c r="E584" s="221">
        <v>0</v>
      </c>
      <c r="F584" s="222">
        <v>0.1</v>
      </c>
      <c r="G584" s="221">
        <v>0</v>
      </c>
      <c r="H584" s="223">
        <v>0</v>
      </c>
      <c r="I584" s="222">
        <v>0.1</v>
      </c>
      <c r="J584" s="221">
        <v>0</v>
      </c>
      <c r="K584" s="221">
        <v>0</v>
      </c>
      <c r="L584" s="221">
        <v>0</v>
      </c>
      <c r="M584" s="221">
        <v>0</v>
      </c>
      <c r="N584" s="221">
        <v>0</v>
      </c>
      <c r="O584" s="221">
        <v>0</v>
      </c>
      <c r="P584" s="126" t="s">
        <v>273</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210</v>
      </c>
      <c r="C586" s="139">
        <v>6.3449999999999998</v>
      </c>
      <c r="D586" s="221">
        <v>-2.1</v>
      </c>
      <c r="E586" s="221">
        <v>-2.0999999999999996</v>
      </c>
      <c r="F586" s="192">
        <v>4.2450000000000001</v>
      </c>
      <c r="G586" s="221">
        <v>0</v>
      </c>
      <c r="H586" s="223">
        <v>0</v>
      </c>
      <c r="I586" s="192">
        <v>4.2450000000000001</v>
      </c>
      <c r="J586" s="221">
        <v>0</v>
      </c>
      <c r="K586" s="221">
        <v>0</v>
      </c>
      <c r="L586" s="221">
        <v>0</v>
      </c>
      <c r="M586" s="221">
        <v>0</v>
      </c>
      <c r="N586" s="221">
        <v>0</v>
      </c>
      <c r="O586" s="221">
        <v>0</v>
      </c>
      <c r="P586" s="126" t="s">
        <v>273</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211</v>
      </c>
      <c r="C588" s="139">
        <v>1.96</v>
      </c>
      <c r="D588" s="221">
        <v>2.1</v>
      </c>
      <c r="E588" s="221">
        <v>-1.9</v>
      </c>
      <c r="F588" s="222">
        <v>6.0000000000000053E-2</v>
      </c>
      <c r="G588" s="221">
        <v>0</v>
      </c>
      <c r="H588" s="223">
        <v>0</v>
      </c>
      <c r="I588" s="222">
        <v>6.0000000000000053E-2</v>
      </c>
      <c r="J588" s="221">
        <v>0</v>
      </c>
      <c r="K588" s="221">
        <v>0</v>
      </c>
      <c r="L588" s="221">
        <v>0</v>
      </c>
      <c r="M588" s="221">
        <v>0</v>
      </c>
      <c r="N588" s="221">
        <v>0</v>
      </c>
      <c r="O588" s="221">
        <v>0</v>
      </c>
      <c r="P588" s="126" t="s">
        <v>273</v>
      </c>
    </row>
    <row r="589" spans="1:16" ht="10.75" customHeight="1" x14ac:dyDescent="0.25">
      <c r="A589" s="110"/>
      <c r="B589" s="145" t="s">
        <v>212</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273</v>
      </c>
    </row>
    <row r="590" spans="1:16" ht="10.75" customHeight="1" x14ac:dyDescent="0.25">
      <c r="A590" s="110"/>
      <c r="B590" s="145" t="s">
        <v>213</v>
      </c>
      <c r="C590" s="139">
        <v>15</v>
      </c>
      <c r="D590" s="221">
        <v>0</v>
      </c>
      <c r="E590" s="221">
        <v>0</v>
      </c>
      <c r="F590" s="222">
        <v>15</v>
      </c>
      <c r="G590" s="221">
        <v>0</v>
      </c>
      <c r="H590" s="223">
        <v>0</v>
      </c>
      <c r="I590" s="222">
        <v>15</v>
      </c>
      <c r="J590" s="221">
        <v>0</v>
      </c>
      <c r="K590" s="221">
        <v>0</v>
      </c>
      <c r="L590" s="221">
        <v>0</v>
      </c>
      <c r="M590" s="221">
        <v>0</v>
      </c>
      <c r="N590" s="221">
        <v>0</v>
      </c>
      <c r="O590" s="221">
        <v>0</v>
      </c>
      <c r="P590" s="126" t="s">
        <v>273</v>
      </c>
    </row>
    <row r="591" spans="1:16" ht="10.75" customHeight="1" x14ac:dyDescent="0.25">
      <c r="A591" s="110"/>
      <c r="B591" s="145" t="s">
        <v>214</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215</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216</v>
      </c>
      <c r="C593" s="139">
        <v>20.292999999999999</v>
      </c>
      <c r="D593" s="221">
        <v>2.1</v>
      </c>
      <c r="E593" s="221">
        <v>-4.8999999999999986</v>
      </c>
      <c r="F593" s="192">
        <v>15.393000000000001</v>
      </c>
      <c r="G593" s="107">
        <v>0</v>
      </c>
      <c r="H593" s="223">
        <v>0</v>
      </c>
      <c r="I593" s="222">
        <v>15.393000000000001</v>
      </c>
      <c r="J593" s="221">
        <v>0</v>
      </c>
      <c r="K593" s="221">
        <v>0</v>
      </c>
      <c r="L593" s="221">
        <v>0</v>
      </c>
      <c r="M593" s="221">
        <v>0</v>
      </c>
      <c r="N593" s="221">
        <v>0</v>
      </c>
      <c r="O593" s="221">
        <v>0</v>
      </c>
      <c r="P593" s="126" t="s">
        <v>273</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273</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45084</v>
      </c>
      <c r="K600" s="131">
        <v>45091</v>
      </c>
      <c r="L600" s="131">
        <v>45098</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0" t="s">
        <v>231</v>
      </c>
      <c r="D602" s="230"/>
      <c r="E602" s="230"/>
      <c r="F602" s="230"/>
      <c r="G602" s="230"/>
      <c r="H602" s="230"/>
      <c r="I602" s="230"/>
      <c r="J602" s="230"/>
      <c r="K602" s="230"/>
      <c r="L602" s="230"/>
      <c r="M602" s="230"/>
      <c r="N602" s="230"/>
      <c r="O602" s="231"/>
      <c r="P602" s="125"/>
    </row>
    <row r="603" spans="1:16" ht="10.75" customHeight="1" x14ac:dyDescent="0.25">
      <c r="A603" s="110"/>
      <c r="B603" s="138" t="s">
        <v>206</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273</v>
      </c>
    </row>
    <row r="604" spans="1:16" ht="10.75" customHeight="1" x14ac:dyDescent="0.25">
      <c r="A604" s="110"/>
      <c r="B604" s="138" t="s">
        <v>207</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208</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273</v>
      </c>
    </row>
    <row r="606" spans="1:16" ht="10.75" customHeight="1" x14ac:dyDescent="0.25">
      <c r="A606" s="110"/>
      <c r="B606" s="138" t="s">
        <v>209</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210</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273</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211</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212</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213</v>
      </c>
      <c r="C612" s="139">
        <v>5</v>
      </c>
      <c r="D612" s="221">
        <v>0</v>
      </c>
      <c r="E612" s="221">
        <v>0</v>
      </c>
      <c r="F612" s="222">
        <v>5</v>
      </c>
      <c r="G612" s="221">
        <v>0</v>
      </c>
      <c r="H612" s="223">
        <v>0</v>
      </c>
      <c r="I612" s="222">
        <v>5</v>
      </c>
      <c r="J612" s="221">
        <v>0</v>
      </c>
      <c r="K612" s="221">
        <v>0</v>
      </c>
      <c r="L612" s="221">
        <v>0</v>
      </c>
      <c r="M612" s="221">
        <v>0</v>
      </c>
      <c r="N612" s="221">
        <v>0</v>
      </c>
      <c r="O612" s="221">
        <v>0</v>
      </c>
      <c r="P612" s="126" t="s">
        <v>273</v>
      </c>
    </row>
    <row r="613" spans="1:16" ht="10.75" customHeight="1" x14ac:dyDescent="0.25">
      <c r="A613" s="110"/>
      <c r="B613" s="145" t="s">
        <v>214</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215</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216</v>
      </c>
      <c r="C615" s="139">
        <v>5</v>
      </c>
      <c r="D615" s="221">
        <v>0</v>
      </c>
      <c r="E615" s="221">
        <v>0</v>
      </c>
      <c r="F615" s="192">
        <v>5</v>
      </c>
      <c r="G615" s="107">
        <v>0</v>
      </c>
      <c r="H615" s="223">
        <v>0</v>
      </c>
      <c r="I615" s="222">
        <v>5</v>
      </c>
      <c r="J615" s="221">
        <v>0</v>
      </c>
      <c r="K615" s="221">
        <v>0</v>
      </c>
      <c r="L615" s="221">
        <v>0</v>
      </c>
      <c r="M615" s="221">
        <v>0</v>
      </c>
      <c r="N615" s="221">
        <v>0</v>
      </c>
      <c r="O615" s="221">
        <v>0</v>
      </c>
      <c r="P615" s="126" t="s">
        <v>273</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45084</v>
      </c>
      <c r="K622" s="131">
        <v>45091</v>
      </c>
      <c r="L622" s="131">
        <v>45098</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9" t="s">
        <v>125</v>
      </c>
      <c r="D624" s="239"/>
      <c r="E624" s="239"/>
      <c r="F624" s="239"/>
      <c r="G624" s="239"/>
      <c r="H624" s="239"/>
      <c r="I624" s="239"/>
      <c r="J624" s="239"/>
      <c r="K624" s="239"/>
      <c r="L624" s="239"/>
      <c r="M624" s="239"/>
      <c r="N624" s="239"/>
      <c r="O624" s="240"/>
      <c r="P624" s="125"/>
    </row>
    <row r="625" spans="1:16" ht="10.75" customHeight="1" x14ac:dyDescent="0.25">
      <c r="A625" s="110"/>
      <c r="B625" s="138" t="s">
        <v>206</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273</v>
      </c>
    </row>
    <row r="626" spans="1:16" ht="10.75" customHeight="1" x14ac:dyDescent="0.25">
      <c r="A626" s="110"/>
      <c r="B626" s="138" t="s">
        <v>207</v>
      </c>
      <c r="C626" s="139">
        <v>1.6E-2</v>
      </c>
      <c r="D626" s="221">
        <v>0</v>
      </c>
      <c r="E626" s="221">
        <v>0</v>
      </c>
      <c r="F626" s="222">
        <v>1.6E-2</v>
      </c>
      <c r="G626" s="221">
        <v>0</v>
      </c>
      <c r="H626" s="223">
        <v>0</v>
      </c>
      <c r="I626" s="222">
        <v>1.6E-2</v>
      </c>
      <c r="J626" s="221">
        <v>0</v>
      </c>
      <c r="K626" s="221">
        <v>0</v>
      </c>
      <c r="L626" s="221">
        <v>0</v>
      </c>
      <c r="M626" s="221">
        <v>0</v>
      </c>
      <c r="N626" s="221">
        <v>0</v>
      </c>
      <c r="O626" s="221">
        <v>0</v>
      </c>
      <c r="P626" s="126" t="s">
        <v>273</v>
      </c>
    </row>
    <row r="627" spans="1:16" ht="10.75" customHeight="1" x14ac:dyDescent="0.25">
      <c r="A627" s="110"/>
      <c r="B627" s="138" t="s">
        <v>208</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209</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210</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273</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211</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273</v>
      </c>
    </row>
    <row r="633" spans="1:16" ht="10.75" customHeight="1" x14ac:dyDescent="0.25">
      <c r="A633" s="110"/>
      <c r="B633" s="145" t="s">
        <v>212</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213</v>
      </c>
      <c r="C634" s="139">
        <v>4.9029999999999996</v>
      </c>
      <c r="D634" s="221">
        <v>0</v>
      </c>
      <c r="E634" s="221">
        <v>0</v>
      </c>
      <c r="F634" s="222">
        <v>4.9029999999999996</v>
      </c>
      <c r="G634" s="221">
        <v>3.3000000000000002E-2</v>
      </c>
      <c r="H634" s="223">
        <v>0.67305731184988793</v>
      </c>
      <c r="I634" s="222">
        <v>4.8699999999999992</v>
      </c>
      <c r="J634" s="221">
        <v>1.0000000000000002E-2</v>
      </c>
      <c r="K634" s="221">
        <v>0</v>
      </c>
      <c r="L634" s="221">
        <v>0</v>
      </c>
      <c r="M634" s="221">
        <v>1.2E-2</v>
      </c>
      <c r="N634" s="221">
        <v>0.24474811339995922</v>
      </c>
      <c r="O634" s="221">
        <v>5.5000000000000005E-3</v>
      </c>
      <c r="P634" s="126" t="s">
        <v>273</v>
      </c>
    </row>
    <row r="635" spans="1:16" ht="10.75" customHeight="1" x14ac:dyDescent="0.25">
      <c r="A635" s="110"/>
      <c r="B635" s="145" t="s">
        <v>214</v>
      </c>
      <c r="C635" s="139">
        <v>0.1</v>
      </c>
      <c r="D635" s="221">
        <v>0</v>
      </c>
      <c r="E635" s="221">
        <v>0</v>
      </c>
      <c r="F635" s="222">
        <v>0.1</v>
      </c>
      <c r="G635" s="221">
        <v>0</v>
      </c>
      <c r="H635" s="223">
        <v>0</v>
      </c>
      <c r="I635" s="222">
        <v>0.1</v>
      </c>
      <c r="J635" s="221">
        <v>0</v>
      </c>
      <c r="K635" s="221">
        <v>0</v>
      </c>
      <c r="L635" s="221">
        <v>0</v>
      </c>
      <c r="M635" s="221">
        <v>0</v>
      </c>
      <c r="N635" s="221">
        <v>0</v>
      </c>
      <c r="O635" s="221">
        <v>0</v>
      </c>
      <c r="P635" s="126" t="s">
        <v>273</v>
      </c>
    </row>
    <row r="636" spans="1:16" ht="10.75" customHeight="1" x14ac:dyDescent="0.25">
      <c r="A636" s="110"/>
      <c r="B636" s="145" t="s">
        <v>215</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216</v>
      </c>
      <c r="C637" s="139">
        <v>5.0249999999999995</v>
      </c>
      <c r="D637" s="221">
        <v>0</v>
      </c>
      <c r="E637" s="221">
        <v>0</v>
      </c>
      <c r="F637" s="192">
        <v>5.0249999999999995</v>
      </c>
      <c r="G637" s="107">
        <v>3.3000000000000002E-2</v>
      </c>
      <c r="H637" s="223">
        <v>0.65671641791044788</v>
      </c>
      <c r="I637" s="222">
        <v>4.9919999999999991</v>
      </c>
      <c r="J637" s="221">
        <v>1.0000000000000002E-2</v>
      </c>
      <c r="K637" s="221">
        <v>0</v>
      </c>
      <c r="L637" s="221">
        <v>0</v>
      </c>
      <c r="M637" s="221">
        <v>1.2E-2</v>
      </c>
      <c r="N637" s="221">
        <v>0.23880597014925378</v>
      </c>
      <c r="O637" s="221">
        <v>5.5000000000000005E-3</v>
      </c>
      <c r="P637" s="126" t="s">
        <v>273</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3.3000000000000002E-2</v>
      </c>
      <c r="H639" s="150">
        <v>0.65050266114725031</v>
      </c>
      <c r="I639" s="153">
        <v>5.0399999999999991</v>
      </c>
      <c r="J639" s="151">
        <v>1.0000000000000002E-2</v>
      </c>
      <c r="K639" s="151">
        <v>0</v>
      </c>
      <c r="L639" s="151">
        <v>0</v>
      </c>
      <c r="M639" s="151">
        <v>1.2E-2</v>
      </c>
      <c r="N639" s="151">
        <v>0.23654642223536371</v>
      </c>
      <c r="O639" s="151">
        <v>5.5000000000000005E-3</v>
      </c>
      <c r="P639" s="133" t="s">
        <v>273</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45084</v>
      </c>
      <c r="K644" s="131">
        <v>45091</v>
      </c>
      <c r="L644" s="131">
        <v>45098</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9" t="s">
        <v>232</v>
      </c>
      <c r="D646" s="239"/>
      <c r="E646" s="239"/>
      <c r="F646" s="239"/>
      <c r="G646" s="239"/>
      <c r="H646" s="239"/>
      <c r="I646" s="239"/>
      <c r="J646" s="239"/>
      <c r="K646" s="239"/>
      <c r="L646" s="239"/>
      <c r="M646" s="239"/>
      <c r="N646" s="239"/>
      <c r="O646" s="240"/>
      <c r="P646" s="125"/>
    </row>
    <row r="647" spans="1:16" ht="10.75" customHeight="1" x14ac:dyDescent="0.25">
      <c r="A647" s="110"/>
      <c r="B647" s="138" t="s">
        <v>206</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207</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208</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209</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210</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211</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212</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213</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214</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215</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216</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45084</v>
      </c>
      <c r="K666" s="131">
        <v>45091</v>
      </c>
      <c r="L666" s="131">
        <v>45098</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5" t="s">
        <v>114</v>
      </c>
      <c r="D668" s="235"/>
      <c r="E668" s="235"/>
      <c r="F668" s="235"/>
      <c r="G668" s="235"/>
      <c r="H668" s="235"/>
      <c r="I668" s="235"/>
      <c r="J668" s="235"/>
      <c r="K668" s="235"/>
      <c r="L668" s="235"/>
      <c r="M668" s="235"/>
      <c r="N668" s="235"/>
      <c r="O668" s="236"/>
      <c r="P668" s="125"/>
    </row>
    <row r="669" spans="1:16" ht="10.75" customHeight="1" x14ac:dyDescent="0.25">
      <c r="A669" s="110"/>
      <c r="B669" s="138" t="s">
        <v>206</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207</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208</v>
      </c>
      <c r="C671" s="139">
        <v>0.1</v>
      </c>
      <c r="D671" s="221">
        <v>0.1</v>
      </c>
      <c r="E671" s="221">
        <v>0</v>
      </c>
      <c r="F671" s="222">
        <v>0.1</v>
      </c>
      <c r="G671" s="221">
        <v>0</v>
      </c>
      <c r="H671" s="223">
        <v>0</v>
      </c>
      <c r="I671" s="222">
        <v>0.1</v>
      </c>
      <c r="J671" s="221">
        <v>0</v>
      </c>
      <c r="K671" s="221">
        <v>0</v>
      </c>
      <c r="L671" s="221">
        <v>0</v>
      </c>
      <c r="M671" s="221">
        <v>0</v>
      </c>
      <c r="N671" s="221">
        <v>0</v>
      </c>
      <c r="O671" s="221">
        <v>0</v>
      </c>
      <c r="P671" s="126" t="s">
        <v>273</v>
      </c>
    </row>
    <row r="672" spans="1:16" ht="10.75" customHeight="1" x14ac:dyDescent="0.25">
      <c r="A672" s="110"/>
      <c r="B672" s="138" t="s">
        <v>209</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210</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273</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211</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212</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213</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214</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215</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216</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45084</v>
      </c>
      <c r="K688" s="131">
        <v>45091</v>
      </c>
      <c r="L688" s="131">
        <v>45098</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5" t="s">
        <v>126</v>
      </c>
      <c r="D690" s="235"/>
      <c r="E690" s="235"/>
      <c r="F690" s="235"/>
      <c r="G690" s="235"/>
      <c r="H690" s="235"/>
      <c r="I690" s="235"/>
      <c r="J690" s="235"/>
      <c r="K690" s="235"/>
      <c r="L690" s="235"/>
      <c r="M690" s="235"/>
      <c r="N690" s="235"/>
      <c r="O690" s="236"/>
      <c r="P690" s="125"/>
    </row>
    <row r="691" spans="1:16" ht="10.75" customHeight="1" x14ac:dyDescent="0.25">
      <c r="A691" s="110"/>
      <c r="B691" s="138" t="s">
        <v>206</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207</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208</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209</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210</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211</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212</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213</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214</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215</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216</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45084</v>
      </c>
      <c r="K710" s="131">
        <v>45091</v>
      </c>
      <c r="L710" s="131">
        <v>45098</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5" t="s">
        <v>115</v>
      </c>
      <c r="D712" s="235"/>
      <c r="E712" s="235"/>
      <c r="F712" s="235"/>
      <c r="G712" s="235"/>
      <c r="H712" s="235"/>
      <c r="I712" s="235"/>
      <c r="J712" s="235"/>
      <c r="K712" s="235"/>
      <c r="L712" s="235"/>
      <c r="M712" s="235"/>
      <c r="N712" s="235"/>
      <c r="O712" s="236"/>
      <c r="P712" s="125"/>
    </row>
    <row r="713" spans="1:16" ht="10.75" customHeight="1" x14ac:dyDescent="0.25">
      <c r="A713" s="110"/>
      <c r="B713" s="138" t="s">
        <v>206</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207</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208</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209</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210</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211</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212</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213</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214</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215</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216</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45084</v>
      </c>
      <c r="K732" s="131">
        <v>45091</v>
      </c>
      <c r="L732" s="131">
        <v>45098</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5" t="s">
        <v>127</v>
      </c>
      <c r="D734" s="235"/>
      <c r="E734" s="235"/>
      <c r="F734" s="235"/>
      <c r="G734" s="235"/>
      <c r="H734" s="235"/>
      <c r="I734" s="235"/>
      <c r="J734" s="235"/>
      <c r="K734" s="235"/>
      <c r="L734" s="235"/>
      <c r="M734" s="235"/>
      <c r="N734" s="235"/>
      <c r="O734" s="236"/>
      <c r="P734" s="125"/>
    </row>
    <row r="735" spans="1:16" ht="10.75" customHeight="1" x14ac:dyDescent="0.25">
      <c r="A735" s="110"/>
      <c r="B735" s="138" t="s">
        <v>206</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207</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208</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209</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210</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211</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212</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213</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214</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215</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216</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3"/>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236</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287</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237</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236</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287</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237</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250</v>
      </c>
      <c r="C103" s="195" t="s">
        <v>234</v>
      </c>
      <c r="D103" s="195" t="s">
        <v>153</v>
      </c>
      <c r="E103" s="195" t="s">
        <v>235</v>
      </c>
    </row>
    <row r="104" spans="1:6" x14ac:dyDescent="0.35">
      <c r="A104" s="195" t="s">
        <v>79</v>
      </c>
      <c r="B104" s="195">
        <v>169.26599999999999</v>
      </c>
      <c r="D104" s="195">
        <v>139.10000000000002</v>
      </c>
      <c r="E104" s="195">
        <v>308.36599999999999</v>
      </c>
      <c r="F104" s="195" t="s">
        <v>267</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236</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287</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236</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287</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236</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287</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236</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287</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237</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236</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287</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558.62699999999995</v>
      </c>
      <c r="D351" s="195">
        <v>56.2</v>
      </c>
      <c r="E351" s="195">
        <v>614.827</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E358" s="195">
        <v>17</v>
      </c>
    </row>
    <row r="359" spans="1:5" x14ac:dyDescent="0.35">
      <c r="A359" s="195" t="s">
        <v>87</v>
      </c>
      <c r="B359" s="195">
        <v>0</v>
      </c>
      <c r="E359" s="195">
        <v>0</v>
      </c>
    </row>
    <row r="360" spans="1:5" x14ac:dyDescent="0.35">
      <c r="A360" s="195" t="s">
        <v>192</v>
      </c>
      <c r="B360" s="195">
        <v>58.05</v>
      </c>
      <c r="E360" s="195">
        <v>58.05</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E364" s="195">
        <v>57.762999999999998</v>
      </c>
    </row>
    <row r="365" spans="1:5" x14ac:dyDescent="0.35">
      <c r="A365" s="195" t="s">
        <v>91</v>
      </c>
      <c r="B365" s="195">
        <v>58.984999999999999</v>
      </c>
      <c r="E365" s="195">
        <v>58.984999999999999</v>
      </c>
    </row>
    <row r="366" spans="1:5" x14ac:dyDescent="0.35">
      <c r="A366" s="195" t="s">
        <v>236</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287</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237</v>
      </c>
      <c r="B393" s="195">
        <v>1274.0119999999999</v>
      </c>
      <c r="C393" s="196">
        <v>0</v>
      </c>
      <c r="D393" s="196">
        <v>0</v>
      </c>
      <c r="E393" s="195">
        <v>1274.0119999999999</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227.53800000000001</v>
      </c>
      <c r="D399" s="195">
        <v>7.1000000000000014</v>
      </c>
      <c r="E399" s="195">
        <v>234.63800000000001</v>
      </c>
    </row>
    <row r="400" spans="1:5" x14ac:dyDescent="0.35">
      <c r="A400" s="195" t="s">
        <v>186</v>
      </c>
      <c r="B400" s="195">
        <v>45.037999999999997</v>
      </c>
      <c r="C400" s="195">
        <v>36</v>
      </c>
      <c r="D400" s="195">
        <v>25</v>
      </c>
      <c r="E400" s="195">
        <v>34.037999999999997</v>
      </c>
    </row>
    <row r="401" spans="1:6" x14ac:dyDescent="0.35">
      <c r="A401" s="195" t="s">
        <v>81</v>
      </c>
      <c r="B401" s="195">
        <v>47.97</v>
      </c>
      <c r="E401" s="195">
        <v>47.97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53.599999999999994</v>
      </c>
      <c r="D413" s="195">
        <v>84.3</v>
      </c>
      <c r="E413" s="195">
        <v>63.507000000000005</v>
      </c>
      <c r="F413" s="195" t="s">
        <v>267</v>
      </c>
    </row>
    <row r="414" spans="1:6" x14ac:dyDescent="0.35">
      <c r="A414" s="195" t="s">
        <v>236</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E417" s="195">
        <v>4.7699999999999996</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287</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v>
      </c>
      <c r="E435" s="195">
        <v>0.3409999999999993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237</v>
      </c>
      <c r="B441" s="195">
        <v>736.76699999999983</v>
      </c>
      <c r="C441" s="196">
        <v>229.39999999999998</v>
      </c>
      <c r="D441" s="196">
        <v>40</v>
      </c>
      <c r="E441" s="195">
        <v>547.36699999999985</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E449" s="195">
        <v>6.42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236</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287</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237</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31.4</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E502" s="195">
        <v>12.6</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236</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287</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574.00400000000002</v>
      </c>
      <c r="C537" s="196">
        <v>31.4</v>
      </c>
      <c r="D537" s="196">
        <v>0</v>
      </c>
      <c r="E537" s="195">
        <v>542.60400000000004</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236</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287</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237</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236</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287</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236</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287</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2.8</v>
      </c>
      <c r="E698" s="195">
        <v>9.0000000000000302E-2</v>
      </c>
    </row>
    <row r="699" spans="1:5" x14ac:dyDescent="0.35">
      <c r="A699" s="195" t="s">
        <v>188</v>
      </c>
      <c r="B699" s="195">
        <v>0</v>
      </c>
      <c r="E699" s="195">
        <v>0</v>
      </c>
    </row>
    <row r="700" spans="1:5" x14ac:dyDescent="0.35">
      <c r="A700" s="195" t="s">
        <v>189</v>
      </c>
      <c r="B700" s="195">
        <v>86.695000000000007</v>
      </c>
      <c r="E700" s="195">
        <v>86.695000000000007</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1.06</v>
      </c>
      <c r="E705" s="195">
        <v>1.06</v>
      </c>
    </row>
    <row r="706" spans="1:5" x14ac:dyDescent="0.35">
      <c r="A706" s="195" t="s">
        <v>89</v>
      </c>
      <c r="B706" s="195">
        <v>1.06</v>
      </c>
      <c r="E706" s="195">
        <v>1.06</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236</v>
      </c>
      <c r="B710" s="195">
        <v>86.695000000000007</v>
      </c>
      <c r="E710" s="195">
        <v>86.695000000000007</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86.695000000000007</v>
      </c>
      <c r="E718" s="195">
        <v>86.695000000000007</v>
      </c>
    </row>
    <row r="719" spans="1:5" x14ac:dyDescent="0.35">
      <c r="A719" s="195" t="s">
        <v>100</v>
      </c>
      <c r="B719" s="195">
        <v>0</v>
      </c>
      <c r="E719" s="195">
        <v>0</v>
      </c>
    </row>
    <row r="720" spans="1:5" x14ac:dyDescent="0.35">
      <c r="A720" s="195" t="s">
        <v>287</v>
      </c>
      <c r="B720" s="195">
        <v>0.98899999999999999</v>
      </c>
      <c r="E720" s="195">
        <v>0.98899999999999999</v>
      </c>
    </row>
    <row r="721" spans="1:5" x14ac:dyDescent="0.35">
      <c r="A721" s="195" t="s">
        <v>102</v>
      </c>
      <c r="B721" s="195">
        <v>0.77600000000000002</v>
      </c>
      <c r="E721" s="195">
        <v>0.77600000000000002</v>
      </c>
    </row>
    <row r="722" spans="1:5" x14ac:dyDescent="0.35">
      <c r="A722" s="195" t="s">
        <v>103</v>
      </c>
      <c r="B722" s="195">
        <v>86.695000000000007</v>
      </c>
      <c r="E722" s="195">
        <v>86.695000000000007</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431.83800000000002</v>
      </c>
      <c r="C737" s="196">
        <v>2.8</v>
      </c>
      <c r="D737" s="196">
        <v>0</v>
      </c>
      <c r="E737" s="195">
        <v>429.03800000000001</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309.81200000000001</v>
      </c>
      <c r="D744" s="195">
        <v>-15.3</v>
      </c>
      <c r="E744" s="195">
        <v>294.512</v>
      </c>
    </row>
    <row r="745" spans="1:5" x14ac:dyDescent="0.35">
      <c r="A745" s="195" t="s">
        <v>186</v>
      </c>
      <c r="B745" s="195">
        <v>188.99199999999999</v>
      </c>
      <c r="E745" s="195">
        <v>188.99199999999999</v>
      </c>
    </row>
    <row r="746" spans="1:5" x14ac:dyDescent="0.35">
      <c r="A746" s="195" t="s">
        <v>81</v>
      </c>
      <c r="B746" s="195">
        <v>10.199999999999999</v>
      </c>
      <c r="D746" s="195">
        <v>30</v>
      </c>
      <c r="E746" s="195">
        <v>40.200000000000003</v>
      </c>
    </row>
    <row r="747" spans="1:5" x14ac:dyDescent="0.35">
      <c r="A747" s="195" t="s">
        <v>187</v>
      </c>
      <c r="B747" s="195">
        <v>26.84</v>
      </c>
      <c r="C747" s="195">
        <v>75.8</v>
      </c>
      <c r="D747" s="195">
        <v>49</v>
      </c>
      <c r="E747" s="195">
        <v>4.0000000000006253E-2</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D750" s="195">
        <v>-8.6999999999999993</v>
      </c>
      <c r="E750" s="195">
        <v>0.66000000000000014</v>
      </c>
    </row>
    <row r="751" spans="1:5" x14ac:dyDescent="0.35">
      <c r="A751" s="195" t="s">
        <v>191</v>
      </c>
      <c r="B751" s="195">
        <v>129.6</v>
      </c>
      <c r="E751" s="195">
        <v>129.6</v>
      </c>
    </row>
    <row r="752" spans="1:5" x14ac:dyDescent="0.35">
      <c r="A752" s="195" t="s">
        <v>87</v>
      </c>
      <c r="B752" s="195">
        <v>0.04</v>
      </c>
      <c r="E752" s="195">
        <v>0.04</v>
      </c>
    </row>
    <row r="753" spans="1:5" x14ac:dyDescent="0.35">
      <c r="A753" s="195" t="s">
        <v>192</v>
      </c>
      <c r="B753" s="195">
        <v>11.24</v>
      </c>
      <c r="D753" s="195">
        <v>-4</v>
      </c>
      <c r="E753" s="195">
        <v>7.24</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12.047000000000001</v>
      </c>
      <c r="D757" s="195">
        <v>4</v>
      </c>
      <c r="E757" s="195">
        <v>16.047000000000001</v>
      </c>
    </row>
    <row r="758" spans="1:5" x14ac:dyDescent="0.35">
      <c r="A758" s="195" t="s">
        <v>91</v>
      </c>
      <c r="B758" s="195">
        <v>118.16800000000001</v>
      </c>
      <c r="C758" s="195">
        <v>12</v>
      </c>
      <c r="D758" s="195">
        <v>-5.2999999999999972</v>
      </c>
      <c r="E758" s="195">
        <v>100.86800000000001</v>
      </c>
    </row>
    <row r="759" spans="1:5" x14ac:dyDescent="0.35">
      <c r="A759" s="195" t="s">
        <v>236</v>
      </c>
      <c r="B759" s="195">
        <v>49.783999999999999</v>
      </c>
      <c r="D759" s="195">
        <v>-49.7</v>
      </c>
      <c r="E759" s="195">
        <v>8.3999999999996078E-2</v>
      </c>
    </row>
    <row r="760" spans="1:5" x14ac:dyDescent="0.35">
      <c r="A760" s="195" t="s">
        <v>194</v>
      </c>
      <c r="B760" s="195">
        <v>6.8949999999999996</v>
      </c>
      <c r="E760" s="195">
        <v>6.8949999999999996</v>
      </c>
    </row>
    <row r="761" spans="1:5" x14ac:dyDescent="0.35">
      <c r="A761" s="195" t="s">
        <v>93</v>
      </c>
      <c r="B761" s="195">
        <v>31.706</v>
      </c>
      <c r="E761" s="195">
        <v>31.706</v>
      </c>
    </row>
    <row r="762" spans="1:5" x14ac:dyDescent="0.35">
      <c r="A762" s="195" t="s">
        <v>94</v>
      </c>
      <c r="B762" s="195">
        <v>9.6319999999999997</v>
      </c>
      <c r="E762" s="195">
        <v>9.6319999999999997</v>
      </c>
    </row>
    <row r="763" spans="1:5" x14ac:dyDescent="0.35">
      <c r="A763" s="195" t="s">
        <v>195</v>
      </c>
      <c r="B763" s="195">
        <v>131.708</v>
      </c>
      <c r="E763" s="195">
        <v>131.708</v>
      </c>
    </row>
    <row r="764" spans="1:5" x14ac:dyDescent="0.35">
      <c r="A764" s="195" t="s">
        <v>196</v>
      </c>
      <c r="B764" s="195">
        <v>1.3</v>
      </c>
      <c r="E764" s="195">
        <v>1.3</v>
      </c>
    </row>
    <row r="765" spans="1:5" x14ac:dyDescent="0.35">
      <c r="A765" s="195" t="s">
        <v>197</v>
      </c>
      <c r="B765" s="195">
        <v>0.28599999999999998</v>
      </c>
      <c r="E765" s="195">
        <v>0.28599999999999998</v>
      </c>
    </row>
    <row r="766" spans="1:5" x14ac:dyDescent="0.35">
      <c r="A766" s="195" t="s">
        <v>198</v>
      </c>
      <c r="B766" s="195">
        <v>0</v>
      </c>
      <c r="E766" s="195">
        <v>0</v>
      </c>
    </row>
    <row r="767" spans="1:5" x14ac:dyDescent="0.35">
      <c r="A767" s="195" t="s">
        <v>199</v>
      </c>
      <c r="B767" s="195">
        <v>153.304</v>
      </c>
      <c r="E767" s="195">
        <v>153.304</v>
      </c>
    </row>
    <row r="768" spans="1:5" x14ac:dyDescent="0.35">
      <c r="A768" s="195" t="s">
        <v>100</v>
      </c>
      <c r="B768" s="195">
        <v>1.0569999999999999</v>
      </c>
      <c r="E768" s="195">
        <v>1.0569999999999999</v>
      </c>
    </row>
    <row r="769" spans="1:5" x14ac:dyDescent="0.35">
      <c r="A769" s="195" t="s">
        <v>287</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237</v>
      </c>
      <c r="B786" s="195">
        <v>1219.0410000000002</v>
      </c>
      <c r="C786" s="196">
        <v>87.8</v>
      </c>
      <c r="D786" s="196">
        <v>0</v>
      </c>
      <c r="E786" s="195">
        <v>1131.2410000000002</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22.571999999999999</v>
      </c>
      <c r="D791" s="195">
        <v>-22.5</v>
      </c>
      <c r="E791" s="195">
        <v>7.1999999999999176E-2</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236</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E809" s="195">
        <v>1.355</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267</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287</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237</v>
      </c>
      <c r="B833" s="195">
        <v>120.197</v>
      </c>
      <c r="C833" s="196">
        <v>0</v>
      </c>
      <c r="D833" s="196">
        <v>-7</v>
      </c>
      <c r="E833" s="195">
        <v>113.197</v>
      </c>
    </row>
    <row r="836" spans="1:5" x14ac:dyDescent="0.35">
      <c r="A836" s="197"/>
      <c r="B836" s="197" t="s">
        <v>288</v>
      </c>
      <c r="C836" s="195" t="s">
        <v>234</v>
      </c>
      <c r="D836" s="195" t="s">
        <v>153</v>
      </c>
      <c r="E836" s="195" t="s">
        <v>261</v>
      </c>
    </row>
    <row r="837" spans="1:5" x14ac:dyDescent="0.35">
      <c r="A837" s="195" t="s">
        <v>79</v>
      </c>
      <c r="B837" s="195">
        <v>170.70000000000002</v>
      </c>
      <c r="D837" s="195">
        <v>53</v>
      </c>
      <c r="E837" s="195">
        <v>223.70000000000002</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-10.7</v>
      </c>
      <c r="E840" s="195">
        <v>49.599999999999994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233</v>
      </c>
      <c r="B851" s="195">
        <v>0</v>
      </c>
      <c r="E851" s="195">
        <v>0</v>
      </c>
    </row>
    <row r="852" spans="1:5" x14ac:dyDescent="0.35">
      <c r="A852" s="195" t="s">
        <v>92</v>
      </c>
      <c r="B852" s="195">
        <v>65.7</v>
      </c>
      <c r="E852" s="195">
        <v>65.7</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287</v>
      </c>
      <c r="B861" s="195">
        <v>0</v>
      </c>
      <c r="E861" s="195">
        <v>0</v>
      </c>
    </row>
    <row r="862" spans="1:5" x14ac:dyDescent="0.35">
      <c r="A862" s="195" t="s">
        <v>103</v>
      </c>
      <c r="B862" s="195">
        <v>360</v>
      </c>
      <c r="D862" s="196">
        <v>0</v>
      </c>
      <c r="E862" s="195">
        <v>360</v>
      </c>
    </row>
    <row r="865" spans="1:15" x14ac:dyDescent="0.35">
      <c r="A865" s="198" t="s">
        <v>239</v>
      </c>
    </row>
    <row r="866" spans="1:15" x14ac:dyDescent="0.35">
      <c r="A866" s="198"/>
    </row>
    <row r="867" spans="1:15" x14ac:dyDescent="0.35">
      <c r="A867" s="199" t="s">
        <v>240</v>
      </c>
      <c r="B867" s="195" t="s">
        <v>241</v>
      </c>
      <c r="C867" s="195" t="s">
        <v>234</v>
      </c>
      <c r="D867" s="195" t="s">
        <v>235</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c r="D870" s="208">
        <v>2.2000000000000002</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233</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287</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242</v>
      </c>
      <c r="B902" s="195" t="s">
        <v>243</v>
      </c>
      <c r="C902" s="195" t="s">
        <v>234</v>
      </c>
      <c r="D902" s="195" t="s">
        <v>235</v>
      </c>
    </row>
    <row r="903" spans="1:15" x14ac:dyDescent="0.35">
      <c r="A903" s="195" t="s">
        <v>79</v>
      </c>
      <c r="B903" s="196">
        <v>368.88900000000001</v>
      </c>
      <c r="D903" s="195">
        <v>368.88900000000001</v>
      </c>
    </row>
    <row r="904" spans="1:15" x14ac:dyDescent="0.35">
      <c r="A904" s="195" t="s">
        <v>80</v>
      </c>
      <c r="B904" s="196">
        <v>58.9</v>
      </c>
      <c r="C904" s="195">
        <v>59.5</v>
      </c>
      <c r="D904" s="195">
        <v>-0.60000000000000142</v>
      </c>
    </row>
    <row r="905" spans="1:15" x14ac:dyDescent="0.35">
      <c r="A905" s="195" t="s">
        <v>81</v>
      </c>
      <c r="B905" s="196">
        <v>92.6</v>
      </c>
      <c r="D905" s="195">
        <v>92.6</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D909" s="195">
        <v>10</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10</v>
      </c>
      <c r="D915" s="195">
        <v>31.929000000000002</v>
      </c>
    </row>
    <row r="916" spans="1:4" x14ac:dyDescent="0.35">
      <c r="A916" s="195" t="s">
        <v>91</v>
      </c>
      <c r="B916" s="196">
        <v>109.232</v>
      </c>
      <c r="C916" s="195">
        <v>35</v>
      </c>
      <c r="D916" s="195">
        <v>74.231999999999999</v>
      </c>
    </row>
    <row r="917" spans="1:4" x14ac:dyDescent="0.35">
      <c r="A917" s="195" t="s">
        <v>233</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D923" s="195">
        <v>17.509</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287</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244</v>
      </c>
    </row>
    <row r="940" spans="1:5" x14ac:dyDescent="0.35">
      <c r="A940" s="207" t="s">
        <v>263</v>
      </c>
      <c r="B940" s="207" t="s">
        <v>264</v>
      </c>
      <c r="C940" s="207" t="s">
        <v>4</v>
      </c>
      <c r="D940" s="207" t="s">
        <v>15</v>
      </c>
      <c r="E940" s="207" t="s">
        <v>265</v>
      </c>
    </row>
    <row r="941" spans="1:5" x14ac:dyDescent="0.35">
      <c r="A941" s="195">
        <v>60</v>
      </c>
      <c r="B941" s="195" t="s">
        <v>274</v>
      </c>
      <c r="C941" s="211" t="s">
        <v>275</v>
      </c>
      <c r="D941" s="195">
        <v>35.299999999999997</v>
      </c>
      <c r="E941" s="195" t="s">
        <v>91</v>
      </c>
    </row>
    <row r="942" spans="1:5" x14ac:dyDescent="0.35">
      <c r="A942" s="195">
        <v>61</v>
      </c>
      <c r="B942" s="195" t="s">
        <v>91</v>
      </c>
      <c r="C942" s="195" t="s">
        <v>276</v>
      </c>
      <c r="D942" s="195">
        <v>1</v>
      </c>
      <c r="E942" s="195" t="s">
        <v>277</v>
      </c>
    </row>
    <row r="943" spans="1:5" x14ac:dyDescent="0.35">
      <c r="A943" s="195">
        <v>108</v>
      </c>
      <c r="B943" s="195" t="s">
        <v>88</v>
      </c>
      <c r="C943" s="195" t="s">
        <v>276</v>
      </c>
      <c r="D943" s="195">
        <v>2</v>
      </c>
      <c r="E943" s="195" t="s">
        <v>277</v>
      </c>
    </row>
    <row r="944" spans="1:5" x14ac:dyDescent="0.35">
      <c r="A944" s="195">
        <v>127</v>
      </c>
      <c r="B944" s="195" t="s">
        <v>79</v>
      </c>
      <c r="C944" s="211" t="s">
        <v>275</v>
      </c>
      <c r="D944" s="195">
        <v>25</v>
      </c>
      <c r="E944" s="195" t="s">
        <v>163</v>
      </c>
    </row>
    <row r="945" spans="1:6" x14ac:dyDescent="0.35">
      <c r="A945" s="195">
        <v>181</v>
      </c>
      <c r="B945" s="195" t="s">
        <v>79</v>
      </c>
      <c r="C945" s="195" t="s">
        <v>278</v>
      </c>
      <c r="D945" s="195">
        <v>24</v>
      </c>
      <c r="E945" s="195" t="s">
        <v>279</v>
      </c>
    </row>
    <row r="946" spans="1:6" x14ac:dyDescent="0.35">
      <c r="A946" s="195">
        <v>191</v>
      </c>
      <c r="B946" s="195" t="s">
        <v>280</v>
      </c>
      <c r="C946" s="195" t="s">
        <v>276</v>
      </c>
      <c r="D946" s="195">
        <v>0.5</v>
      </c>
      <c r="E946" s="195" t="s">
        <v>277</v>
      </c>
    </row>
    <row r="947" spans="1:6" x14ac:dyDescent="0.35">
      <c r="A947" s="195">
        <v>198</v>
      </c>
      <c r="B947" s="195" t="s">
        <v>81</v>
      </c>
      <c r="C947" s="195" t="s">
        <v>276</v>
      </c>
      <c r="D947" s="195">
        <v>4.2</v>
      </c>
      <c r="E947" s="195" t="s">
        <v>277</v>
      </c>
    </row>
    <row r="948" spans="1:6" x14ac:dyDescent="0.35">
      <c r="A948" s="195">
        <v>201</v>
      </c>
      <c r="B948" s="195" t="s">
        <v>279</v>
      </c>
      <c r="C948" s="195" t="s">
        <v>276</v>
      </c>
      <c r="D948" s="195">
        <v>23.2</v>
      </c>
      <c r="E948" s="195" t="s">
        <v>277</v>
      </c>
    </row>
    <row r="949" spans="1:6" x14ac:dyDescent="0.35">
      <c r="A949" s="195">
        <v>205</v>
      </c>
      <c r="B949" s="195" t="s">
        <v>164</v>
      </c>
      <c r="C949" s="195" t="s">
        <v>275</v>
      </c>
      <c r="D949" s="195">
        <v>8.3000000000000007</v>
      </c>
      <c r="E949" s="195" t="s">
        <v>166</v>
      </c>
    </row>
    <row r="950" spans="1:6" x14ac:dyDescent="0.35">
      <c r="A950" s="195">
        <v>205</v>
      </c>
      <c r="B950" s="195" t="s">
        <v>164</v>
      </c>
      <c r="C950" s="195" t="s">
        <v>281</v>
      </c>
      <c r="D950" s="195">
        <v>4.5</v>
      </c>
      <c r="E950" s="195" t="s">
        <v>166</v>
      </c>
    </row>
    <row r="951" spans="1:6" x14ac:dyDescent="0.35">
      <c r="A951" s="195">
        <v>213</v>
      </c>
      <c r="B951" s="195" t="s">
        <v>282</v>
      </c>
      <c r="C951" s="195" t="s">
        <v>283</v>
      </c>
      <c r="D951" s="195">
        <v>130</v>
      </c>
      <c r="E951" s="195" t="s">
        <v>79</v>
      </c>
      <c r="F951" s="195" t="s">
        <v>267</v>
      </c>
    </row>
    <row r="952" spans="1:6" x14ac:dyDescent="0.35">
      <c r="A952" s="195">
        <v>246</v>
      </c>
      <c r="B952" s="195" t="s">
        <v>88</v>
      </c>
      <c r="C952" s="211" t="s">
        <v>284</v>
      </c>
      <c r="D952" s="195">
        <v>12</v>
      </c>
      <c r="E952" s="195" t="s">
        <v>285</v>
      </c>
    </row>
    <row r="953" spans="1:6" x14ac:dyDescent="0.35">
      <c r="A953" s="195">
        <v>246</v>
      </c>
      <c r="B953" s="195" t="s">
        <v>88</v>
      </c>
      <c r="C953" s="195" t="s">
        <v>286</v>
      </c>
      <c r="D953" s="195">
        <v>4</v>
      </c>
      <c r="E953" s="195" t="s">
        <v>285</v>
      </c>
    </row>
    <row r="954" spans="1:6" x14ac:dyDescent="0.35">
      <c r="A954" s="195">
        <v>246</v>
      </c>
      <c r="B954" s="195" t="s">
        <v>88</v>
      </c>
      <c r="C954" s="195" t="s">
        <v>281</v>
      </c>
      <c r="D954" s="195">
        <v>2</v>
      </c>
      <c r="E954" s="195" t="s">
        <v>285</v>
      </c>
    </row>
    <row r="955" spans="1:6" x14ac:dyDescent="0.35">
      <c r="A955" s="195">
        <v>247</v>
      </c>
      <c r="B955" s="195" t="s">
        <v>88</v>
      </c>
      <c r="C955" s="195" t="s">
        <v>284</v>
      </c>
      <c r="D955" s="195">
        <v>12</v>
      </c>
      <c r="E955" s="195" t="s">
        <v>79</v>
      </c>
    </row>
    <row r="956" spans="1:6" x14ac:dyDescent="0.35">
      <c r="A956" s="195">
        <v>247</v>
      </c>
      <c r="B956" s="195" t="s">
        <v>88</v>
      </c>
      <c r="C956" s="195" t="s">
        <v>286</v>
      </c>
      <c r="D956" s="195">
        <v>4</v>
      </c>
      <c r="E956" s="195" t="s">
        <v>79</v>
      </c>
    </row>
    <row r="957" spans="1:6" x14ac:dyDescent="0.35">
      <c r="A957" s="195">
        <v>257</v>
      </c>
      <c r="B957" s="195" t="s">
        <v>236</v>
      </c>
      <c r="C957" s="195" t="s">
        <v>278</v>
      </c>
      <c r="D957" s="195">
        <v>49.7</v>
      </c>
      <c r="E957" s="195" t="s">
        <v>91</v>
      </c>
    </row>
    <row r="958" spans="1:6" x14ac:dyDescent="0.35">
      <c r="A958" s="195">
        <v>258</v>
      </c>
      <c r="B958" s="195" t="s">
        <v>91</v>
      </c>
      <c r="C958" s="195" t="s">
        <v>278</v>
      </c>
      <c r="D958" s="195">
        <v>20</v>
      </c>
      <c r="E958" s="195" t="s">
        <v>81</v>
      </c>
    </row>
    <row r="959" spans="1:6" x14ac:dyDescent="0.35">
      <c r="A959" s="195">
        <v>273</v>
      </c>
      <c r="B959" s="195" t="s">
        <v>282</v>
      </c>
      <c r="C959" s="195" t="s">
        <v>275</v>
      </c>
      <c r="D959" s="195">
        <v>40</v>
      </c>
      <c r="E959" s="195" t="s">
        <v>91</v>
      </c>
      <c r="F959" s="195" t="s">
        <v>267</v>
      </c>
    </row>
    <row r="960" spans="1:6" x14ac:dyDescent="0.35">
      <c r="A960" s="195">
        <v>274</v>
      </c>
      <c r="B960" s="195" t="s">
        <v>91</v>
      </c>
      <c r="C960" s="195" t="s">
        <v>276</v>
      </c>
      <c r="D960" s="195">
        <v>2</v>
      </c>
      <c r="E960" s="195" t="s">
        <v>282</v>
      </c>
      <c r="F960" s="195" t="s">
        <v>267</v>
      </c>
    </row>
    <row r="961" spans="1:6" x14ac:dyDescent="0.35">
      <c r="A961" s="195">
        <v>285</v>
      </c>
      <c r="B961" s="195" t="s">
        <v>289</v>
      </c>
      <c r="C961" s="195" t="s">
        <v>276</v>
      </c>
      <c r="D961" s="195">
        <v>5</v>
      </c>
      <c r="E961" s="195" t="s">
        <v>282</v>
      </c>
      <c r="F961" s="195" t="s">
        <v>267</v>
      </c>
    </row>
    <row r="962" spans="1:6" x14ac:dyDescent="0.35">
      <c r="A962" s="195">
        <v>300</v>
      </c>
      <c r="B962" s="195" t="s">
        <v>165</v>
      </c>
      <c r="C962" s="195" t="s">
        <v>275</v>
      </c>
      <c r="D962" s="195">
        <v>0.8</v>
      </c>
      <c r="E962" s="195" t="s">
        <v>79</v>
      </c>
    </row>
    <row r="963" spans="1:6" x14ac:dyDescent="0.35">
      <c r="A963" s="195">
        <v>307</v>
      </c>
      <c r="B963" s="195" t="s">
        <v>79</v>
      </c>
      <c r="C963" s="195" t="s">
        <v>276</v>
      </c>
      <c r="D963" s="195">
        <v>22.5</v>
      </c>
      <c r="E963" s="195" t="s">
        <v>277</v>
      </c>
    </row>
    <row r="964" spans="1:6" x14ac:dyDescent="0.35">
      <c r="A964" s="195">
        <v>319</v>
      </c>
      <c r="B964" s="195" t="s">
        <v>285</v>
      </c>
      <c r="C964" s="195" t="s">
        <v>284</v>
      </c>
      <c r="D964" s="195">
        <v>9.3000000000000007</v>
      </c>
      <c r="E964" s="195" t="s">
        <v>79</v>
      </c>
    </row>
    <row r="965" spans="1:6" x14ac:dyDescent="0.35">
      <c r="A965" s="195">
        <v>319</v>
      </c>
      <c r="B965" s="195" t="s">
        <v>285</v>
      </c>
      <c r="C965" s="195" t="s">
        <v>281</v>
      </c>
      <c r="D965" s="195">
        <v>1.9</v>
      </c>
      <c r="E965" s="195" t="s">
        <v>79</v>
      </c>
    </row>
    <row r="966" spans="1:6" x14ac:dyDescent="0.35">
      <c r="A966" s="195">
        <v>319</v>
      </c>
      <c r="B966" s="195" t="s">
        <v>285</v>
      </c>
      <c r="C966" s="195" t="s">
        <v>290</v>
      </c>
      <c r="D966" s="195">
        <v>2</v>
      </c>
      <c r="E966" s="195" t="s">
        <v>79</v>
      </c>
    </row>
    <row r="967" spans="1:6" x14ac:dyDescent="0.35">
      <c r="A967" s="195">
        <v>319</v>
      </c>
      <c r="B967" s="195" t="s">
        <v>285</v>
      </c>
      <c r="C967" s="211" t="s">
        <v>291</v>
      </c>
      <c r="D967" s="195">
        <v>2.9</v>
      </c>
      <c r="E967" s="195" t="s">
        <v>79</v>
      </c>
    </row>
    <row r="968" spans="1:6" x14ac:dyDescent="0.35">
      <c r="A968" s="195">
        <v>319</v>
      </c>
      <c r="B968" s="195" t="s">
        <v>285</v>
      </c>
      <c r="C968" s="195" t="s">
        <v>292</v>
      </c>
      <c r="D968" s="195">
        <v>1.7</v>
      </c>
      <c r="E968" s="195" t="s">
        <v>79</v>
      </c>
    </row>
    <row r="969" spans="1:6" x14ac:dyDescent="0.35">
      <c r="A969" s="195">
        <v>319</v>
      </c>
      <c r="B969" s="195" t="s">
        <v>285</v>
      </c>
      <c r="C969" s="195" t="s">
        <v>278</v>
      </c>
      <c r="D969" s="195">
        <v>0.5</v>
      </c>
      <c r="E969" s="195" t="s">
        <v>79</v>
      </c>
    </row>
    <row r="970" spans="1:6" x14ac:dyDescent="0.35">
      <c r="A970" s="195">
        <v>319</v>
      </c>
      <c r="B970" s="195" t="s">
        <v>285</v>
      </c>
      <c r="C970" s="195" t="s">
        <v>275</v>
      </c>
      <c r="D970" s="195">
        <v>9.5</v>
      </c>
      <c r="E970" s="195" t="s">
        <v>79</v>
      </c>
    </row>
    <row r="971" spans="1:6" x14ac:dyDescent="0.35">
      <c r="A971" s="195">
        <v>319</v>
      </c>
      <c r="B971" s="195" t="s">
        <v>285</v>
      </c>
      <c r="C971" s="211" t="s">
        <v>293</v>
      </c>
      <c r="D971" s="195">
        <v>57.5</v>
      </c>
      <c r="E971" s="195" t="s">
        <v>79</v>
      </c>
    </row>
    <row r="972" spans="1:6" x14ac:dyDescent="0.35">
      <c r="A972" s="195">
        <v>319</v>
      </c>
      <c r="B972" s="195" t="s">
        <v>285</v>
      </c>
      <c r="C972" s="211" t="s">
        <v>294</v>
      </c>
      <c r="D972" s="195">
        <v>5.8</v>
      </c>
      <c r="E972" s="195" t="s">
        <v>79</v>
      </c>
    </row>
    <row r="973" spans="1:6" x14ac:dyDescent="0.35">
      <c r="A973" s="195">
        <v>319</v>
      </c>
      <c r="B973" s="195" t="s">
        <v>285</v>
      </c>
      <c r="C973" s="211" t="s">
        <v>295</v>
      </c>
      <c r="D973" s="195">
        <v>29.2</v>
      </c>
      <c r="E973" s="195" t="s">
        <v>79</v>
      </c>
    </row>
    <row r="974" spans="1:6" x14ac:dyDescent="0.35">
      <c r="A974" s="195">
        <v>319</v>
      </c>
      <c r="B974" s="195" t="s">
        <v>285</v>
      </c>
      <c r="C974" s="211" t="s">
        <v>297</v>
      </c>
      <c r="D974" s="195">
        <v>9.5</v>
      </c>
      <c r="E974" s="195" t="s">
        <v>79</v>
      </c>
    </row>
    <row r="975" spans="1:6" x14ac:dyDescent="0.35">
      <c r="A975" s="195">
        <v>320</v>
      </c>
      <c r="B975" s="195" t="s">
        <v>285</v>
      </c>
      <c r="C975" s="195" t="s">
        <v>281</v>
      </c>
      <c r="D975" s="195">
        <v>5.0999999999999996</v>
      </c>
      <c r="E975" s="195" t="s">
        <v>79</v>
      </c>
    </row>
    <row r="976" spans="1:6" x14ac:dyDescent="0.35">
      <c r="A976" s="195">
        <v>320</v>
      </c>
      <c r="B976" s="195" t="s">
        <v>285</v>
      </c>
      <c r="C976" s="195" t="s">
        <v>284</v>
      </c>
      <c r="D976" s="195">
        <v>4.0999999999999996</v>
      </c>
      <c r="E976" s="195" t="s">
        <v>79</v>
      </c>
    </row>
    <row r="977" spans="1:5" x14ac:dyDescent="0.35">
      <c r="A977" s="195">
        <v>320</v>
      </c>
      <c r="B977" s="195" t="s">
        <v>285</v>
      </c>
      <c r="C977" s="211" t="s">
        <v>290</v>
      </c>
      <c r="D977" s="195">
        <v>2.2999999999999998</v>
      </c>
      <c r="E977" s="195" t="s">
        <v>79</v>
      </c>
    </row>
    <row r="978" spans="1:5" x14ac:dyDescent="0.35">
      <c r="A978" s="195">
        <v>320</v>
      </c>
      <c r="B978" s="195" t="s">
        <v>285</v>
      </c>
      <c r="C978" s="195" t="s">
        <v>291</v>
      </c>
      <c r="D978" s="195">
        <v>6.5</v>
      </c>
      <c r="E978" s="195" t="s">
        <v>79</v>
      </c>
    </row>
    <row r="979" spans="1:5" x14ac:dyDescent="0.35">
      <c r="A979" s="195">
        <v>320</v>
      </c>
      <c r="B979" s="195" t="s">
        <v>285</v>
      </c>
      <c r="C979" s="195" t="s">
        <v>292</v>
      </c>
      <c r="D979" s="195">
        <v>1.1000000000000001</v>
      </c>
      <c r="E979" s="195" t="s">
        <v>79</v>
      </c>
    </row>
    <row r="980" spans="1:5" x14ac:dyDescent="0.35">
      <c r="A980" s="195">
        <v>320</v>
      </c>
      <c r="B980" s="195" t="s">
        <v>285</v>
      </c>
      <c r="C980" s="195" t="s">
        <v>278</v>
      </c>
      <c r="D980" s="195">
        <v>8.1999999999999993</v>
      </c>
      <c r="E980" s="195" t="s">
        <v>79</v>
      </c>
    </row>
    <row r="981" spans="1:5" x14ac:dyDescent="0.35">
      <c r="A981" s="195">
        <v>320</v>
      </c>
      <c r="B981" s="195" t="s">
        <v>285</v>
      </c>
      <c r="C981" s="195" t="s">
        <v>275</v>
      </c>
      <c r="D981" s="195">
        <v>21.8</v>
      </c>
      <c r="E981" s="195" t="s">
        <v>79</v>
      </c>
    </row>
    <row r="982" spans="1:5" x14ac:dyDescent="0.35">
      <c r="A982" s="195">
        <v>320</v>
      </c>
      <c r="B982" s="195" t="s">
        <v>285</v>
      </c>
      <c r="C982" s="195" t="s">
        <v>293</v>
      </c>
      <c r="D982" s="195">
        <v>31.6</v>
      </c>
      <c r="E982" s="195" t="s">
        <v>79</v>
      </c>
    </row>
    <row r="983" spans="1:5" x14ac:dyDescent="0.35">
      <c r="A983" s="195">
        <v>320</v>
      </c>
      <c r="B983" s="195" t="s">
        <v>285</v>
      </c>
      <c r="C983" s="195" t="s">
        <v>294</v>
      </c>
      <c r="D983" s="195">
        <v>3.3</v>
      </c>
      <c r="E983" s="195" t="s">
        <v>79</v>
      </c>
    </row>
    <row r="984" spans="1:5" x14ac:dyDescent="0.35">
      <c r="A984" s="195">
        <v>320</v>
      </c>
      <c r="B984" s="195" t="s">
        <v>285</v>
      </c>
      <c r="C984" s="211" t="s">
        <v>295</v>
      </c>
      <c r="D984" s="195">
        <v>27</v>
      </c>
      <c r="E984" s="195" t="s">
        <v>79</v>
      </c>
    </row>
    <row r="985" spans="1:5" x14ac:dyDescent="0.35">
      <c r="A985" s="195">
        <v>320</v>
      </c>
      <c r="B985" s="195" t="s">
        <v>285</v>
      </c>
      <c r="C985" s="211" t="s">
        <v>297</v>
      </c>
      <c r="D985" s="195">
        <v>17.3</v>
      </c>
      <c r="E985" s="195" t="s">
        <v>79</v>
      </c>
    </row>
    <row r="986" spans="1:5" x14ac:dyDescent="0.35">
      <c r="A986" s="195">
        <v>330</v>
      </c>
      <c r="B986" s="195" t="s">
        <v>274</v>
      </c>
      <c r="C986" s="195" t="s">
        <v>276</v>
      </c>
      <c r="D986" s="195">
        <v>2</v>
      </c>
      <c r="E986" s="195" t="s">
        <v>91</v>
      </c>
    </row>
    <row r="987" spans="1:5" x14ac:dyDescent="0.35">
      <c r="A987" s="195">
        <v>331</v>
      </c>
      <c r="B987" s="195" t="s">
        <v>91</v>
      </c>
      <c r="C987" s="195" t="s">
        <v>278</v>
      </c>
      <c r="D987" s="195">
        <v>25</v>
      </c>
      <c r="E987" s="195" t="s">
        <v>279</v>
      </c>
    </row>
    <row r="988" spans="1:5" x14ac:dyDescent="0.35">
      <c r="A988" s="195">
        <v>333</v>
      </c>
      <c r="B988" s="195" t="s">
        <v>91</v>
      </c>
      <c r="C988" s="195" t="s">
        <v>276</v>
      </c>
      <c r="D988" s="195">
        <v>14</v>
      </c>
      <c r="E988" s="195" t="s">
        <v>277</v>
      </c>
    </row>
    <row r="989" spans="1:5" x14ac:dyDescent="0.35">
      <c r="A989" s="195">
        <v>333</v>
      </c>
      <c r="B989" s="195" t="s">
        <v>277</v>
      </c>
      <c r="C989" s="195" t="s">
        <v>275</v>
      </c>
      <c r="D989" s="195">
        <v>9</v>
      </c>
      <c r="E989" s="195" t="s">
        <v>91</v>
      </c>
    </row>
    <row r="990" spans="1:5" x14ac:dyDescent="0.35">
      <c r="A990" s="195">
        <v>336</v>
      </c>
      <c r="B990" s="195" t="s">
        <v>91</v>
      </c>
      <c r="C990" s="195" t="s">
        <v>286</v>
      </c>
      <c r="D990" s="195">
        <v>8.5</v>
      </c>
      <c r="E990" s="195" t="s">
        <v>163</v>
      </c>
    </row>
    <row r="991" spans="1:5" x14ac:dyDescent="0.35">
      <c r="A991" s="195">
        <v>336</v>
      </c>
      <c r="B991" s="195" t="s">
        <v>91</v>
      </c>
      <c r="C991" s="195" t="s">
        <v>281</v>
      </c>
      <c r="D991" s="195">
        <v>6.3</v>
      </c>
      <c r="E991" s="195" t="s">
        <v>163</v>
      </c>
    </row>
    <row r="992" spans="1:5" x14ac:dyDescent="0.35">
      <c r="A992" s="195">
        <v>338</v>
      </c>
      <c r="B992" s="195" t="s">
        <v>88</v>
      </c>
      <c r="C992" s="195" t="s">
        <v>284</v>
      </c>
      <c r="D992" s="195">
        <v>6</v>
      </c>
      <c r="E992" s="195" t="s">
        <v>164</v>
      </c>
    </row>
    <row r="993" spans="1:5" x14ac:dyDescent="0.35">
      <c r="A993" s="195">
        <v>338</v>
      </c>
      <c r="B993" s="195" t="s">
        <v>88</v>
      </c>
      <c r="C993" s="195" t="s">
        <v>286</v>
      </c>
      <c r="D993" s="195">
        <v>2</v>
      </c>
      <c r="E993" s="195" t="s">
        <v>164</v>
      </c>
    </row>
    <row r="994" spans="1:5" x14ac:dyDescent="0.35">
      <c r="A994" s="195">
        <v>338</v>
      </c>
      <c r="B994" s="195" t="s">
        <v>88</v>
      </c>
      <c r="C994" s="195" t="s">
        <v>281</v>
      </c>
      <c r="D994" s="195">
        <v>2</v>
      </c>
      <c r="E994" s="195" t="s">
        <v>164</v>
      </c>
    </row>
    <row r="995" spans="1:5" x14ac:dyDescent="0.35">
      <c r="A995" s="195">
        <v>338</v>
      </c>
      <c r="B995" s="195" t="s">
        <v>88</v>
      </c>
      <c r="C995" s="195" t="s">
        <v>292</v>
      </c>
      <c r="D995" s="195">
        <v>4</v>
      </c>
      <c r="E995" s="195" t="s">
        <v>164</v>
      </c>
    </row>
    <row r="996" spans="1:5" x14ac:dyDescent="0.35">
      <c r="A996" s="195">
        <v>338</v>
      </c>
      <c r="B996" s="195" t="s">
        <v>88</v>
      </c>
      <c r="C996" s="195" t="s">
        <v>278</v>
      </c>
      <c r="D996" s="195">
        <v>4</v>
      </c>
      <c r="E996" s="195" t="s">
        <v>164</v>
      </c>
    </row>
    <row r="997" spans="1:5" x14ac:dyDescent="0.35">
      <c r="A997" s="195">
        <v>342</v>
      </c>
      <c r="B997" s="195" t="s">
        <v>91</v>
      </c>
      <c r="C997" s="195" t="s">
        <v>278</v>
      </c>
      <c r="D997" s="195">
        <v>10</v>
      </c>
      <c r="E997" s="195" t="s">
        <v>81</v>
      </c>
    </row>
    <row r="998" spans="1:5" x14ac:dyDescent="0.35">
      <c r="A998" s="195">
        <v>345</v>
      </c>
      <c r="B998" s="195" t="s">
        <v>88</v>
      </c>
      <c r="C998" s="211" t="s">
        <v>297</v>
      </c>
      <c r="D998" s="195">
        <v>15.5</v>
      </c>
      <c r="E998" s="195" t="s">
        <v>296</v>
      </c>
    </row>
    <row r="999" spans="1:5" x14ac:dyDescent="0.35">
      <c r="A999" s="195">
        <v>361</v>
      </c>
      <c r="B999" s="195" t="s">
        <v>91</v>
      </c>
      <c r="C999" s="245" t="s">
        <v>284</v>
      </c>
      <c r="D999" s="195">
        <v>31</v>
      </c>
      <c r="E999" s="195" t="s">
        <v>163</v>
      </c>
    </row>
    <row r="1000" spans="1:5" x14ac:dyDescent="0.35">
      <c r="A1000" s="195">
        <v>362</v>
      </c>
      <c r="B1000" s="195" t="s">
        <v>274</v>
      </c>
      <c r="C1000" s="245" t="s">
        <v>284</v>
      </c>
      <c r="D1000" s="195">
        <v>36.799999999999997</v>
      </c>
      <c r="E1000" s="195" t="s">
        <v>163</v>
      </c>
    </row>
    <row r="1001" spans="1:5" x14ac:dyDescent="0.35">
      <c r="A1001" s="195">
        <v>367</v>
      </c>
      <c r="B1001" s="195" t="s">
        <v>164</v>
      </c>
      <c r="C1001" s="211" t="s">
        <v>297</v>
      </c>
      <c r="D1001" s="195">
        <v>15.5</v>
      </c>
      <c r="E1001" s="195" t="s">
        <v>166</v>
      </c>
    </row>
    <row r="1002" spans="1:5" x14ac:dyDescent="0.35">
      <c r="A1002" s="195">
        <v>370</v>
      </c>
      <c r="B1002" s="195" t="s">
        <v>236</v>
      </c>
      <c r="C1002" s="245" t="s">
        <v>284</v>
      </c>
      <c r="D1002" s="195">
        <v>22.2</v>
      </c>
      <c r="E1002" s="195" t="s">
        <v>163</v>
      </c>
    </row>
    <row r="1003" spans="1:5" x14ac:dyDescent="0.35">
      <c r="A1003" s="195">
        <v>379</v>
      </c>
      <c r="B1003" s="195" t="s">
        <v>279</v>
      </c>
      <c r="C1003" s="211" t="s">
        <v>297</v>
      </c>
      <c r="D1003" s="195">
        <v>9</v>
      </c>
      <c r="E1003" s="195" t="s">
        <v>79</v>
      </c>
    </row>
    <row r="1004" spans="1:5" x14ac:dyDescent="0.35">
      <c r="A1004" s="195">
        <v>380</v>
      </c>
      <c r="B1004" s="195" t="s">
        <v>279</v>
      </c>
      <c r="C1004" s="211" t="s">
        <v>297</v>
      </c>
      <c r="D1004" s="195">
        <v>1.7</v>
      </c>
      <c r="E1004" s="195" t="s">
        <v>279</v>
      </c>
    </row>
    <row r="1010" spans="3:3" x14ac:dyDescent="0.35">
      <c r="C1010" s="211"/>
    </row>
    <row r="1022" spans="3:3" x14ac:dyDescent="0.35">
      <c r="C1022" s="211"/>
    </row>
    <row r="1023" spans="3:3" x14ac:dyDescent="0.35">
      <c r="C1023" s="211"/>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2" t="s">
        <v>155</v>
      </c>
      <c r="D6" s="243"/>
      <c r="E6" s="243"/>
      <c r="F6" s="244"/>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2" t="s">
        <v>201</v>
      </c>
      <c r="D6" s="243"/>
      <c r="E6" s="243"/>
      <c r="F6" s="244"/>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2023-06-28T09:43:30Z</dcterms:modified>
</cp:coreProperties>
</file>