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36F0BF3C-E622-45D3-B29F-42D1F254F2D8}"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<sst xmlns="http://schemas.openxmlformats.org/spreadsheetml/2006/main" count="7614" uniqueCount="303">
  <si>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</si>
  <si>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</si>
  <si>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</si>
  <si>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</si>
  <si>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</si>
  <si>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</si>
  <si>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</si>
  <si>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</si>
  <si>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</si>
  <si>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</si>
  <si>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</si>
  <si>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</si>
  <si>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</si>
  <si>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</si>
  <si>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</si>
  <si>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</si>
  <si>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</si>
  <si>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</si>
  <si>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</si>
  <si>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</si>
  <si>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</si>
  <si>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</si>
  <si>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</si>
  <si>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</si>
  <si>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</si>
  <si>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</si>
  <si>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</si>
  <si>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</si>
  <si>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</si>
  <si>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</si>
  <si>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</si>
  <si>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</si>
  <si>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</si>
  <si>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</si>
  <si>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</si>
  <si>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</si>
  <si>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</si>
  <si>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</si>
  <si>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</si>
  <si>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</si>
  <si>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</si>
  <si>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</si>
  <si>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</si>
  <si>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</si>
  <si>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</si>
  <si>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</si>
  <si>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</si>
  <si>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</si>
  <si>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</si>
  <si>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</si>
  <si>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</si>
  <si>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</si>
  <si>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</si>
  <si>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</si>
  <si>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</si>
  <si>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</si>
  <si>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</si>
  <si>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</si>
  <si>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</si>
  <si>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</si>
  <si>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</si>
  <si>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</si>
  <si>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</si>
  <si>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</si>
  <si>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</si>
  <si>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</si>
  <si>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</si>
  <si>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</si>
  <si>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</si>
  <si>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</si>
  <si>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</si>
  <si>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</si>
  <si>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</si>
  <si>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</si>
  <si>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</si>
  <si>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</si>
  <si>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</si>
  <si>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</si>
  <si>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</si>
  <si>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</si>
  <si>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</si>
  <si>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</si>
  <si>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</si>
  <si>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</si>
  <si>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</si>
  <si>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</si>
  <si>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</si>
  <si>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</si>
  <si>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</si>
  <si>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</si>
  <si>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</si>
  <si>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</si>
  <si>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</si>
  <si>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</si>
  <si>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</si>
  <si>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</si>
  <si>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</si>
  <si>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</si>
  <si>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</si>
  <si>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</si>
  <si>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</si>
  <si>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</si>
  <si>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</si>
  <si>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</si>
  <si>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</si>
  <si>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</si>
  <si>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</si>
  <si>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</si>
  <si>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</si>
  <si>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</si>
  <si>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</si>
  <si>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</si>
  <si>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</si>
  <si>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</si>
  <si>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</si>
  <si>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</si>
  <si>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</si>
  <si>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</si>
  <si>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</si>
  <si>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</si>
  <si>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</si>
  <si>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</si>
  <si>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</si>
  <si>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</si>
  <si>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</si>
  <si>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</si>
  <si>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</si>
  <si>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</si>
  <si>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</si>
  <si>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</si>
  <si>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</si>
  <si>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</si>
  <si>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</si>
  <si>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</si>
  <si>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</si>
  <si>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</si>
  <si>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</si>
  <si>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</si>
  <si>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</si>
  <si>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</si>
  <si>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</si>
  <si>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</si>
  <si>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</si>
  <si>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</si>
  <si>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</si>
  <si>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</si>
  <si>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</si>
  <si>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</si>
  <si>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</si>
  <si>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</si>
  <si>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</si>
  <si>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</si>
  <si>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</si>
  <si>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</si>
  <si>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</si>
  <si>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</si>
  <si>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</si>
  <si>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</si>
  <si>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</si>
  <si>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</si>
  <si>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</si>
  <si>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</si>
  <si>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</si>
  <si>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</si>
  <si>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</si>
  <si>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</si>
  <si>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</si>
  <si>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</si>
  <si>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</si>
  <si>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</si>
  <si>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</si>
  <si>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</si>
  <si>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</si>
  <si>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</si>
  <si>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</si>
  <si>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</si>
  <si>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</si>
  <si>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</si>
  <si>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</si>
  <si>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</si>
  <si>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</si>
  <si>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</si>
  <si>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</si>
  <si>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</si>
  <si>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</si>
  <si>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</si>
  <si>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</si>
  <si>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</si>
  <si>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</si>
  <si>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</si>
  <si>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</si>
  <si>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</si>
  <si>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</si>
  <si>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</si>
  <si>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</si>
  <si>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</si>
  <si>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</si>
  <si>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</si>
  <si>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</si>
  <si>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</si>
  <si>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</si>
  <si>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</si>
  <si>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</si>
  <si>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</si>
  <si>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</si>
  <si>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</si>
  <si>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</si>
  <si>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</si>
  <si>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</si>
  <si>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</si>
  <si>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</si>
  <si>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</si>
  <si>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</si>
  <si>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</si>
  <si>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</si>
  <si>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</si>
  <si>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</si>
  <si>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</si>
  <si>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</si>
  <si>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</si>
  <si>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</si>
  <si>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</si>
  <si>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</si>
  <si>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</si>
  <si>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</si>
  <si>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</si>
  <si>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</si>
  <si>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</si>
  <si>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</si>
  <si>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</si>
  <si>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</si>
  <si>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</si>
  <si>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</si>
  <si>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</si>
  <si>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</si>
  <si>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</si>
  <si>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</si>
  <si>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</si>
  <si>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</si>
  <si>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</si>
  <si>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</si>
  <si>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</si>
  <si>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</si>
  <si>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</si>
  <si>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</si>
  <si>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</si>
  <si>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</si>
  <si>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</si>
  <si>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</si>
  <si>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</si>
  <si>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</si>
  <si>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</si>
  <si>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</si>
  <si>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</si>
  <si>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</si>
  <si>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</si>
  <si>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</si>
  <si>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</si>
  <si>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</si>
  <si>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</si>
  <si>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</si>
  <si>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</si>
  <si>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</si>
  <si>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</si>
  <si>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</si>
  <si>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</si>
  <si>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</si>
  <si>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</si>
  <si>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</si>
  <si>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</si>
  <si>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</si>
  <si>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</si>
  <si>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</si>
  <si>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</si>
  <si>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This weeks report includes swap numbers 505-533</t>
  </si>
  <si>
    <t>Landings on Fisheries Administrations' System by Wednesday 26 July 2023</t>
  </si>
  <si>
    <t>Number of Weeks to end of year is 23</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</si>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</sst>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0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242</v>
      </c>
      <c r="M1" s="21"/>
      <c r="N1" s="25"/>
    </row>
    <row r="2" spans="2:24" x14ac:dyDescent="0.3">
      <c r="B2" s="23">
        <v>45133</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2364.0499999999993</v>
      </c>
      <c r="D9" s="22">
        <v>3904.5020000000004</v>
      </c>
      <c r="E9" s="73">
        <v>65.161565956726875</v>
      </c>
      <c r="F9" s="216">
        <v>0</v>
      </c>
      <c r="G9" s="22">
        <v>1001.1078372540634</v>
      </c>
      <c r="H9" s="73" t="s">
        <v>41</v>
      </c>
      <c r="I9" s="216">
        <v>53.77</v>
      </c>
      <c r="J9" s="22">
        <v>249.16303365293518</v>
      </c>
      <c r="K9" s="216">
        <v>363.38670941591067</v>
      </c>
      <c r="L9" s="74"/>
      <c r="M9" s="216">
        <v>2417.8199999999993</v>
      </c>
      <c r="N9" s="216">
        <v>5119.7728709069988</v>
      </c>
      <c r="O9" s="216">
        <v>111.75161388800656</v>
      </c>
      <c r="P9" s="75">
        <v>10485.216000000002</v>
      </c>
      <c r="Q9" s="22">
        <v>223.59443349847697</v>
      </c>
      <c r="R9" s="216">
        <v>2.1324733176548478</v>
      </c>
      <c r="S9" s="216">
        <v>37.202175796905912</v>
      </c>
      <c r="T9" s="217">
        <v>48.828492144625322</v>
      </c>
      <c r="U9" s="43"/>
      <c r="X9" s="75">
        <v>6499.1360000000004</v>
      </c>
    </row>
    <row r="10" spans="2:24" ht="11.9" customHeight="1" x14ac:dyDescent="0.3">
      <c r="B10" s="71" t="s">
        <v>18</v>
      </c>
      <c r="C10" s="72">
        <v>8868.0700000000015</v>
      </c>
      <c r="D10" s="22">
        <v>12391.567999999999</v>
      </c>
      <c r="E10" s="73">
        <v>39.7324107725807</v>
      </c>
      <c r="F10" s="216">
        <v>0</v>
      </c>
      <c r="G10" s="22">
        <v>2138.4479642517281</v>
      </c>
      <c r="H10" s="73" t="s">
        <v>41</v>
      </c>
      <c r="I10" s="216">
        <v>38.700000000000003</v>
      </c>
      <c r="J10" s="22">
        <v>145.02768547779317</v>
      </c>
      <c r="K10" s="216">
        <v>274.74854128628726</v>
      </c>
      <c r="L10" s="74"/>
      <c r="M10" s="216">
        <v>8906.7700000000023</v>
      </c>
      <c r="N10" s="216">
        <v>14664.043649729521</v>
      </c>
      <c r="O10" s="216">
        <v>64.639298530550562</v>
      </c>
      <c r="P10" s="75">
        <v>38291.906000000003</v>
      </c>
      <c r="Q10" s="22">
        <v>700.91794549095721</v>
      </c>
      <c r="R10" s="216">
        <v>1.8304597987129634</v>
      </c>
      <c r="S10" s="216">
        <v>30.570037637778086</v>
      </c>
      <c r="T10" s="217">
        <v>38.295413264958711</v>
      </c>
      <c r="U10" s="43"/>
      <c r="X10" s="75">
        <v>29135.62000000001</v>
      </c>
    </row>
    <row r="11" spans="2:24" ht="11.9" customHeight="1" x14ac:dyDescent="0.3">
      <c r="B11" s="71" t="s">
        <v>19</v>
      </c>
      <c r="C11" s="72">
        <v>4579.9399999999996</v>
      </c>
      <c r="D11" s="22">
        <v>5558.4180000000006</v>
      </c>
      <c r="E11" s="73">
        <v>21.364428354956637</v>
      </c>
      <c r="F11" s="216">
        <v>0</v>
      </c>
      <c r="G11" s="22">
        <v>946.72008098083745</v>
      </c>
      <c r="H11" s="73" t="s">
        <v>41</v>
      </c>
      <c r="I11" s="216">
        <v>48.120000000000012</v>
      </c>
      <c r="J11" s="22">
        <v>272.19462481676408</v>
      </c>
      <c r="K11" s="216">
        <v>465.65799005977561</v>
      </c>
      <c r="L11" s="74"/>
      <c r="M11" s="216">
        <v>4628.0599999999995</v>
      </c>
      <c r="N11" s="216">
        <v>6777.3327057976012</v>
      </c>
      <c r="O11" s="216">
        <v>46.440035474855598</v>
      </c>
      <c r="P11" s="75">
        <v>22372.323000000004</v>
      </c>
      <c r="Q11" s="22">
        <v>162.89632001784958</v>
      </c>
      <c r="R11" s="216">
        <v>0.72811535940120997</v>
      </c>
      <c r="S11" s="216">
        <v>35.309233695039751</v>
      </c>
      <c r="T11" s="217">
        <v>30.293379484095595</v>
      </c>
      <c r="U11" s="43"/>
      <c r="X11" s="75">
        <v>13107.223</v>
      </c>
    </row>
    <row r="12" spans="2:24" ht="11.9" customHeight="1" x14ac:dyDescent="0.3">
      <c r="B12" s="71" t="s">
        <v>20</v>
      </c>
      <c r="C12" s="72">
        <v>2241.4899999999998</v>
      </c>
      <c r="D12" s="22">
        <v>2446.3330000000005</v>
      </c>
      <c r="E12" s="73">
        <v>9.1386979196873863</v>
      </c>
      <c r="F12" s="216">
        <v>0</v>
      </c>
      <c r="G12" s="22">
        <v>952.8363879470669</v>
      </c>
      <c r="H12" s="73" t="s">
        <v>41</v>
      </c>
      <c r="I12" s="216">
        <v>16.470000000000002</v>
      </c>
      <c r="J12" s="22">
        <v>272.62981072857986</v>
      </c>
      <c r="K12" s="216">
        <v>1555.3115405499684</v>
      </c>
      <c r="L12" s="74"/>
      <c r="M12" s="216">
        <v>2257.9599999999996</v>
      </c>
      <c r="N12" s="216">
        <v>3391.4991986756463</v>
      </c>
      <c r="O12" s="216">
        <v>50.201916715780925</v>
      </c>
      <c r="P12" s="75">
        <v>6503.0609999999997</v>
      </c>
      <c r="Q12" s="22">
        <v>174.40302668213917</v>
      </c>
      <c r="R12" s="216">
        <v>2.6818605374013744</v>
      </c>
      <c r="S12" s="216">
        <v>26.560323114760038</v>
      </c>
      <c r="T12" s="217">
        <v>52.152351003252875</v>
      </c>
      <c r="U12" s="43"/>
      <c r="X12" s="75">
        <v>8501.2519999999986</v>
      </c>
    </row>
    <row r="13" spans="2:24" ht="11.9" customHeight="1" x14ac:dyDescent="0.3">
      <c r="B13" s="71" t="s">
        <v>21</v>
      </c>
      <c r="C13" s="72">
        <v>374.78999999999996</v>
      </c>
      <c r="D13" s="22">
        <v>395.15300000000002</v>
      </c>
      <c r="E13" s="73">
        <v>5.4331759118439811</v>
      </c>
      <c r="F13" s="216">
        <v>0</v>
      </c>
      <c r="G13" s="22">
        <v>80.216372862190042</v>
      </c>
      <c r="H13" s="73" t="s">
        <v>41</v>
      </c>
      <c r="I13" s="216">
        <v>803.43</v>
      </c>
      <c r="J13" s="22">
        <v>2223.3412011018991</v>
      </c>
      <c r="K13" s="216">
        <v>176.73116526665663</v>
      </c>
      <c r="L13" s="74"/>
      <c r="M13" s="216">
        <v>1178.2199999999998</v>
      </c>
      <c r="N13" s="216">
        <v>2698.7105739640892</v>
      </c>
      <c r="O13" s="216">
        <v>129.04980173177248</v>
      </c>
      <c r="P13" s="75">
        <v>37127.811999999984</v>
      </c>
      <c r="Q13" s="22">
        <v>210.8852531363973</v>
      </c>
      <c r="R13" s="216">
        <v>0.56799806338277459</v>
      </c>
      <c r="S13" s="216">
        <v>3.0871758919918677</v>
      </c>
      <c r="T13" s="217">
        <v>7.268703509821937</v>
      </c>
      <c r="U13" s="43"/>
      <c r="X13" s="75">
        <v>38164.977999999988</v>
      </c>
    </row>
    <row r="14" spans="2:24" ht="11.9" customHeight="1" x14ac:dyDescent="0.3">
      <c r="B14" s="71" t="s">
        <v>22</v>
      </c>
      <c r="C14" s="72">
        <v>0.02</v>
      </c>
      <c r="D14" s="22">
        <v>0.308</v>
      </c>
      <c r="E14" s="73">
        <v>1439.9999999999998</v>
      </c>
      <c r="F14" s="72">
        <v>0</v>
      </c>
      <c r="G14" s="22">
        <v>31.322082958456164</v>
      </c>
      <c r="H14" s="73" t="s">
        <v>41</v>
      </c>
      <c r="I14" s="72">
        <v>7.4099999999999984</v>
      </c>
      <c r="J14" s="22">
        <v>78.846819531018014</v>
      </c>
      <c r="K14" s="216">
        <v>964.05964279376553</v>
      </c>
      <c r="L14" s="74"/>
      <c r="M14" s="216">
        <v>7.4299999999999979</v>
      </c>
      <c r="N14" s="22">
        <v>110.47690248947416</v>
      </c>
      <c r="O14" s="216">
        <v>1386.9031290642556</v>
      </c>
      <c r="P14" s="75">
        <v>1492.9899999999998</v>
      </c>
      <c r="Q14" s="22">
        <v>4.5565196013750011</v>
      </c>
      <c r="R14" s="216">
        <v>0.3051942478767441</v>
      </c>
      <c r="S14" s="216">
        <v>0.29733272933037297</v>
      </c>
      <c r="T14" s="217">
        <v>7.3997081353173275</v>
      </c>
      <c r="U14" s="43"/>
      <c r="X14" s="75">
        <v>2498.884</v>
      </c>
    </row>
    <row r="15" spans="2:24" ht="11.9" customHeight="1" x14ac:dyDescent="0.3">
      <c r="B15" s="71" t="s">
        <v>23</v>
      </c>
      <c r="C15" s="72">
        <v>1268.0500000000002</v>
      </c>
      <c r="D15" s="22">
        <v>983.1840000000002</v>
      </c>
      <c r="E15" s="73">
        <v>-22.464887031268479</v>
      </c>
      <c r="F15" s="72">
        <v>0</v>
      </c>
      <c r="G15" s="22">
        <v>234.72967704658581</v>
      </c>
      <c r="H15" s="73" t="s">
        <v>41</v>
      </c>
      <c r="I15" s="72">
        <v>18.099999999999998</v>
      </c>
      <c r="J15" s="22">
        <v>54.072389102699283</v>
      </c>
      <c r="K15" s="216">
        <v>198.74248123038279</v>
      </c>
      <c r="L15" s="74"/>
      <c r="M15" s="216">
        <v>1286.1500000000001</v>
      </c>
      <c r="N15" s="22">
        <v>1266.086066149285</v>
      </c>
      <c r="O15" s="216">
        <v>-1.5599995218843137</v>
      </c>
      <c r="P15" s="75">
        <v>2085.3390000000009</v>
      </c>
      <c r="Q15" s="22">
        <v>65.677680476307614</v>
      </c>
      <c r="R15" s="216">
        <v>3.1494965795157328</v>
      </c>
      <c r="S15" s="216">
        <v>38.625234171957743</v>
      </c>
      <c r="T15" s="217">
        <v>60.713680900289326</v>
      </c>
      <c r="U15" s="43"/>
      <c r="X15" s="75">
        <v>3329.8180000000007</v>
      </c>
    </row>
    <row r="16" spans="2:24" ht="11.9" customHeight="1" x14ac:dyDescent="0.3">
      <c r="B16" s="71" t="s">
        <v>24</v>
      </c>
      <c r="C16" s="72">
        <v>5291.81</v>
      </c>
      <c r="D16" s="22">
        <v>5092.9060000000009</v>
      </c>
      <c r="E16" s="73">
        <v>-3.7587139371972826</v>
      </c>
      <c r="F16" s="216">
        <v>0</v>
      </c>
      <c r="G16" s="22">
        <v>1321.6245808963765</v>
      </c>
      <c r="H16" s="73" t="s">
        <v>41</v>
      </c>
      <c r="I16" s="216">
        <v>310.25</v>
      </c>
      <c r="J16" s="22">
        <v>0.52499999988079071</v>
      </c>
      <c r="K16" s="216">
        <v>-99.830781627758014</v>
      </c>
      <c r="L16" s="74"/>
      <c r="M16" s="216">
        <v>5602.06</v>
      </c>
      <c r="N16" s="216">
        <v>6415.0555808962563</v>
      </c>
      <c r="O16" s="216">
        <v>14.512439725676909</v>
      </c>
      <c r="P16" s="75">
        <v>20527.661999999997</v>
      </c>
      <c r="Q16" s="22">
        <v>242.74267532920749</v>
      </c>
      <c r="R16" s="216">
        <v>1.182514966045366</v>
      </c>
      <c r="S16" s="216">
        <v>32.04217487507433</v>
      </c>
      <c r="T16" s="217">
        <v>31.250785310554395</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5.9</v>
      </c>
      <c r="O17" s="216" t="s">
        <v>41</v>
      </c>
      <c r="P17" s="75">
        <v>24.964000000000002</v>
      </c>
      <c r="Q17" s="22">
        <v>0</v>
      </c>
      <c r="R17" s="216">
        <v>0</v>
      </c>
      <c r="S17" s="216" t="s">
        <v>41</v>
      </c>
      <c r="T17" s="217">
        <v>23.634033007530846</v>
      </c>
      <c r="U17" s="43"/>
      <c r="X17" s="75">
        <v>0</v>
      </c>
    </row>
    <row r="18" spans="2:24" ht="11.9" customHeight="1" x14ac:dyDescent="0.3">
      <c r="B18" s="77" t="s">
        <v>26</v>
      </c>
      <c r="C18" s="72">
        <v>4297.4399999999987</v>
      </c>
      <c r="D18" s="22">
        <v>3915.0719999999992</v>
      </c>
      <c r="E18" s="73">
        <v>-8.8975762314307953</v>
      </c>
      <c r="F18" s="216">
        <v>0</v>
      </c>
      <c r="G18" s="22">
        <v>561.54404706031016</v>
      </c>
      <c r="H18" s="73" t="s">
        <v>41</v>
      </c>
      <c r="I18" s="216">
        <v>56.89</v>
      </c>
      <c r="J18" s="22">
        <v>51.963260914571585</v>
      </c>
      <c r="K18" s="216">
        <v>-8.6601144057451513</v>
      </c>
      <c r="L18" s="74"/>
      <c r="M18" s="216">
        <v>4354.329999999999</v>
      </c>
      <c r="N18" s="216">
        <v>3708.9793079748815</v>
      </c>
      <c r="O18" s="216">
        <v>-14.820895339239737</v>
      </c>
      <c r="P18" s="75">
        <v>6936.73</v>
      </c>
      <c r="Q18" s="22">
        <v>112.0045290209282</v>
      </c>
      <c r="R18" s="216">
        <v>1.6146589101915199</v>
      </c>
      <c r="S18" s="216">
        <v>37.883972465990077</v>
      </c>
      <c r="T18" s="217">
        <v>53.468699343565071</v>
      </c>
      <c r="U18" s="43"/>
      <c r="X18" s="75">
        <v>11493.858000000002</v>
      </c>
    </row>
    <row r="19" spans="2:24" ht="11.9" customHeight="1" x14ac:dyDescent="0.3">
      <c r="B19" s="77" t="s">
        <v>27</v>
      </c>
      <c r="C19" s="72">
        <v>908.86</v>
      </c>
      <c r="D19" s="22">
        <v>805.36800000000005</v>
      </c>
      <c r="E19" s="73">
        <v>-11.387012301124482</v>
      </c>
      <c r="F19" s="216">
        <v>0</v>
      </c>
      <c r="G19" s="22">
        <v>3.6958797836303687</v>
      </c>
      <c r="H19" s="73" t="s">
        <v>41</v>
      </c>
      <c r="I19" s="216">
        <v>0.6</v>
      </c>
      <c r="J19" s="22">
        <v>0.39500000000000002</v>
      </c>
      <c r="K19" s="216">
        <v>-34.166666666666664</v>
      </c>
      <c r="L19" s="74"/>
      <c r="M19" s="216">
        <v>909.46</v>
      </c>
      <c r="N19" s="216">
        <v>772.05887978363046</v>
      </c>
      <c r="O19" s="216">
        <v>-15.107989380112327</v>
      </c>
      <c r="P19" s="75">
        <v>2880.1950000000002</v>
      </c>
      <c r="Q19" s="22">
        <v>34.456000000000131</v>
      </c>
      <c r="R19" s="216">
        <v>1.196307888875584</v>
      </c>
      <c r="S19" s="216">
        <v>33.269656665454576</v>
      </c>
      <c r="T19" s="217">
        <v>26.805785017459943</v>
      </c>
      <c r="U19" s="43"/>
      <c r="X19" s="75">
        <v>2733.6020000000012</v>
      </c>
    </row>
    <row r="20" spans="2:24" ht="11.9" customHeight="1" x14ac:dyDescent="0.3">
      <c r="B20" s="77" t="s">
        <v>28</v>
      </c>
      <c r="C20" s="72">
        <v>468.28999999999996</v>
      </c>
      <c r="D20" s="22">
        <v>444.3610000000001</v>
      </c>
      <c r="E20" s="73">
        <v>-5.109867816951005</v>
      </c>
      <c r="F20" s="216">
        <v>0</v>
      </c>
      <c r="G20" s="22">
        <v>21.585849722813812</v>
      </c>
      <c r="H20" s="73" t="s">
        <v>41</v>
      </c>
      <c r="I20" s="216">
        <v>58.739999999999995</v>
      </c>
      <c r="J20" s="22">
        <v>109.14277223836785</v>
      </c>
      <c r="K20" s="216">
        <v>85.806558117752573</v>
      </c>
      <c r="L20" s="74"/>
      <c r="M20" s="216">
        <v>527.03</v>
      </c>
      <c r="N20" s="216">
        <v>575.08962196118171</v>
      </c>
      <c r="O20" s="216">
        <v>9.1189537523825468</v>
      </c>
      <c r="P20" s="75">
        <v>2352.0369999999994</v>
      </c>
      <c r="Q20" s="22">
        <v>30.304240042513243</v>
      </c>
      <c r="R20" s="216">
        <v>1.2884253114433681</v>
      </c>
      <c r="S20" s="216">
        <v>13.561779265914623</v>
      </c>
      <c r="T20" s="217">
        <v>24.450704727909546</v>
      </c>
      <c r="U20" s="43"/>
      <c r="X20" s="75">
        <v>3886.1420000000007</v>
      </c>
    </row>
    <row r="21" spans="2:24" ht="11.9" customHeight="1" x14ac:dyDescent="0.3">
      <c r="B21" s="77" t="s">
        <v>29</v>
      </c>
      <c r="C21" s="72">
        <v>130.39000000000001</v>
      </c>
      <c r="D21" s="22">
        <v>154.15899999999999</v>
      </c>
      <c r="E21" s="73">
        <v>18.229158677812695</v>
      </c>
      <c r="F21" s="216">
        <v>0</v>
      </c>
      <c r="G21" s="22">
        <v>75.906871492441752</v>
      </c>
      <c r="H21" s="73" t="s">
        <v>41</v>
      </c>
      <c r="I21" s="216">
        <v>7.160000000000001</v>
      </c>
      <c r="J21" s="22">
        <v>64.8782746958844</v>
      </c>
      <c r="K21" s="216">
        <v>806.12115497045238</v>
      </c>
      <c r="L21" s="74"/>
      <c r="M21" s="216">
        <v>137.55000000000001</v>
      </c>
      <c r="N21" s="216">
        <v>294.94414618832616</v>
      </c>
      <c r="O21" s="216">
        <v>114.42686018780526</v>
      </c>
      <c r="P21" s="75">
        <v>1096.9450000000002</v>
      </c>
      <c r="Q21" s="22">
        <v>4.9884340994208287</v>
      </c>
      <c r="R21" s="216">
        <v>0.45475699323309993</v>
      </c>
      <c r="S21" s="216">
        <v>14.86925755326935</v>
      </c>
      <c r="T21" s="217">
        <v>26.887778893957865</v>
      </c>
      <c r="U21" s="43"/>
      <c r="X21" s="75">
        <v>925.06299999999987</v>
      </c>
    </row>
    <row r="22" spans="2:24" ht="11.9" hidden="1" customHeight="1" x14ac:dyDescent="0.3">
      <c r="B22" s="77" t="s">
        <v>30</v>
      </c>
      <c r="C22" s="72">
        <v>0</v>
      </c>
      <c r="D22" s="22">
        <v>11.509</v>
      </c>
      <c r="E22" s="73" t="s">
        <v>41</v>
      </c>
      <c r="F22" s="216">
        <v>0</v>
      </c>
      <c r="G22" s="22">
        <v>0</v>
      </c>
      <c r="H22" s="73" t="s">
        <v>41</v>
      </c>
      <c r="I22" s="216">
        <v>0</v>
      </c>
      <c r="J22" s="22">
        <v>20.846</v>
      </c>
      <c r="K22" s="216" t="s">
        <v>41</v>
      </c>
      <c r="L22" s="74"/>
      <c r="M22" s="216">
        <v>0</v>
      </c>
      <c r="N22" s="216">
        <v>32.355000000000004</v>
      </c>
      <c r="O22" s="216" t="s">
        <v>41</v>
      </c>
      <c r="P22" s="75">
        <v>0</v>
      </c>
      <c r="Q22" s="22">
        <v>1.4800000000000075</v>
      </c>
      <c r="R22" s="216" t="s">
        <v>41</v>
      </c>
      <c r="S22" s="216" t="s">
        <v>41</v>
      </c>
      <c r="T22" s="217" t="s">
        <v>41</v>
      </c>
      <c r="U22" s="43"/>
      <c r="X22" s="75">
        <v>0</v>
      </c>
    </row>
    <row r="23" spans="2:24" ht="11.9" customHeight="1" x14ac:dyDescent="0.3">
      <c r="B23" s="77" t="s">
        <v>31</v>
      </c>
      <c r="C23" s="72">
        <v>19.049999999999997</v>
      </c>
      <c r="D23" s="22">
        <v>25.180000000000003</v>
      </c>
      <c r="E23" s="73">
        <v>32.178477690288751</v>
      </c>
      <c r="F23" s="216">
        <v>0</v>
      </c>
      <c r="G23" s="22">
        <v>13.180664153197657</v>
      </c>
      <c r="H23" s="73" t="s">
        <v>41</v>
      </c>
      <c r="I23" s="216">
        <v>31.889999999999997</v>
      </c>
      <c r="J23" s="22">
        <v>83.491280010335103</v>
      </c>
      <c r="K23" s="216">
        <v>161.81022267273474</v>
      </c>
      <c r="L23" s="74"/>
      <c r="M23" s="216">
        <v>50.94</v>
      </c>
      <c r="N23" s="216">
        <v>121.85194416353278</v>
      </c>
      <c r="O23" s="216">
        <v>139.2068004780777</v>
      </c>
      <c r="P23" s="75">
        <v>782.24900000000014</v>
      </c>
      <c r="Q23" s="22">
        <v>8.5745168828703271</v>
      </c>
      <c r="R23" s="216">
        <v>1.0961365093301911</v>
      </c>
      <c r="S23" s="216">
        <v>4.8546048700435422</v>
      </c>
      <c r="T23" s="217">
        <v>15.577130065175252</v>
      </c>
      <c r="U23" s="43"/>
      <c r="X23" s="75">
        <v>1049.3130000000001</v>
      </c>
    </row>
    <row r="24" spans="2:24" ht="11.9" customHeight="1" x14ac:dyDescent="0.3">
      <c r="B24" s="77" t="s">
        <v>246</v>
      </c>
      <c r="C24" s="72">
        <v>0</v>
      </c>
      <c r="D24" s="22">
        <v>20.853999999999999</v>
      </c>
      <c r="E24" s="73" t="s">
        <v>41</v>
      </c>
      <c r="F24" s="216">
        <v>0</v>
      </c>
      <c r="G24" s="22">
        <v>0</v>
      </c>
      <c r="H24" s="73" t="s">
        <v>41</v>
      </c>
      <c r="I24" s="216">
        <v>0</v>
      </c>
      <c r="J24" s="22">
        <v>0</v>
      </c>
      <c r="K24" s="216" t="s">
        <v>41</v>
      </c>
      <c r="L24" s="74"/>
      <c r="M24" s="216">
        <v>0</v>
      </c>
      <c r="N24" s="216">
        <v>20.853999999999999</v>
      </c>
      <c r="O24" s="216" t="s">
        <v>41</v>
      </c>
      <c r="P24" s="75">
        <v>2086.0450000000001</v>
      </c>
      <c r="Q24" s="22">
        <v>0</v>
      </c>
      <c r="R24" s="216">
        <v>0</v>
      </c>
      <c r="S24" s="216" t="s">
        <v>41</v>
      </c>
      <c r="T24" s="217">
        <v>0.99969080245152897</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3616.1100000000006</v>
      </c>
      <c r="E26" s="73"/>
      <c r="F26" s="216"/>
      <c r="G26" s="22">
        <v>1194.8214289618263</v>
      </c>
      <c r="H26" s="73"/>
      <c r="I26" s="216"/>
      <c r="J26" s="22">
        <v>2217.2034371776849</v>
      </c>
      <c r="K26" s="216"/>
      <c r="L26" s="74"/>
      <c r="M26" s="216"/>
      <c r="N26" s="216">
        <v>7028.1348661395114</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41.569999999999993</v>
      </c>
      <c r="D28" s="22">
        <v>20.271000000000001</v>
      </c>
      <c r="E28" s="73">
        <v>-51.236468607168618</v>
      </c>
      <c r="F28" s="216">
        <v>0</v>
      </c>
      <c r="G28" s="22">
        <v>0</v>
      </c>
      <c r="H28" s="73" t="s">
        <v>41</v>
      </c>
      <c r="I28" s="216">
        <v>0</v>
      </c>
      <c r="J28" s="22">
        <v>0</v>
      </c>
      <c r="K28" s="216" t="s">
        <v>41</v>
      </c>
      <c r="L28" s="74"/>
      <c r="M28" s="216">
        <v>41.569999999999993</v>
      </c>
      <c r="N28" s="216">
        <v>20.271000000000001</v>
      </c>
      <c r="O28" s="216">
        <v>-51.236468607168618</v>
      </c>
      <c r="P28" s="75">
        <v>52</v>
      </c>
      <c r="Q28" s="22">
        <v>0.95100000000000051</v>
      </c>
      <c r="R28" s="216">
        <v>1.8288461538461549</v>
      </c>
      <c r="S28" s="216">
        <v>84.836734693877531</v>
      </c>
      <c r="T28" s="217">
        <v>38.982692307692304</v>
      </c>
      <c r="U28" s="43"/>
      <c r="X28" s="75">
        <v>49</v>
      </c>
    </row>
    <row r="29" spans="2:24" ht="11.9" customHeight="1" x14ac:dyDescent="0.3">
      <c r="B29" s="77" t="s">
        <v>35</v>
      </c>
      <c r="C29" s="72">
        <v>610.95999999999992</v>
      </c>
      <c r="D29" s="22">
        <v>736.66600000000005</v>
      </c>
      <c r="E29" s="73">
        <v>20.575160403299751</v>
      </c>
      <c r="F29" s="216">
        <v>0</v>
      </c>
      <c r="G29" s="22">
        <v>19.994715012177849</v>
      </c>
      <c r="H29" s="73" t="s">
        <v>41</v>
      </c>
      <c r="I29" s="216">
        <v>0.14000000000000001</v>
      </c>
      <c r="J29" s="22">
        <v>2.1668399658203099</v>
      </c>
      <c r="K29" s="216">
        <v>1447.7428327287926</v>
      </c>
      <c r="L29" s="74"/>
      <c r="M29" s="216">
        <v>611.09999999999991</v>
      </c>
      <c r="N29" s="216">
        <v>758.82755497799815</v>
      </c>
      <c r="O29" s="216">
        <v>24.174039433480324</v>
      </c>
      <c r="P29" s="75">
        <v>898</v>
      </c>
      <c r="Q29" s="22">
        <v>5.0013599996566427</v>
      </c>
      <c r="R29" s="216">
        <v>0.55694432067445909</v>
      </c>
      <c r="S29" s="216">
        <v>66.279826464208242</v>
      </c>
      <c r="T29" s="217">
        <v>84.501954897327195</v>
      </c>
      <c r="U29" s="43"/>
      <c r="X29" s="75">
        <v>922</v>
      </c>
    </row>
    <row r="30" spans="2:24" ht="12.75" customHeight="1" x14ac:dyDescent="0.3">
      <c r="B30" s="81" t="s">
        <v>36</v>
      </c>
      <c r="C30" s="72">
        <v>3194.73</v>
      </c>
      <c r="D30" s="22">
        <v>2950.5940000000005</v>
      </c>
      <c r="E30" s="73">
        <v>-7.6418351472581261</v>
      </c>
      <c r="F30" s="216">
        <v>0</v>
      </c>
      <c r="G30" s="22">
        <v>0</v>
      </c>
      <c r="H30" s="73" t="s">
        <v>41</v>
      </c>
      <c r="I30" s="216">
        <v>0</v>
      </c>
      <c r="J30" s="22">
        <v>0</v>
      </c>
      <c r="K30" s="216" t="s">
        <v>41</v>
      </c>
      <c r="L30" s="74"/>
      <c r="M30" s="216">
        <v>3194.73</v>
      </c>
      <c r="N30" s="216">
        <v>2950.5940000000005</v>
      </c>
      <c r="O30" s="216">
        <v>-7.6418351472581261</v>
      </c>
      <c r="P30" s="75">
        <v>3990.6910000000012</v>
      </c>
      <c r="Q30" s="22">
        <v>119.34400000000051</v>
      </c>
      <c r="R30" s="216">
        <v>2.9905597802485953</v>
      </c>
      <c r="S30" s="216">
        <v>40.559398832247631</v>
      </c>
      <c r="T30" s="217">
        <v>73.936919696363361</v>
      </c>
      <c r="U30" s="43"/>
      <c r="X30" s="75">
        <v>7876.6700000000019</v>
      </c>
    </row>
    <row r="31" spans="2:24" ht="11.9" customHeight="1" x14ac:dyDescent="0.3">
      <c r="B31" s="71" t="s">
        <v>37</v>
      </c>
      <c r="C31" s="72">
        <v>731.50999999999988</v>
      </c>
      <c r="D31" s="22">
        <v>1392.4430000000002</v>
      </c>
      <c r="E31" s="73">
        <v>90.351874888928435</v>
      </c>
      <c r="F31" s="216">
        <v>0</v>
      </c>
      <c r="G31" s="22">
        <v>10.268341811418525</v>
      </c>
      <c r="H31" s="73" t="s">
        <v>41</v>
      </c>
      <c r="I31" s="216">
        <v>0.37</v>
      </c>
      <c r="J31" s="22">
        <v>0.649349990844727</v>
      </c>
      <c r="K31" s="216">
        <v>75.499997525601898</v>
      </c>
      <c r="L31" s="74"/>
      <c r="M31" s="216">
        <v>731.87999999999988</v>
      </c>
      <c r="N31" s="216">
        <v>1413.6586918022635</v>
      </c>
      <c r="O31" s="216">
        <v>93.154436765899291</v>
      </c>
      <c r="P31" s="75">
        <v>5521.7460000000019</v>
      </c>
      <c r="Q31" s="22">
        <v>43.151999999999987</v>
      </c>
      <c r="R31" s="216">
        <v>0.78149194113600973</v>
      </c>
      <c r="S31" s="216">
        <v>18.039890964008212</v>
      </c>
      <c r="T31" s="217">
        <v>25.601660992777703</v>
      </c>
      <c r="U31" s="43"/>
      <c r="X31" s="75">
        <v>4057.009</v>
      </c>
    </row>
    <row r="32" spans="2:24" ht="11.9" customHeight="1" x14ac:dyDescent="0.3">
      <c r="B32" s="71" t="s">
        <v>19</v>
      </c>
      <c r="C32" s="72">
        <v>254.48000000000002</v>
      </c>
      <c r="D32" s="22">
        <v>291.02499999999998</v>
      </c>
      <c r="E32" s="73">
        <v>14.360657026092408</v>
      </c>
      <c r="F32" s="216">
        <v>0</v>
      </c>
      <c r="G32" s="22">
        <v>1.9250020082518455</v>
      </c>
      <c r="H32" s="73" t="s">
        <v>41</v>
      </c>
      <c r="I32" s="216">
        <v>0.1</v>
      </c>
      <c r="J32" s="22">
        <v>0</v>
      </c>
      <c r="K32" s="216">
        <v>-100</v>
      </c>
      <c r="L32" s="74"/>
      <c r="M32" s="216">
        <v>254.58</v>
      </c>
      <c r="N32" s="216">
        <v>292.95000200825183</v>
      </c>
      <c r="O32" s="216">
        <v>15.071883890428083</v>
      </c>
      <c r="P32" s="75">
        <v>1805.5810000000008</v>
      </c>
      <c r="Q32" s="22">
        <v>3.9389999999999645</v>
      </c>
      <c r="R32" s="216">
        <v>0.21815692566547626</v>
      </c>
      <c r="S32" s="216">
        <v>38.167916041979012</v>
      </c>
      <c r="T32" s="217">
        <v>16.224694544761586</v>
      </c>
      <c r="U32" s="43"/>
      <c r="X32" s="75">
        <v>667</v>
      </c>
    </row>
    <row r="33" spans="2:24" ht="11.9" customHeight="1" x14ac:dyDescent="0.3">
      <c r="B33" s="71" t="s">
        <v>20</v>
      </c>
      <c r="C33" s="72">
        <v>1099.6600000000005</v>
      </c>
      <c r="D33" s="22">
        <v>855.10600000000011</v>
      </c>
      <c r="E33" s="73">
        <v>-22.239055708127996</v>
      </c>
      <c r="F33" s="216">
        <v>0</v>
      </c>
      <c r="G33" s="22">
        <v>105.8060634511933</v>
      </c>
      <c r="H33" s="73" t="s">
        <v>41</v>
      </c>
      <c r="I33" s="216">
        <v>14.049999999999999</v>
      </c>
      <c r="J33" s="22">
        <v>8.7278001403808592</v>
      </c>
      <c r="K33" s="216">
        <v>-37.880426047111314</v>
      </c>
      <c r="L33" s="74"/>
      <c r="M33" s="216">
        <v>1113.7100000000005</v>
      </c>
      <c r="N33" s="216">
        <v>1208.9398635915743</v>
      </c>
      <c r="O33" s="216">
        <v>8.5506876647936867</v>
      </c>
      <c r="P33" s="75">
        <v>2847.1420000000003</v>
      </c>
      <c r="Q33" s="22">
        <v>18.941000000000031</v>
      </c>
      <c r="R33" s="216">
        <v>0.6652636222569871</v>
      </c>
      <c r="S33" s="216">
        <v>34.541215702170994</v>
      </c>
      <c r="T33" s="217">
        <v>42.46152329569702</v>
      </c>
      <c r="U33" s="43"/>
      <c r="X33" s="75">
        <v>3224.2930000000006</v>
      </c>
    </row>
    <row r="34" spans="2:24" ht="11.9" customHeight="1" x14ac:dyDescent="0.3">
      <c r="B34" s="71" t="s">
        <v>21</v>
      </c>
      <c r="C34" s="72">
        <v>5.13</v>
      </c>
      <c r="D34" s="22">
        <v>17.610999999999997</v>
      </c>
      <c r="E34" s="73">
        <v>243.29434697855748</v>
      </c>
      <c r="F34" s="216">
        <v>0</v>
      </c>
      <c r="G34" s="22">
        <v>8.6265000097453595E-2</v>
      </c>
      <c r="H34" s="73" t="s">
        <v>41</v>
      </c>
      <c r="I34" s="216">
        <v>0.01</v>
      </c>
      <c r="J34" s="22">
        <v>0</v>
      </c>
      <c r="K34" s="216">
        <v>-100</v>
      </c>
      <c r="L34" s="74"/>
      <c r="M34" s="216">
        <v>5.14</v>
      </c>
      <c r="N34" s="216">
        <v>17.697265000097453</v>
      </c>
      <c r="O34" s="216">
        <v>244.30476653886095</v>
      </c>
      <c r="P34" s="75">
        <v>404.37700000000007</v>
      </c>
      <c r="Q34" s="22">
        <v>0.1180000000000021</v>
      </c>
      <c r="R34" s="216">
        <v>2.9180690296431815E-2</v>
      </c>
      <c r="S34" s="216">
        <v>1.1600378253578851</v>
      </c>
      <c r="T34" s="217">
        <v>4.3764271954382785</v>
      </c>
      <c r="U34" s="43"/>
      <c r="X34" s="75">
        <v>443.089</v>
      </c>
    </row>
    <row r="35" spans="2:24" ht="11.9" customHeight="1" x14ac:dyDescent="0.3">
      <c r="B35" s="71" t="s">
        <v>22</v>
      </c>
      <c r="C35" s="72">
        <v>0.42000000000000004</v>
      </c>
      <c r="D35" s="22">
        <v>0.192</v>
      </c>
      <c r="E35" s="73">
        <v>-54.285714285714292</v>
      </c>
      <c r="F35" s="216">
        <v>0</v>
      </c>
      <c r="G35" s="22">
        <v>0.32499999675527302</v>
      </c>
      <c r="H35" s="73" t="s">
        <v>41</v>
      </c>
      <c r="I35" s="216">
        <v>0.03</v>
      </c>
      <c r="J35" s="22">
        <v>0</v>
      </c>
      <c r="K35" s="216">
        <v>-100</v>
      </c>
      <c r="L35" s="74"/>
      <c r="M35" s="216">
        <v>0.45000000000000007</v>
      </c>
      <c r="N35" s="216">
        <v>0.51699999675527297</v>
      </c>
      <c r="O35" s="216">
        <v>14.88888816783842</v>
      </c>
      <c r="P35" s="75">
        <v>12.151</v>
      </c>
      <c r="Q35" s="22">
        <v>8.9719999313354948E-2</v>
      </c>
      <c r="R35" s="216">
        <v>0.73837543669948935</v>
      </c>
      <c r="S35" s="216">
        <v>3.67677097802108</v>
      </c>
      <c r="T35" s="217">
        <v>4.2547938174246811</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1701.6999999999998</v>
      </c>
      <c r="D37" s="22">
        <v>1044.021</v>
      </c>
      <c r="E37" s="73">
        <v>-38.648351648351642</v>
      </c>
      <c r="F37" s="216">
        <v>0</v>
      </c>
      <c r="G37" s="22">
        <v>173.51108532777386</v>
      </c>
      <c r="H37" s="73" t="s">
        <v>41</v>
      </c>
      <c r="I37" s="216">
        <v>0.1</v>
      </c>
      <c r="J37" s="22">
        <v>2.99999993294477E-5</v>
      </c>
      <c r="K37" s="216">
        <v>-99.970000000670552</v>
      </c>
      <c r="L37" s="74"/>
      <c r="M37" s="216">
        <v>1701.7999999999997</v>
      </c>
      <c r="N37" s="216">
        <v>1156.232115327773</v>
      </c>
      <c r="O37" s="216">
        <v>-32.058284444248841</v>
      </c>
      <c r="P37" s="75">
        <v>2113.8979999999997</v>
      </c>
      <c r="Q37" s="22">
        <v>18.79405999892947</v>
      </c>
      <c r="R37" s="216">
        <v>0.88907127964213373</v>
      </c>
      <c r="S37" s="216">
        <v>54.627793984715247</v>
      </c>
      <c r="T37" s="217">
        <v>54.696684292608879</v>
      </c>
      <c r="U37" s="43"/>
      <c r="X37" s="75">
        <v>3115.2640000000001</v>
      </c>
    </row>
    <row r="38" spans="2:24" ht="11.9" customHeight="1" x14ac:dyDescent="0.3">
      <c r="B38" s="71" t="s">
        <v>24</v>
      </c>
      <c r="C38" s="72">
        <v>4697.32</v>
      </c>
      <c r="D38" s="22">
        <v>4767.6389999999992</v>
      </c>
      <c r="E38" s="73">
        <v>1.4970025461326779</v>
      </c>
      <c r="F38" s="216">
        <v>0</v>
      </c>
      <c r="G38" s="22">
        <v>913.63708344459565</v>
      </c>
      <c r="H38" s="73" t="s">
        <v>41</v>
      </c>
      <c r="I38" s="216">
        <v>10.220000000000001</v>
      </c>
      <c r="J38" s="22">
        <v>0</v>
      </c>
      <c r="K38" s="216">
        <v>-100</v>
      </c>
      <c r="L38" s="74"/>
      <c r="M38" s="216">
        <v>4707.54</v>
      </c>
      <c r="N38" s="216">
        <v>5681.2760834445953</v>
      </c>
      <c r="O38" s="216">
        <v>20.684605620867703</v>
      </c>
      <c r="P38" s="75">
        <v>14289.502999999999</v>
      </c>
      <c r="Q38" s="22">
        <v>462.51964143085388</v>
      </c>
      <c r="R38" s="216">
        <v>3.2367790638404568</v>
      </c>
      <c r="S38" s="216">
        <v>28.932381159295144</v>
      </c>
      <c r="T38" s="217">
        <v>39.758388261961215</v>
      </c>
      <c r="U38" s="43"/>
      <c r="X38" s="75">
        <v>16270.834999999999</v>
      </c>
    </row>
    <row r="39" spans="2:24" ht="11.9" customHeight="1" x14ac:dyDescent="0.3">
      <c r="B39" s="71" t="s">
        <v>27</v>
      </c>
      <c r="C39" s="72">
        <v>417.45000000000005</v>
      </c>
      <c r="D39" s="22">
        <v>324.91699999999992</v>
      </c>
      <c r="E39" s="73">
        <v>-22.166247454785033</v>
      </c>
      <c r="F39" s="216">
        <v>0</v>
      </c>
      <c r="G39" s="22">
        <v>0.87808999051153702</v>
      </c>
      <c r="H39" s="73" t="s">
        <v>41</v>
      </c>
      <c r="I39" s="216">
        <v>0.02</v>
      </c>
      <c r="J39" s="22">
        <v>0</v>
      </c>
      <c r="K39" s="216">
        <v>-100</v>
      </c>
      <c r="L39" s="74"/>
      <c r="M39" s="216">
        <v>417.47</v>
      </c>
      <c r="N39" s="216">
        <v>363.19508999051152</v>
      </c>
      <c r="O39" s="216">
        <v>-13.000912642702112</v>
      </c>
      <c r="P39" s="75">
        <v>2539.0099999999993</v>
      </c>
      <c r="Q39" s="22">
        <v>8.3299999999999841</v>
      </c>
      <c r="R39" s="216">
        <v>0.32808062985179209</v>
      </c>
      <c r="S39" s="216">
        <v>18.823244025839518</v>
      </c>
      <c r="T39" s="217">
        <v>14.304594703861412</v>
      </c>
      <c r="U39" s="43"/>
      <c r="X39" s="75">
        <v>2217.8430000000008</v>
      </c>
    </row>
    <row r="40" spans="2:24" ht="11.9" customHeight="1" x14ac:dyDescent="0.3">
      <c r="B40" s="82" t="s">
        <v>39</v>
      </c>
      <c r="C40" s="216">
        <v>13.369999999999997</v>
      </c>
      <c r="D40" s="22">
        <v>11.807999999999998</v>
      </c>
      <c r="E40" s="73">
        <v>-11.682872101720267</v>
      </c>
      <c r="F40" s="216">
        <v>0</v>
      </c>
      <c r="G40" s="22">
        <v>8.3070002265274501E-2</v>
      </c>
      <c r="H40" s="73" t="s">
        <v>41</v>
      </c>
      <c r="I40" s="216">
        <v>0</v>
      </c>
      <c r="J40" s="22">
        <v>0</v>
      </c>
      <c r="K40" s="216" t="s">
        <v>41</v>
      </c>
      <c r="L40" s="74"/>
      <c r="M40" s="216">
        <v>13.369999999999997</v>
      </c>
      <c r="N40" s="216">
        <v>11.891070002265272</v>
      </c>
      <c r="O40" s="216">
        <v>-11.061555704822185</v>
      </c>
      <c r="P40" s="75">
        <v>52.49499999999999</v>
      </c>
      <c r="Q40" s="22">
        <v>0.15399999999999991</v>
      </c>
      <c r="R40" s="216">
        <v>0.29336127250214294</v>
      </c>
      <c r="S40" s="216">
        <v>17.262304394980113</v>
      </c>
      <c r="T40" s="217">
        <v>22.651814462835077</v>
      </c>
      <c r="U40" s="43"/>
      <c r="X40" s="75">
        <v>77.451999999999998</v>
      </c>
    </row>
    <row r="41" spans="2:24" ht="11.9" customHeight="1" x14ac:dyDescent="0.3">
      <c r="B41" s="83" t="s">
        <v>40</v>
      </c>
      <c r="C41" s="216">
        <v>425.53999999999996</v>
      </c>
      <c r="D41" s="22">
        <v>333.13800000000003</v>
      </c>
      <c r="E41" s="73">
        <v>-21.71405743290876</v>
      </c>
      <c r="F41" s="216">
        <v>0</v>
      </c>
      <c r="G41" s="22">
        <v>0</v>
      </c>
      <c r="H41" s="73" t="s">
        <v>41</v>
      </c>
      <c r="I41" s="216">
        <v>0</v>
      </c>
      <c r="J41" s="22">
        <v>0</v>
      </c>
      <c r="K41" s="216" t="s">
        <v>41</v>
      </c>
      <c r="L41" s="74"/>
      <c r="M41" s="216">
        <v>425.53999999999996</v>
      </c>
      <c r="N41" s="216">
        <v>333.13800000000003</v>
      </c>
      <c r="O41" s="216">
        <v>-21.71405743290876</v>
      </c>
      <c r="P41" s="75">
        <v>459.16199999999998</v>
      </c>
      <c r="Q41" s="22">
        <v>14.298999999999978</v>
      </c>
      <c r="R41" s="216">
        <v>3.1141514323920485</v>
      </c>
      <c r="S41" s="216">
        <v>21.91900773660516</v>
      </c>
      <c r="T41" s="217">
        <v>72.553477857488218</v>
      </c>
      <c r="U41" s="43"/>
      <c r="X41" s="75">
        <v>1941.4200000000003</v>
      </c>
    </row>
    <row r="42" spans="2:24" ht="11.9" customHeight="1" x14ac:dyDescent="0.3">
      <c r="B42" s="83" t="s">
        <v>246</v>
      </c>
      <c r="C42" s="216" t="s">
        <v>41</v>
      </c>
      <c r="D42" s="22">
        <v>38.792999999999992</v>
      </c>
      <c r="E42" s="73" t="s">
        <v>41</v>
      </c>
      <c r="F42" s="216" t="s">
        <v>41</v>
      </c>
      <c r="G42" s="22">
        <v>109.40846429958658</v>
      </c>
      <c r="H42" s="73" t="s">
        <v>41</v>
      </c>
      <c r="I42" s="216" t="s">
        <v>41</v>
      </c>
      <c r="J42" s="22">
        <v>0.90800000000000003</v>
      </c>
      <c r="K42" s="216" t="s">
        <v>41</v>
      </c>
      <c r="L42" s="74"/>
      <c r="M42" s="216" t="s">
        <v>41</v>
      </c>
      <c r="N42" s="216">
        <v>149.10946429958656</v>
      </c>
      <c r="O42" s="216" t="s">
        <v>41</v>
      </c>
      <c r="P42" s="75">
        <v>4825</v>
      </c>
      <c r="Q42" s="22">
        <v>22.05417004585253</v>
      </c>
      <c r="R42" s="216">
        <v>0.45708124447362752</v>
      </c>
      <c r="S42" s="216" t="s">
        <v>41</v>
      </c>
      <c r="T42" s="217">
        <v>3.090351591701276</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243</v>
      </c>
    </row>
    <row r="54" spans="2:29" ht="11.9" customHeight="1" x14ac:dyDescent="0.3">
      <c r="B54" s="91" t="s">
        <v>50</v>
      </c>
      <c r="S54" s="21"/>
    </row>
    <row r="55" spans="2:29" ht="8.15" customHeight="1" x14ac:dyDescent="0.3">
      <c r="B55" s="91"/>
      <c r="S55" s="21"/>
    </row>
    <row r="56" spans="2:29" ht="11.9" customHeight="1" x14ac:dyDescent="0.3">
      <c r="B56" s="212" t="s">
        <v>244</v>
      </c>
      <c r="M56" s="21"/>
    </row>
    <row r="57" spans="2:29" x14ac:dyDescent="0.3">
      <c r="B57" s="23">
        <v>45133</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782.1</v>
      </c>
      <c r="O66" s="73" t="s">
        <v>41</v>
      </c>
      <c r="P66" s="75">
        <v>1075.028</v>
      </c>
      <c r="Q66" s="95">
        <v>0</v>
      </c>
      <c r="R66" s="96">
        <v>0</v>
      </c>
      <c r="S66" s="216">
        <v>0</v>
      </c>
      <c r="T66" s="217">
        <v>72.751593446868355</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107" priority="1" stopIfTrue="1" operator="between">
      <formula>85</formula>
      <formula>89.9</formula>
    </cfRule>
    <cfRule type="cellIs" dxfId="106" priority="2" stopIfTrue="1" operator="between">
      <formula>89.9</formula>
      <formula>999999</formula>
    </cfRule>
    <cfRule type="cellIs" dxfId="105"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245</v>
      </c>
      <c r="C1" s="104"/>
      <c r="P1" s="112"/>
    </row>
    <row r="2" spans="1:20" ht="10.75" customHeight="1" x14ac:dyDescent="0.25">
      <c r="A2" s="110"/>
      <c r="B2" s="111" t="s">
        <v>275</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45112</v>
      </c>
      <c r="L6" s="131">
        <v>45119</v>
      </c>
      <c r="M6" s="131">
        <v>45126</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2441.8829999999998</v>
      </c>
      <c r="E9" s="221">
        <v>59.5</v>
      </c>
      <c r="F9" s="221">
        <v>468.19999999999982</v>
      </c>
      <c r="G9" s="222">
        <v>2441.8829999999998</v>
      </c>
      <c r="H9" s="221">
        <v>1114.4609099998474</v>
      </c>
      <c r="I9" s="223">
        <v>45.639406556327536</v>
      </c>
      <c r="J9" s="222">
        <v>1327.4220900001524</v>
      </c>
      <c r="K9" s="221">
        <v>14.878000000000043</v>
      </c>
      <c r="L9" s="221">
        <v>70.858000000000061</v>
      </c>
      <c r="M9" s="221">
        <v>82.168000000000006</v>
      </c>
      <c r="N9" s="221">
        <v>45.172000000000025</v>
      </c>
      <c r="O9" s="221">
        <v>1.849883880595427</v>
      </c>
      <c r="P9" s="221">
        <v>53.269000000000034</v>
      </c>
      <c r="Q9" s="126">
        <v>22.919223000246888</v>
      </c>
      <c r="T9" s="143"/>
    </row>
    <row r="10" spans="1:20" ht="10.75" customHeight="1" x14ac:dyDescent="0.25">
      <c r="A10" s="110"/>
      <c r="B10" s="138" t="s">
        <v>80</v>
      </c>
      <c r="C10" s="139">
        <v>569.55600000000004</v>
      </c>
      <c r="D10" s="221">
        <v>706.95600000000002</v>
      </c>
      <c r="E10" s="221">
        <v>-37.600000000000023</v>
      </c>
      <c r="F10" s="221">
        <v>137.39999999999998</v>
      </c>
      <c r="G10" s="222">
        <v>706.95600000000002</v>
      </c>
      <c r="H10" s="221">
        <v>528.15250999450689</v>
      </c>
      <c r="I10" s="223">
        <v>74.707974752955892</v>
      </c>
      <c r="J10" s="222">
        <v>178.80349000549313</v>
      </c>
      <c r="K10" s="221">
        <v>21.987609996795641</v>
      </c>
      <c r="L10" s="221">
        <v>47.004479999542241</v>
      </c>
      <c r="M10" s="221">
        <v>42.337229999542274</v>
      </c>
      <c r="N10" s="221">
        <v>26.532479999542261</v>
      </c>
      <c r="O10" s="221">
        <v>3.7530595962891975</v>
      </c>
      <c r="P10" s="221">
        <v>34.465449998855604</v>
      </c>
      <c r="Q10" s="126">
        <v>3.1879052793864622</v>
      </c>
      <c r="T10" s="143"/>
    </row>
    <row r="11" spans="1:20" ht="10.75" customHeight="1" x14ac:dyDescent="0.25">
      <c r="A11" s="110"/>
      <c r="B11" s="138" t="s">
        <v>81</v>
      </c>
      <c r="C11" s="139">
        <v>886.3</v>
      </c>
      <c r="D11" s="221">
        <v>1271.3000000000002</v>
      </c>
      <c r="E11" s="221">
        <v>4.5</v>
      </c>
      <c r="F11" s="221">
        <v>385.00000000000023</v>
      </c>
      <c r="G11" s="222">
        <v>1271.3000000000002</v>
      </c>
      <c r="H11" s="221">
        <v>697.16600000000005</v>
      </c>
      <c r="I11" s="223">
        <v>54.838826398175094</v>
      </c>
      <c r="J11" s="222">
        <v>574.13400000000013</v>
      </c>
      <c r="K11" s="221">
        <v>34.759999999999991</v>
      </c>
      <c r="L11" s="221">
        <v>73.614000000000033</v>
      </c>
      <c r="M11" s="221">
        <v>32.875</v>
      </c>
      <c r="N11" s="221">
        <v>52.258000000000038</v>
      </c>
      <c r="O11" s="221">
        <v>4.1105954534728255</v>
      </c>
      <c r="P11" s="221">
        <v>48.376750000000015</v>
      </c>
      <c r="Q11" s="126">
        <v>9.8679737683908062</v>
      </c>
      <c r="T11" s="143"/>
    </row>
    <row r="12" spans="1:20" ht="10.75" customHeight="1" x14ac:dyDescent="0.25">
      <c r="A12" s="110"/>
      <c r="B12" s="138" t="s">
        <v>82</v>
      </c>
      <c r="C12" s="139">
        <v>1849.2</v>
      </c>
      <c r="D12" s="221">
        <v>2019.2</v>
      </c>
      <c r="E12" s="221">
        <v>0</v>
      </c>
      <c r="F12" s="221">
        <v>170</v>
      </c>
      <c r="G12" s="222">
        <v>2019.2</v>
      </c>
      <c r="H12" s="221">
        <v>1035.549</v>
      </c>
      <c r="I12" s="223">
        <v>51.285112916006334</v>
      </c>
      <c r="J12" s="222">
        <v>983.65100000000007</v>
      </c>
      <c r="K12" s="221">
        <v>29.733000000000061</v>
      </c>
      <c r="L12" s="221">
        <v>35.024000000000001</v>
      </c>
      <c r="M12" s="221">
        <v>47.084999999999923</v>
      </c>
      <c r="N12" s="221">
        <v>44.721000000000004</v>
      </c>
      <c r="O12" s="221">
        <v>2.2147880348652933</v>
      </c>
      <c r="P12" s="221">
        <v>39.140749999999997</v>
      </c>
      <c r="Q12" s="126">
        <v>23.131122934537537</v>
      </c>
      <c r="T12" s="143"/>
    </row>
    <row r="13" spans="1:20" ht="10.75" customHeight="1" x14ac:dyDescent="0.25">
      <c r="A13" s="110"/>
      <c r="B13" s="138" t="s">
        <v>83</v>
      </c>
      <c r="C13" s="139">
        <v>74.147999999999996</v>
      </c>
      <c r="D13" s="221">
        <v>86.847999999999999</v>
      </c>
      <c r="E13" s="221">
        <v>0</v>
      </c>
      <c r="F13" s="221">
        <v>12.700000000000003</v>
      </c>
      <c r="G13" s="222">
        <v>86.847999999999999</v>
      </c>
      <c r="H13" s="221">
        <v>22.263942149490109</v>
      </c>
      <c r="I13" s="223">
        <v>25.635526609121808</v>
      </c>
      <c r="J13" s="222">
        <v>64.584057850509893</v>
      </c>
      <c r="K13" s="221">
        <v>0.7690399998426436</v>
      </c>
      <c r="L13" s="221">
        <v>0.14284999966621825</v>
      </c>
      <c r="M13" s="221">
        <v>7.1889999866481702E-2</v>
      </c>
      <c r="N13" s="221">
        <v>0.73076999855036817</v>
      </c>
      <c r="O13" s="221">
        <v>0.84143560997417111</v>
      </c>
      <c r="P13" s="221">
        <v>0.42863749948142793</v>
      </c>
      <c r="Q13" s="126" t="s">
        <v>247</v>
      </c>
      <c r="T13" s="143"/>
    </row>
    <row r="14" spans="1:20" ht="10.75" customHeight="1" x14ac:dyDescent="0.25">
      <c r="A14" s="110"/>
      <c r="B14" s="138" t="s">
        <v>84</v>
      </c>
      <c r="C14" s="139">
        <v>128.173</v>
      </c>
      <c r="D14" s="221">
        <v>25.073000000000008</v>
      </c>
      <c r="E14" s="221">
        <v>-6.2999999999999972</v>
      </c>
      <c r="F14" s="221">
        <v>-103.1</v>
      </c>
      <c r="G14" s="222">
        <v>25.073000000000008</v>
      </c>
      <c r="H14" s="221">
        <v>1.712</v>
      </c>
      <c r="I14" s="223">
        <v>6.8280620587883352</v>
      </c>
      <c r="J14" s="222">
        <v>23.361000000000008</v>
      </c>
      <c r="K14" s="221">
        <v>0</v>
      </c>
      <c r="L14" s="221">
        <v>0</v>
      </c>
      <c r="M14" s="221">
        <v>0</v>
      </c>
      <c r="N14" s="221">
        <v>0</v>
      </c>
      <c r="O14" s="221">
        <v>0</v>
      </c>
      <c r="P14" s="221">
        <v>0</v>
      </c>
      <c r="Q14" s="126" t="s">
        <v>247</v>
      </c>
      <c r="T14" s="143"/>
    </row>
    <row r="15" spans="1:20" ht="10.75" customHeight="1" x14ac:dyDescent="0.25">
      <c r="A15" s="110"/>
      <c r="B15" s="138" t="s">
        <v>85</v>
      </c>
      <c r="C15" s="139">
        <v>146.69999999999999</v>
      </c>
      <c r="D15" s="221">
        <v>51.3</v>
      </c>
      <c r="E15" s="221">
        <v>0</v>
      </c>
      <c r="F15" s="221">
        <v>-95.399999999999991</v>
      </c>
      <c r="G15" s="222">
        <v>51.3</v>
      </c>
      <c r="H15" s="221">
        <v>4.1479999999999997</v>
      </c>
      <c r="I15" s="223">
        <v>8.0857699805068215</v>
      </c>
      <c r="J15" s="222">
        <v>47.152000000000001</v>
      </c>
      <c r="K15" s="221">
        <v>0</v>
      </c>
      <c r="L15" s="221">
        <v>0</v>
      </c>
      <c r="M15" s="221">
        <v>0</v>
      </c>
      <c r="N15" s="221">
        <v>0</v>
      </c>
      <c r="O15" s="221">
        <v>0</v>
      </c>
      <c r="P15" s="221">
        <v>0</v>
      </c>
      <c r="Q15" s="126" t="s">
        <v>247</v>
      </c>
      <c r="T15" s="143"/>
    </row>
    <row r="16" spans="1:20" ht="10.75" customHeight="1" x14ac:dyDescent="0.25">
      <c r="A16" s="110"/>
      <c r="B16" s="138" t="s">
        <v>86</v>
      </c>
      <c r="C16" s="139">
        <v>66.5</v>
      </c>
      <c r="D16" s="221">
        <v>72.599999999999994</v>
      </c>
      <c r="E16" s="221">
        <v>0</v>
      </c>
      <c r="F16" s="221">
        <v>6.0999999999999943</v>
      </c>
      <c r="G16" s="222">
        <v>72.599999999999994</v>
      </c>
      <c r="H16" s="221">
        <v>49.106000000000002</v>
      </c>
      <c r="I16" s="223">
        <v>67.639118457300285</v>
      </c>
      <c r="J16" s="222">
        <v>23.493999999999993</v>
      </c>
      <c r="K16" s="221">
        <v>2.2999999999996135E-2</v>
      </c>
      <c r="L16" s="221">
        <v>5.7040000000000006</v>
      </c>
      <c r="M16" s="221">
        <v>0.15500000000000114</v>
      </c>
      <c r="N16" s="221">
        <v>5.6270000000000024</v>
      </c>
      <c r="O16" s="221">
        <v>7.7506887052341638</v>
      </c>
      <c r="P16" s="221">
        <v>2.8772500000000001</v>
      </c>
      <c r="Q16" s="126">
        <v>6.165435745937959</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502.1</v>
      </c>
      <c r="E18" s="221">
        <v>0</v>
      </c>
      <c r="F18" s="221">
        <v>63.5</v>
      </c>
      <c r="G18" s="222">
        <v>502.1</v>
      </c>
      <c r="H18" s="221">
        <v>222.084</v>
      </c>
      <c r="I18" s="223">
        <v>44.231029675363473</v>
      </c>
      <c r="J18" s="222">
        <v>280.01600000000002</v>
      </c>
      <c r="K18" s="221">
        <v>0.15500000000000114</v>
      </c>
      <c r="L18" s="221">
        <v>0</v>
      </c>
      <c r="M18" s="221">
        <v>3.9000000000015689E-2</v>
      </c>
      <c r="N18" s="221">
        <v>0.47499999999999432</v>
      </c>
      <c r="O18" s="221">
        <v>9.4602668791076344E-2</v>
      </c>
      <c r="P18" s="221">
        <v>0.16725000000000279</v>
      </c>
      <c r="Q18" s="126" t="s">
        <v>247</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7179.4600000000009</v>
      </c>
      <c r="E20" s="221">
        <v>20.09999999999998</v>
      </c>
      <c r="F20" s="221">
        <v>1044.4000000000001</v>
      </c>
      <c r="G20" s="222">
        <v>7179.4600000000009</v>
      </c>
      <c r="H20" s="221">
        <v>3674.6423621438448</v>
      </c>
      <c r="I20" s="223">
        <v>51.182712378700408</v>
      </c>
      <c r="J20" s="222">
        <v>3504.8176378561552</v>
      </c>
      <c r="K20" s="221">
        <v>102.30564999663838</v>
      </c>
      <c r="L20" s="221">
        <v>232.34732999920857</v>
      </c>
      <c r="M20" s="221">
        <v>204.73111999940869</v>
      </c>
      <c r="N20" s="221">
        <v>175.51624999809269</v>
      </c>
      <c r="O20" s="221">
        <v>2.4446998799086934</v>
      </c>
      <c r="P20" s="142">
        <v>178.72508749833707</v>
      </c>
      <c r="Q20" s="126">
        <v>17.610104473378787</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439.32000000000005</v>
      </c>
      <c r="E22" s="221">
        <v>0</v>
      </c>
      <c r="F22" s="221">
        <v>32.400000000000034</v>
      </c>
      <c r="G22" s="222">
        <v>439.32000000000005</v>
      </c>
      <c r="H22" s="221">
        <v>155.65929935783151</v>
      </c>
      <c r="I22" s="223">
        <v>35.431871837801943</v>
      </c>
      <c r="J22" s="222">
        <v>283.66070064216854</v>
      </c>
      <c r="K22" s="221">
        <v>13.786979901552201</v>
      </c>
      <c r="L22" s="221">
        <v>5.9409447326063685</v>
      </c>
      <c r="M22" s="221">
        <v>11.949612498342987</v>
      </c>
      <c r="N22" s="221">
        <v>1.9014199908972387</v>
      </c>
      <c r="O22" s="221">
        <v>0.43280979488692489</v>
      </c>
      <c r="P22" s="221">
        <v>8.3947392808496986</v>
      </c>
      <c r="Q22" s="126">
        <v>31.79029308143766</v>
      </c>
      <c r="T22" s="143"/>
      <c r="V22" s="140"/>
    </row>
    <row r="23" spans="1:22" ht="10.75" customHeight="1" x14ac:dyDescent="0.25">
      <c r="A23" s="110"/>
      <c r="B23" s="138" t="s">
        <v>91</v>
      </c>
      <c r="C23" s="139">
        <v>1532.173</v>
      </c>
      <c r="D23" s="221">
        <v>1351.973</v>
      </c>
      <c r="E23" s="221">
        <v>8.6000000000001364</v>
      </c>
      <c r="F23" s="221">
        <v>-180.20000000000005</v>
      </c>
      <c r="G23" s="222">
        <v>1351.973</v>
      </c>
      <c r="H23" s="221">
        <v>849.67134113760062</v>
      </c>
      <c r="I23" s="223">
        <v>62.846768473749158</v>
      </c>
      <c r="J23" s="222">
        <v>502.30165886239934</v>
      </c>
      <c r="K23" s="221">
        <v>51.511098091125064</v>
      </c>
      <c r="L23" s="221">
        <v>44.635360771179649</v>
      </c>
      <c r="M23" s="221">
        <v>22.599214096068977</v>
      </c>
      <c r="N23" s="221">
        <v>27.434459452634883</v>
      </c>
      <c r="O23" s="221">
        <v>2.0292165193117677</v>
      </c>
      <c r="P23" s="221">
        <v>36.545033102752143</v>
      </c>
      <c r="Q23" s="126">
        <v>11.74473125937795</v>
      </c>
      <c r="T23" s="143"/>
      <c r="V23" s="140"/>
    </row>
    <row r="24" spans="1:22" ht="10.75" customHeight="1" x14ac:dyDescent="0.25">
      <c r="A24" s="110"/>
      <c r="B24" s="138" t="s">
        <v>207</v>
      </c>
      <c r="C24" s="139">
        <v>92.183000000000007</v>
      </c>
      <c r="D24" s="221">
        <v>271.18299999999999</v>
      </c>
      <c r="E24" s="221">
        <v>12.5</v>
      </c>
      <c r="F24" s="221">
        <v>179</v>
      </c>
      <c r="G24" s="222">
        <v>271.18299999999999</v>
      </c>
      <c r="H24" s="221">
        <v>155.11316320085501</v>
      </c>
      <c r="I24" s="223">
        <v>57.198704638880393</v>
      </c>
      <c r="J24" s="222">
        <v>116.06983679914498</v>
      </c>
      <c r="K24" s="221">
        <v>14.863679729462007</v>
      </c>
      <c r="L24" s="221">
        <v>7.2563399658199899</v>
      </c>
      <c r="M24" s="221">
        <v>3.0221100387580009</v>
      </c>
      <c r="N24" s="221">
        <v>9.0527447509760179</v>
      </c>
      <c r="O24" s="221">
        <v>3.3382419808675388</v>
      </c>
      <c r="P24" s="221">
        <v>8.5487186212540038</v>
      </c>
      <c r="Q24" s="126">
        <v>11.577454346265382</v>
      </c>
      <c r="T24" s="143"/>
      <c r="V24" s="140"/>
    </row>
    <row r="25" spans="1:22" ht="10.75" customHeight="1" x14ac:dyDescent="0.25">
      <c r="A25" s="110"/>
      <c r="B25" s="138" t="s">
        <v>92</v>
      </c>
      <c r="C25" s="139">
        <v>220.596</v>
      </c>
      <c r="D25" s="221">
        <v>237.89600000000002</v>
      </c>
      <c r="E25" s="221">
        <v>-13.199999999999989</v>
      </c>
      <c r="F25" s="221">
        <v>17.300000000000011</v>
      </c>
      <c r="G25" s="222">
        <v>237.89600000000002</v>
      </c>
      <c r="H25" s="221">
        <v>0</v>
      </c>
      <c r="I25" s="223">
        <v>0</v>
      </c>
      <c r="J25" s="222">
        <v>237.89600000000002</v>
      </c>
      <c r="K25" s="221">
        <v>0</v>
      </c>
      <c r="L25" s="221">
        <v>0</v>
      </c>
      <c r="M25" s="221">
        <v>0</v>
      </c>
      <c r="N25" s="221">
        <v>0</v>
      </c>
      <c r="O25" s="221">
        <v>0</v>
      </c>
      <c r="P25" s="221">
        <v>0</v>
      </c>
      <c r="Q25" s="126" t="s">
        <v>247</v>
      </c>
      <c r="T25" s="143"/>
      <c r="V25" s="144"/>
    </row>
    <row r="26" spans="1:22" ht="10.75" customHeight="1" x14ac:dyDescent="0.25">
      <c r="A26" s="110"/>
      <c r="B26" s="138" t="s">
        <v>93</v>
      </c>
      <c r="C26" s="139">
        <v>54.686</v>
      </c>
      <c r="D26" s="221">
        <v>129.68600000000001</v>
      </c>
      <c r="E26" s="221">
        <v>0</v>
      </c>
      <c r="F26" s="221">
        <v>75</v>
      </c>
      <c r="G26" s="222">
        <v>129.68600000000001</v>
      </c>
      <c r="H26" s="221">
        <v>60.919270706653599</v>
      </c>
      <c r="I26" s="223">
        <v>46.97443880345881</v>
      </c>
      <c r="J26" s="222">
        <v>68.766729293346401</v>
      </c>
      <c r="K26" s="221">
        <v>0</v>
      </c>
      <c r="L26" s="221">
        <v>0.57914996337890301</v>
      </c>
      <c r="M26" s="221">
        <v>0.62594998931889734</v>
      </c>
      <c r="N26" s="221">
        <v>0.42120001220700232</v>
      </c>
      <c r="O26" s="221">
        <v>0.32478448884768002</v>
      </c>
      <c r="P26" s="221">
        <v>0.40657499122620067</v>
      </c>
      <c r="Q26" s="126" t="s">
        <v>247</v>
      </c>
      <c r="T26" s="143"/>
    </row>
    <row r="27" spans="1:22" ht="10.75" customHeight="1" x14ac:dyDescent="0.25">
      <c r="A27" s="110"/>
      <c r="B27" s="138" t="s">
        <v>94</v>
      </c>
      <c r="C27" s="139">
        <v>85.569000000000003</v>
      </c>
      <c r="D27" s="221">
        <v>51.369</v>
      </c>
      <c r="E27" s="221">
        <v>-20</v>
      </c>
      <c r="F27" s="221">
        <v>-34.200000000000003</v>
      </c>
      <c r="G27" s="222">
        <v>51.369</v>
      </c>
      <c r="H27" s="221">
        <v>0.16087499797344201</v>
      </c>
      <c r="I27" s="223">
        <v>0.31317525739929142</v>
      </c>
      <c r="J27" s="222">
        <v>51.208125002026556</v>
      </c>
      <c r="K27" s="221">
        <v>2.4277499496936999E-2</v>
      </c>
      <c r="L27" s="221">
        <v>0</v>
      </c>
      <c r="M27" s="221">
        <v>0</v>
      </c>
      <c r="N27" s="221">
        <v>0</v>
      </c>
      <c r="O27" s="221">
        <v>0</v>
      </c>
      <c r="P27" s="221">
        <v>6.0693748742342499E-3</v>
      </c>
      <c r="Q27" s="126" t="s">
        <v>247</v>
      </c>
      <c r="T27" s="143"/>
    </row>
    <row r="28" spans="1:22" ht="10.75" customHeight="1" x14ac:dyDescent="0.25">
      <c r="A28" s="110"/>
      <c r="B28" s="138" t="s">
        <v>95</v>
      </c>
      <c r="C28" s="139">
        <v>425.20299999999997</v>
      </c>
      <c r="D28" s="221">
        <v>73.902999999999963</v>
      </c>
      <c r="E28" s="221">
        <v>-8</v>
      </c>
      <c r="F28" s="221">
        <v>-351.3</v>
      </c>
      <c r="G28" s="222">
        <v>73.902999999999963</v>
      </c>
      <c r="H28" s="221">
        <v>37.531260231018102</v>
      </c>
      <c r="I28" s="223">
        <v>50.784488087111647</v>
      </c>
      <c r="J28" s="222">
        <v>36.371739768981861</v>
      </c>
      <c r="K28" s="221">
        <v>0</v>
      </c>
      <c r="L28" s="221">
        <v>0</v>
      </c>
      <c r="M28" s="221">
        <v>0</v>
      </c>
      <c r="N28" s="221">
        <v>0</v>
      </c>
      <c r="O28" s="221">
        <v>0</v>
      </c>
      <c r="P28" s="221">
        <v>0</v>
      </c>
      <c r="Q28" s="126" t="s">
        <v>247</v>
      </c>
      <c r="T28" s="143"/>
    </row>
    <row r="29" spans="1:22" ht="10.75" customHeight="1" x14ac:dyDescent="0.25">
      <c r="A29" s="110"/>
      <c r="B29" s="138" t="s">
        <v>96</v>
      </c>
      <c r="C29" s="139">
        <v>17.457999999999998</v>
      </c>
      <c r="D29" s="221">
        <v>4.8579999999999988</v>
      </c>
      <c r="E29" s="221">
        <v>0</v>
      </c>
      <c r="F29" s="221">
        <v>-12.6</v>
      </c>
      <c r="G29" s="222">
        <v>4.8579999999999988</v>
      </c>
      <c r="H29" s="221">
        <v>7.0000000000000001E-3</v>
      </c>
      <c r="I29" s="223">
        <v>0.14409221902017297</v>
      </c>
      <c r="J29" s="222">
        <v>4.8509999999999991</v>
      </c>
      <c r="K29" s="221">
        <v>0</v>
      </c>
      <c r="L29" s="221">
        <v>0</v>
      </c>
      <c r="M29" s="221">
        <v>0</v>
      </c>
      <c r="N29" s="221">
        <v>0</v>
      </c>
      <c r="O29" s="221">
        <v>0</v>
      </c>
      <c r="P29" s="221">
        <v>0</v>
      </c>
      <c r="Q29" s="126" t="s">
        <v>247</v>
      </c>
      <c r="T29" s="143"/>
    </row>
    <row r="30" spans="1:22" ht="10.75" customHeight="1" x14ac:dyDescent="0.25">
      <c r="A30" s="110"/>
      <c r="B30" s="138" t="s">
        <v>97</v>
      </c>
      <c r="C30" s="139">
        <v>240.602</v>
      </c>
      <c r="D30" s="221">
        <v>113.20200000000001</v>
      </c>
      <c r="E30" s="221">
        <v>0</v>
      </c>
      <c r="F30" s="221">
        <v>-127.39999999999999</v>
      </c>
      <c r="G30" s="222">
        <v>113.20200000000001</v>
      </c>
      <c r="H30" s="221">
        <v>63.476083969179498</v>
      </c>
      <c r="I30" s="223">
        <v>56.073288430574983</v>
      </c>
      <c r="J30" s="222">
        <v>49.725916030820514</v>
      </c>
      <c r="K30" s="221">
        <v>6.4331797389984047</v>
      </c>
      <c r="L30" s="221">
        <v>4.7896699099540001</v>
      </c>
      <c r="M30" s="221">
        <v>0.20708999776839931</v>
      </c>
      <c r="N30" s="221">
        <v>3.9474598865508952</v>
      </c>
      <c r="O30" s="221">
        <v>3.4870937673812255</v>
      </c>
      <c r="P30" s="221">
        <v>3.8443498833179248</v>
      </c>
      <c r="Q30" s="126">
        <v>10.934804983958381</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247</v>
      </c>
      <c r="T32" s="143"/>
    </row>
    <row r="33" spans="1:21" ht="10.75" customHeight="1" x14ac:dyDescent="0.25">
      <c r="A33" s="110"/>
      <c r="B33" s="138" t="s">
        <v>100</v>
      </c>
      <c r="C33" s="139">
        <v>23.382000000000001</v>
      </c>
      <c r="D33" s="221">
        <v>51.882000000000005</v>
      </c>
      <c r="E33" s="221">
        <v>0</v>
      </c>
      <c r="F33" s="221">
        <v>28.500000000000004</v>
      </c>
      <c r="G33" s="222">
        <v>51.882000000000005</v>
      </c>
      <c r="H33" s="221">
        <v>0.31389000034332298</v>
      </c>
      <c r="I33" s="223">
        <v>0.6050075177196772</v>
      </c>
      <c r="J33" s="222">
        <v>51.568109999656684</v>
      </c>
      <c r="K33" s="221">
        <v>0</v>
      </c>
      <c r="L33" s="221">
        <v>0</v>
      </c>
      <c r="M33" s="221">
        <v>2.0059999465942002E-2</v>
      </c>
      <c r="N33" s="221">
        <v>7.6050003051757992E-2</v>
      </c>
      <c r="O33" s="221">
        <v>0.1465826356959215</v>
      </c>
      <c r="P33" s="221">
        <v>2.4027500629424998E-2</v>
      </c>
      <c r="Q33" s="126" t="s">
        <v>247</v>
      </c>
      <c r="T33" s="143"/>
    </row>
    <row r="34" spans="1:21" ht="10.75" customHeight="1" x14ac:dyDescent="0.25">
      <c r="A34" s="110"/>
      <c r="B34" s="1" t="s">
        <v>261</v>
      </c>
      <c r="C34" s="139">
        <v>33.395000000000003</v>
      </c>
      <c r="D34" s="221">
        <v>40.295000000000002</v>
      </c>
      <c r="E34" s="221">
        <v>0</v>
      </c>
      <c r="F34" s="221">
        <v>6.8999999999999986</v>
      </c>
      <c r="G34" s="222">
        <v>40.295000000000002</v>
      </c>
      <c r="H34" s="221">
        <v>7.4528999347090696</v>
      </c>
      <c r="I34" s="223">
        <v>18.495842994686861</v>
      </c>
      <c r="J34" s="222">
        <v>32.842100065290936</v>
      </c>
      <c r="K34" s="221">
        <v>0.2726100003719294</v>
      </c>
      <c r="L34" s="221">
        <v>0.10295999622345064</v>
      </c>
      <c r="M34" s="221">
        <v>8.1899995803897951E-3</v>
      </c>
      <c r="N34" s="221">
        <v>1.9889999866479435E-2</v>
      </c>
      <c r="O34" s="221">
        <v>4.9360962567265007E-2</v>
      </c>
      <c r="P34" s="221">
        <v>0.10091249901056232</v>
      </c>
      <c r="Q34" s="126" t="s">
        <v>247</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9945.1890000000021</v>
      </c>
      <c r="E36" s="221">
        <v>1.2789769243681803E-13</v>
      </c>
      <c r="F36" s="221">
        <v>677.80000000000007</v>
      </c>
      <c r="G36" s="222">
        <v>9945.1890000000021</v>
      </c>
      <c r="H36" s="221">
        <v>5005.0364456800089</v>
      </c>
      <c r="I36" s="223">
        <v>50.326207432357577</v>
      </c>
      <c r="J36" s="222">
        <v>4940.1525543199914</v>
      </c>
      <c r="K36" s="221">
        <v>189.19747495764523</v>
      </c>
      <c r="L36" s="221">
        <v>295.651755338371</v>
      </c>
      <c r="M36" s="221">
        <v>243.16334661871133</v>
      </c>
      <c r="N36" s="221">
        <v>218.36947409427648</v>
      </c>
      <c r="O36" s="221">
        <v>2.1957297553045643</v>
      </c>
      <c r="P36" s="221">
        <v>236.59551275225101</v>
      </c>
      <c r="Q36" s="126">
        <v>18.880161660094672</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88.756</v>
      </c>
      <c r="E39" s="107">
        <v>0</v>
      </c>
      <c r="F39" s="221">
        <v>0</v>
      </c>
      <c r="G39" s="222">
        <v>88.756</v>
      </c>
      <c r="H39" s="221">
        <v>8.2696701090671105</v>
      </c>
      <c r="I39" s="223">
        <v>9.3173082485320542</v>
      </c>
      <c r="J39" s="222">
        <v>80.486329890932893</v>
      </c>
      <c r="K39" s="221">
        <v>0.37051249784231022</v>
      </c>
      <c r="L39" s="221">
        <v>0.14285749828816027</v>
      </c>
      <c r="M39" s="221">
        <v>0.26529749536513947</v>
      </c>
      <c r="N39" s="221">
        <v>0.10663149845600015</v>
      </c>
      <c r="O39" s="221">
        <v>0.12014004513047022</v>
      </c>
      <c r="P39" s="221">
        <v>0.22132474748790254</v>
      </c>
      <c r="Q39" s="126" t="s">
        <v>247</v>
      </c>
    </row>
    <row r="40" spans="1:21" ht="10.75" customHeight="1" x14ac:dyDescent="0.25">
      <c r="A40" s="110"/>
      <c r="B40" s="145" t="s">
        <v>106</v>
      </c>
      <c r="C40" s="139">
        <v>525.274</v>
      </c>
      <c r="D40" s="107">
        <v>450.87399999999997</v>
      </c>
      <c r="E40" s="107">
        <v>0</v>
      </c>
      <c r="F40" s="221">
        <v>-74.400000000000034</v>
      </c>
      <c r="G40" s="222">
        <v>450.87399999999997</v>
      </c>
      <c r="H40" s="221">
        <v>106.46675511792299</v>
      </c>
      <c r="I40" s="223">
        <v>23.613416412994095</v>
      </c>
      <c r="J40" s="222">
        <v>344.40724488207695</v>
      </c>
      <c r="K40" s="221">
        <v>5.7778007962108013</v>
      </c>
      <c r="L40" s="221">
        <v>7.0061359959839962</v>
      </c>
      <c r="M40" s="221">
        <v>4.5119306945205047</v>
      </c>
      <c r="N40" s="221">
        <v>5.118327905744291</v>
      </c>
      <c r="O40" s="221">
        <v>1.1352013879142047</v>
      </c>
      <c r="P40" s="221">
        <v>5.6035488481148983</v>
      </c>
      <c r="Q40" s="126" t="s">
        <v>247</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10484.816000000003</v>
      </c>
      <c r="E43" s="148">
        <v>0.40000000000012792</v>
      </c>
      <c r="F43" s="148">
        <v>603.20000000000005</v>
      </c>
      <c r="G43" s="149">
        <v>10485.216000000002</v>
      </c>
      <c r="H43" s="148">
        <v>5119.7728709069988</v>
      </c>
      <c r="I43" s="150">
        <v>48.828492144625329</v>
      </c>
      <c r="J43" s="149">
        <v>5365.4431290930033</v>
      </c>
      <c r="K43" s="151">
        <v>195.34578825169774</v>
      </c>
      <c r="L43" s="151">
        <v>302.80074883264297</v>
      </c>
      <c r="M43" s="151">
        <v>247.94057480859829</v>
      </c>
      <c r="N43" s="151">
        <v>223.59443349847697</v>
      </c>
      <c r="O43" s="151">
        <v>2.1325546723802966</v>
      </c>
      <c r="P43" s="151">
        <v>242.42038634785399</v>
      </c>
      <c r="Q43" s="133">
        <v>20.132804958878413</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45112</v>
      </c>
      <c r="L48" s="131">
        <v>45119</v>
      </c>
      <c r="M48" s="131">
        <v>45126</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10174.505999999999</v>
      </c>
      <c r="D51" s="221">
        <v>11305.905999999999</v>
      </c>
      <c r="E51" s="221">
        <v>26</v>
      </c>
      <c r="F51" s="221">
        <v>1131.3999999999996</v>
      </c>
      <c r="G51" s="222">
        <v>11305.905999999999</v>
      </c>
      <c r="H51" s="221">
        <v>4874.3620000000001</v>
      </c>
      <c r="I51" s="223">
        <v>43.113413467262163</v>
      </c>
      <c r="J51" s="222">
        <v>6431.543999999999</v>
      </c>
      <c r="K51" s="221">
        <v>122.06300000000056</v>
      </c>
      <c r="L51" s="221">
        <v>225.90699999999924</v>
      </c>
      <c r="M51" s="221">
        <v>272.79899999999998</v>
      </c>
      <c r="N51" s="221">
        <v>159.97900000000027</v>
      </c>
      <c r="O51" s="221">
        <v>1.4150038042064057</v>
      </c>
      <c r="P51" s="221">
        <v>195.18700000000001</v>
      </c>
      <c r="Q51" s="126">
        <v>30.950678067699172</v>
      </c>
      <c r="T51" s="143"/>
    </row>
    <row r="52" spans="1:20" ht="10.75" customHeight="1" x14ac:dyDescent="0.25">
      <c r="A52" s="110"/>
      <c r="B52" s="138" t="s">
        <v>80</v>
      </c>
      <c r="C52" s="139">
        <v>2878.04</v>
      </c>
      <c r="D52" s="221">
        <v>3218.84</v>
      </c>
      <c r="E52" s="221">
        <v>-238</v>
      </c>
      <c r="F52" s="221">
        <v>340.80000000000018</v>
      </c>
      <c r="G52" s="222">
        <v>3218.84</v>
      </c>
      <c r="H52" s="221">
        <v>1065.404387781143</v>
      </c>
      <c r="I52" s="223">
        <v>33.099016657589161</v>
      </c>
      <c r="J52" s="222">
        <v>2153.4356122188574</v>
      </c>
      <c r="K52" s="221">
        <v>48.261999999999944</v>
      </c>
      <c r="L52" s="221">
        <v>120.44199999809268</v>
      </c>
      <c r="M52" s="221">
        <v>52.850000000000023</v>
      </c>
      <c r="N52" s="221">
        <v>63.372639991760025</v>
      </c>
      <c r="O52" s="221">
        <v>1.9688036681462895</v>
      </c>
      <c r="P52" s="221">
        <v>71.231659997463169</v>
      </c>
      <c r="Q52" s="126">
        <v>28.231439395004266</v>
      </c>
      <c r="T52" s="143"/>
    </row>
    <row r="53" spans="1:20" ht="10.75" customHeight="1" x14ac:dyDescent="0.25">
      <c r="A53" s="110"/>
      <c r="B53" s="138" t="s">
        <v>81</v>
      </c>
      <c r="C53" s="139">
        <v>4155.1509999999998</v>
      </c>
      <c r="D53" s="221">
        <v>4900.1509999999998</v>
      </c>
      <c r="E53" s="221">
        <v>70</v>
      </c>
      <c r="F53" s="221">
        <v>745</v>
      </c>
      <c r="G53" s="222">
        <v>4900.1509999999998</v>
      </c>
      <c r="H53" s="221">
        <v>1637.66</v>
      </c>
      <c r="I53" s="223">
        <v>33.420602752853945</v>
      </c>
      <c r="J53" s="222">
        <v>3262.491</v>
      </c>
      <c r="K53" s="221">
        <v>111.73000000000002</v>
      </c>
      <c r="L53" s="221">
        <v>97.823999999999842</v>
      </c>
      <c r="M53" s="221">
        <v>57.965000000000146</v>
      </c>
      <c r="N53" s="221">
        <v>80.153999999999996</v>
      </c>
      <c r="O53" s="221">
        <v>1.6357455106995684</v>
      </c>
      <c r="P53" s="221">
        <v>86.91825</v>
      </c>
      <c r="Q53" s="126">
        <v>35.53516666522853</v>
      </c>
      <c r="T53" s="143"/>
    </row>
    <row r="54" spans="1:20" ht="10.75" customHeight="1" x14ac:dyDescent="0.25">
      <c r="A54" s="110"/>
      <c r="B54" s="138" t="s">
        <v>82</v>
      </c>
      <c r="C54" s="139">
        <v>6903.5749999999998</v>
      </c>
      <c r="D54" s="221">
        <v>7079.375</v>
      </c>
      <c r="E54" s="221">
        <v>0</v>
      </c>
      <c r="F54" s="221">
        <v>175.80000000000018</v>
      </c>
      <c r="G54" s="222">
        <v>7079.375</v>
      </c>
      <c r="H54" s="221">
        <v>2256.0500000000002</v>
      </c>
      <c r="I54" s="223">
        <v>31.86792619404962</v>
      </c>
      <c r="J54" s="222">
        <v>4823.3249999999998</v>
      </c>
      <c r="K54" s="221">
        <v>66.619999999999891</v>
      </c>
      <c r="L54" s="221">
        <v>52.996000000000095</v>
      </c>
      <c r="M54" s="221">
        <v>53.398000000000138</v>
      </c>
      <c r="N54" s="221">
        <v>88.166000000000167</v>
      </c>
      <c r="O54" s="221">
        <v>1.2453924251787787</v>
      </c>
      <c r="P54" s="221">
        <v>65.295000000000073</v>
      </c>
      <c r="Q54" s="126" t="s">
        <v>247</v>
      </c>
      <c r="T54" s="143"/>
    </row>
    <row r="55" spans="1:20" ht="10.75" customHeight="1" x14ac:dyDescent="0.25">
      <c r="A55" s="110"/>
      <c r="B55" s="138" t="s">
        <v>83</v>
      </c>
      <c r="C55" s="139">
        <v>339.07499999999999</v>
      </c>
      <c r="D55" s="221">
        <v>251.97499999999999</v>
      </c>
      <c r="E55" s="221">
        <v>-18.500000000000028</v>
      </c>
      <c r="F55" s="221">
        <v>-87.1</v>
      </c>
      <c r="G55" s="222">
        <v>251.97499999999999</v>
      </c>
      <c r="H55" s="221">
        <v>125.64760297131531</v>
      </c>
      <c r="I55" s="223">
        <v>49.865106844454928</v>
      </c>
      <c r="J55" s="222">
        <v>126.32739702868469</v>
      </c>
      <c r="K55" s="221">
        <v>6.3499799995422279</v>
      </c>
      <c r="L55" s="221">
        <v>6.8744028716087371</v>
      </c>
      <c r="M55" s="221">
        <v>4.0529799976348926</v>
      </c>
      <c r="N55" s="221">
        <v>9.2686100006102379</v>
      </c>
      <c r="O55" s="221">
        <v>3.6783847606350784</v>
      </c>
      <c r="P55" s="221">
        <v>6.6364932173490239</v>
      </c>
      <c r="Q55" s="126">
        <v>17.035263488018256</v>
      </c>
      <c r="T55" s="143"/>
    </row>
    <row r="56" spans="1:20" ht="10.75" customHeight="1" x14ac:dyDescent="0.25">
      <c r="A56" s="110"/>
      <c r="B56" s="138" t="s">
        <v>84</v>
      </c>
      <c r="C56" s="139">
        <v>550.20100000000002</v>
      </c>
      <c r="D56" s="221">
        <v>81.800999999999988</v>
      </c>
      <c r="E56" s="221">
        <v>-20</v>
      </c>
      <c r="F56" s="221">
        <v>-468.40000000000003</v>
      </c>
      <c r="G56" s="222">
        <v>81.800999999999988</v>
      </c>
      <c r="H56" s="221">
        <v>40.298000000000002</v>
      </c>
      <c r="I56" s="223">
        <v>49.263456436962883</v>
      </c>
      <c r="J56" s="222">
        <v>41.502999999999986</v>
      </c>
      <c r="K56" s="221">
        <v>0</v>
      </c>
      <c r="L56" s="221">
        <v>0</v>
      </c>
      <c r="M56" s="221">
        <v>0</v>
      </c>
      <c r="N56" s="221">
        <v>1.5</v>
      </c>
      <c r="O56" s="221">
        <v>1.8337184142003156</v>
      </c>
      <c r="P56" s="221">
        <v>0.375</v>
      </c>
      <c r="Q56" s="126" t="s">
        <v>247</v>
      </c>
      <c r="T56" s="143"/>
    </row>
    <row r="57" spans="1:20" ht="10.75" customHeight="1" x14ac:dyDescent="0.25">
      <c r="A57" s="110"/>
      <c r="B57" s="138" t="s">
        <v>85</v>
      </c>
      <c r="C57" s="139">
        <v>1092.5509999999999</v>
      </c>
      <c r="D57" s="221">
        <v>214.25099999999998</v>
      </c>
      <c r="E57" s="221">
        <v>0</v>
      </c>
      <c r="F57" s="221">
        <v>-878.3</v>
      </c>
      <c r="G57" s="222">
        <v>214.25099999999998</v>
      </c>
      <c r="H57" s="221">
        <v>10.554</v>
      </c>
      <c r="I57" s="223">
        <v>4.9259980116778932</v>
      </c>
      <c r="J57" s="222">
        <v>203.69699999999997</v>
      </c>
      <c r="K57" s="221">
        <v>0</v>
      </c>
      <c r="L57" s="221">
        <v>0</v>
      </c>
      <c r="M57" s="221">
        <v>0</v>
      </c>
      <c r="N57" s="221">
        <v>0</v>
      </c>
      <c r="O57" s="221">
        <v>0</v>
      </c>
      <c r="P57" s="221">
        <v>0</v>
      </c>
      <c r="Q57" s="126" t="s">
        <v>247</v>
      </c>
      <c r="T57" s="143"/>
    </row>
    <row r="58" spans="1:20" ht="10.75" customHeight="1" x14ac:dyDescent="0.25">
      <c r="A58" s="110"/>
      <c r="B58" s="138" t="s">
        <v>86</v>
      </c>
      <c r="C58" s="139">
        <v>440.14400000000001</v>
      </c>
      <c r="D58" s="221">
        <v>490.14400000000001</v>
      </c>
      <c r="E58" s="221">
        <v>0</v>
      </c>
      <c r="F58" s="221">
        <v>50</v>
      </c>
      <c r="G58" s="222">
        <v>490.14400000000001</v>
      </c>
      <c r="H58" s="221">
        <v>318.10700000000003</v>
      </c>
      <c r="I58" s="223">
        <v>64.900723052817142</v>
      </c>
      <c r="J58" s="222">
        <v>172.03699999999998</v>
      </c>
      <c r="K58" s="221">
        <v>0.92700000000002092</v>
      </c>
      <c r="L58" s="221">
        <v>16.46999999999997</v>
      </c>
      <c r="M58" s="221">
        <v>1.0079999999999814</v>
      </c>
      <c r="N58" s="221">
        <v>23.166000000000054</v>
      </c>
      <c r="O58" s="221">
        <v>4.7263661291375705</v>
      </c>
      <c r="P58" s="221">
        <v>10.392750000000007</v>
      </c>
      <c r="Q58" s="126">
        <v>14.553558971398317</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2669.9659999999999</v>
      </c>
      <c r="D60" s="221">
        <v>2664.9659999999999</v>
      </c>
      <c r="E60" s="221">
        <v>0</v>
      </c>
      <c r="F60" s="221">
        <v>-5</v>
      </c>
      <c r="G60" s="222">
        <v>2664.9659999999999</v>
      </c>
      <c r="H60" s="221">
        <v>1261.616</v>
      </c>
      <c r="I60" s="223">
        <v>47.340791589836421</v>
      </c>
      <c r="J60" s="222">
        <v>1403.35</v>
      </c>
      <c r="K60" s="221">
        <v>146.399</v>
      </c>
      <c r="L60" s="221">
        <v>124.02999999999997</v>
      </c>
      <c r="M60" s="221">
        <v>142.70600000000002</v>
      </c>
      <c r="N60" s="221">
        <v>150.36699999999996</v>
      </c>
      <c r="O60" s="221">
        <v>5.6423609156739696</v>
      </c>
      <c r="P60" s="221">
        <v>140.87549999999999</v>
      </c>
      <c r="Q60" s="126">
        <v>7.9616327892358854</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29203.209000000003</v>
      </c>
      <c r="D62" s="221">
        <v>30207.408999999996</v>
      </c>
      <c r="E62" s="107">
        <v>-180.50000000000003</v>
      </c>
      <c r="F62" s="107">
        <v>1004.2</v>
      </c>
      <c r="G62" s="192">
        <v>30207.408999999996</v>
      </c>
      <c r="H62" s="107">
        <v>11589.698990752458</v>
      </c>
      <c r="I62" s="223">
        <v>38.367074086865451</v>
      </c>
      <c r="J62" s="192">
        <v>18617.710009247541</v>
      </c>
      <c r="K62" s="107">
        <v>502.35097999954269</v>
      </c>
      <c r="L62" s="107">
        <v>644.54340286970046</v>
      </c>
      <c r="M62" s="107">
        <v>584.77897999763513</v>
      </c>
      <c r="N62" s="107">
        <v>575.97324999237071</v>
      </c>
      <c r="O62" s="107">
        <v>22.145775627877974</v>
      </c>
      <c r="P62" s="107">
        <v>576.9116532148123</v>
      </c>
      <c r="Q62" s="126">
        <v>30.271336357137621</v>
      </c>
      <c r="T62" s="143"/>
    </row>
    <row r="63" spans="1:20" ht="10.75" customHeight="1" x14ac:dyDescent="0.25">
      <c r="A63" s="110"/>
      <c r="B63" s="138" t="s">
        <v>90</v>
      </c>
      <c r="C63" s="139">
        <v>1651.0840000000001</v>
      </c>
      <c r="D63" s="221">
        <v>1441.9839999999999</v>
      </c>
      <c r="E63" s="221">
        <v>0</v>
      </c>
      <c r="F63" s="221">
        <v>-209.10000000000014</v>
      </c>
      <c r="G63" s="222">
        <v>1441.9839999999999</v>
      </c>
      <c r="H63" s="221">
        <v>698.21720959308743</v>
      </c>
      <c r="I63" s="223">
        <v>48.420593404163121</v>
      </c>
      <c r="J63" s="222">
        <v>743.76679040691249</v>
      </c>
      <c r="K63" s="221">
        <v>27.792037495613044</v>
      </c>
      <c r="L63" s="221">
        <v>9.255222501039384</v>
      </c>
      <c r="M63" s="221">
        <v>46.770024999141697</v>
      </c>
      <c r="N63" s="221">
        <v>6.5803649584055393</v>
      </c>
      <c r="O63" s="221">
        <v>0.45634105221732973</v>
      </c>
      <c r="P63" s="221">
        <v>22.599412488549916</v>
      </c>
      <c r="Q63" s="126">
        <v>30.910890527961513</v>
      </c>
      <c r="T63" s="143"/>
    </row>
    <row r="64" spans="1:20" ht="10.75" customHeight="1" x14ac:dyDescent="0.25">
      <c r="A64" s="225"/>
      <c r="B64" s="138" t="s">
        <v>91</v>
      </c>
      <c r="C64" s="139">
        <v>3496.6590000000001</v>
      </c>
      <c r="D64" s="221">
        <v>2824.0590000000002</v>
      </c>
      <c r="E64" s="221">
        <v>118</v>
      </c>
      <c r="F64" s="221">
        <v>-672.59999999999991</v>
      </c>
      <c r="G64" s="222">
        <v>2824.0590000000002</v>
      </c>
      <c r="H64" s="221">
        <v>803.8245719702544</v>
      </c>
      <c r="I64" s="223">
        <v>28.463448248434407</v>
      </c>
      <c r="J64" s="222">
        <v>2020.2344280297457</v>
      </c>
      <c r="K64" s="221">
        <v>31.868900047302191</v>
      </c>
      <c r="L64" s="221">
        <v>29.116200141907143</v>
      </c>
      <c r="M64" s="221">
        <v>56.471249958038015</v>
      </c>
      <c r="N64" s="221">
        <v>29.241199882030969</v>
      </c>
      <c r="O64" s="221">
        <v>1.0354316210118473</v>
      </c>
      <c r="P64" s="221">
        <v>36.67438750731958</v>
      </c>
      <c r="Q64" s="126" t="s">
        <v>247</v>
      </c>
      <c r="T64" s="143"/>
    </row>
    <row r="65" spans="1:20" ht="10.75" customHeight="1" x14ac:dyDescent="0.25">
      <c r="A65" s="110"/>
      <c r="B65" s="138" t="s">
        <v>207</v>
      </c>
      <c r="C65" s="139">
        <v>301.06</v>
      </c>
      <c r="D65" s="221">
        <v>1349.1599999999999</v>
      </c>
      <c r="E65" s="221">
        <v>89.999999999999773</v>
      </c>
      <c r="F65" s="221">
        <v>1048.0999999999999</v>
      </c>
      <c r="G65" s="222">
        <v>1349.1599999999999</v>
      </c>
      <c r="H65" s="221">
        <v>918.99813796091098</v>
      </c>
      <c r="I65" s="223">
        <v>68.116319633024332</v>
      </c>
      <c r="J65" s="222">
        <v>430.16186203908887</v>
      </c>
      <c r="K65" s="221">
        <v>84.103151699066075</v>
      </c>
      <c r="L65" s="221">
        <v>30.248152950287022</v>
      </c>
      <c r="M65" s="221">
        <v>38.929280548095903</v>
      </c>
      <c r="N65" s="221">
        <v>69.117350733042031</v>
      </c>
      <c r="O65" s="221">
        <v>5.1229913970946397</v>
      </c>
      <c r="P65" s="221">
        <v>55.599483982622758</v>
      </c>
      <c r="Q65" s="126">
        <v>5.7367959417309171</v>
      </c>
      <c r="T65" s="143"/>
    </row>
    <row r="66" spans="1:20" ht="10.75" customHeight="1" x14ac:dyDescent="0.25">
      <c r="A66" s="110"/>
      <c r="B66" s="138" t="s">
        <v>92</v>
      </c>
      <c r="C66" s="139">
        <v>539.327</v>
      </c>
      <c r="D66" s="221">
        <v>503.12700000000001</v>
      </c>
      <c r="E66" s="221">
        <v>-6</v>
      </c>
      <c r="F66" s="221">
        <v>-36.199999999999989</v>
      </c>
      <c r="G66" s="222">
        <v>503.12700000000001</v>
      </c>
      <c r="H66" s="221">
        <v>0</v>
      </c>
      <c r="I66" s="223">
        <v>0</v>
      </c>
      <c r="J66" s="222">
        <v>503.12700000000001</v>
      </c>
      <c r="K66" s="221">
        <v>0</v>
      </c>
      <c r="L66" s="221">
        <v>0</v>
      </c>
      <c r="M66" s="221">
        <v>0</v>
      </c>
      <c r="N66" s="221">
        <v>0</v>
      </c>
      <c r="O66" s="221">
        <v>0</v>
      </c>
      <c r="P66" s="221">
        <v>0</v>
      </c>
      <c r="Q66" s="126" t="s">
        <v>247</v>
      </c>
      <c r="T66" s="143"/>
    </row>
    <row r="67" spans="1:20" ht="10.75" customHeight="1" x14ac:dyDescent="0.25">
      <c r="A67" s="110"/>
      <c r="B67" s="138" t="s">
        <v>93</v>
      </c>
      <c r="C67" s="139">
        <v>260.52300000000002</v>
      </c>
      <c r="D67" s="221">
        <v>407.52300000000002</v>
      </c>
      <c r="E67" s="221">
        <v>0</v>
      </c>
      <c r="F67" s="221">
        <v>147</v>
      </c>
      <c r="G67" s="222">
        <v>407.52300000000002</v>
      </c>
      <c r="H67" s="221">
        <v>158.42604647868899</v>
      </c>
      <c r="I67" s="223">
        <v>38.875363225802957</v>
      </c>
      <c r="J67" s="222">
        <v>249.09695352131104</v>
      </c>
      <c r="K67" s="221">
        <v>0.19999999999998863</v>
      </c>
      <c r="L67" s="221">
        <v>3.5185500431059893</v>
      </c>
      <c r="M67" s="221">
        <v>3.729149997711005</v>
      </c>
      <c r="N67" s="221">
        <v>8.1040500736239949</v>
      </c>
      <c r="O67" s="221">
        <v>1.9886117037870239</v>
      </c>
      <c r="P67" s="221">
        <v>3.8879375286102444</v>
      </c>
      <c r="Q67" s="126" t="s">
        <v>247</v>
      </c>
      <c r="T67" s="143"/>
    </row>
    <row r="68" spans="1:20" ht="10.75" customHeight="1" x14ac:dyDescent="0.25">
      <c r="A68" s="110"/>
      <c r="B68" s="138" t="s">
        <v>94</v>
      </c>
      <c r="C68" s="139">
        <v>332.54199999999997</v>
      </c>
      <c r="D68" s="221">
        <v>261.94200000000001</v>
      </c>
      <c r="E68" s="221">
        <v>0</v>
      </c>
      <c r="F68" s="221">
        <v>-70.599999999999966</v>
      </c>
      <c r="G68" s="222">
        <v>261.94200000000001</v>
      </c>
      <c r="H68" s="221">
        <v>0.22918499827385</v>
      </c>
      <c r="I68" s="223">
        <v>8.7494559205415698E-2</v>
      </c>
      <c r="J68" s="222">
        <v>261.71281500172614</v>
      </c>
      <c r="K68" s="221">
        <v>2.9249998927119991E-3</v>
      </c>
      <c r="L68" s="221">
        <v>0</v>
      </c>
      <c r="M68" s="221">
        <v>0</v>
      </c>
      <c r="N68" s="221">
        <v>0</v>
      </c>
      <c r="O68" s="221">
        <v>0</v>
      </c>
      <c r="P68" s="221">
        <v>7.3124997317799978E-4</v>
      </c>
      <c r="Q68" s="126" t="s">
        <v>247</v>
      </c>
      <c r="T68" s="143"/>
    </row>
    <row r="69" spans="1:20" ht="10.75" customHeight="1" x14ac:dyDescent="0.25">
      <c r="A69" s="110"/>
      <c r="B69" s="138" t="s">
        <v>95</v>
      </c>
      <c r="C69" s="139">
        <v>2065.7910000000002</v>
      </c>
      <c r="D69" s="221">
        <v>676.29100000000017</v>
      </c>
      <c r="E69" s="221">
        <v>-40</v>
      </c>
      <c r="F69" s="221">
        <v>-1389.5</v>
      </c>
      <c r="G69" s="222">
        <v>676.29100000000017</v>
      </c>
      <c r="H69" s="221">
        <v>439.97427004766502</v>
      </c>
      <c r="I69" s="223">
        <v>65.056945907555317</v>
      </c>
      <c r="J69" s="222">
        <v>236.31672995233515</v>
      </c>
      <c r="K69" s="221">
        <v>0</v>
      </c>
      <c r="L69" s="221">
        <v>0</v>
      </c>
      <c r="M69" s="221">
        <v>0</v>
      </c>
      <c r="N69" s="221">
        <v>0</v>
      </c>
      <c r="O69" s="221">
        <v>0</v>
      </c>
      <c r="P69" s="221">
        <v>0</v>
      </c>
      <c r="Q69" s="126" t="s">
        <v>247</v>
      </c>
      <c r="T69" s="143"/>
    </row>
    <row r="70" spans="1:20" ht="10.75" customHeight="1" x14ac:dyDescent="0.25">
      <c r="A70" s="110"/>
      <c r="B70" s="138" t="s">
        <v>96</v>
      </c>
      <c r="C70" s="139">
        <v>7.9459999999999997</v>
      </c>
      <c r="D70" s="221">
        <v>4.1459999999999999</v>
      </c>
      <c r="E70" s="221">
        <v>0</v>
      </c>
      <c r="F70" s="221">
        <v>-3.8</v>
      </c>
      <c r="G70" s="222">
        <v>4.1459999999999999</v>
      </c>
      <c r="H70" s="221">
        <v>0</v>
      </c>
      <c r="I70" s="223">
        <v>0</v>
      </c>
      <c r="J70" s="222">
        <v>4.1459999999999999</v>
      </c>
      <c r="K70" s="221">
        <v>0</v>
      </c>
      <c r="L70" s="221">
        <v>0</v>
      </c>
      <c r="M70" s="221">
        <v>0</v>
      </c>
      <c r="N70" s="221">
        <v>0</v>
      </c>
      <c r="O70" s="221">
        <v>0</v>
      </c>
      <c r="P70" s="221">
        <v>0</v>
      </c>
      <c r="Q70" s="126" t="s">
        <v>247</v>
      </c>
      <c r="T70" s="143"/>
    </row>
    <row r="71" spans="1:20" ht="10.75" customHeight="1" x14ac:dyDescent="0.25">
      <c r="A71" s="110"/>
      <c r="B71" s="138" t="s">
        <v>97</v>
      </c>
      <c r="C71" s="139">
        <v>124.282</v>
      </c>
      <c r="D71" s="221">
        <v>68.882000000000005</v>
      </c>
      <c r="E71" s="221">
        <v>0</v>
      </c>
      <c r="F71" s="221">
        <v>-55.399999999999991</v>
      </c>
      <c r="G71" s="222">
        <v>68.882000000000005</v>
      </c>
      <c r="H71" s="221">
        <v>18.071109964132308</v>
      </c>
      <c r="I71" s="223">
        <v>26.234879887535651</v>
      </c>
      <c r="J71" s="222">
        <v>50.8108900358677</v>
      </c>
      <c r="K71" s="221">
        <v>0.96064000129700133</v>
      </c>
      <c r="L71" s="221">
        <v>0.64199999999999768</v>
      </c>
      <c r="M71" s="221">
        <v>0.78421998572349239</v>
      </c>
      <c r="N71" s="221">
        <v>0.94156999969482769</v>
      </c>
      <c r="O71" s="221">
        <v>1.3669318540327335</v>
      </c>
      <c r="P71" s="221">
        <v>0.83210749667882977</v>
      </c>
      <c r="Q71" s="126" t="s">
        <v>247</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-1.304</v>
      </c>
      <c r="D73" s="221">
        <v>3.6959999999999997</v>
      </c>
      <c r="E73" s="221">
        <v>0</v>
      </c>
      <c r="F73" s="221">
        <v>5</v>
      </c>
      <c r="G73" s="222">
        <v>3.6959999999999997</v>
      </c>
      <c r="H73" s="221">
        <v>2.2120000000000002</v>
      </c>
      <c r="I73" s="223">
        <v>59.848484848484858</v>
      </c>
      <c r="J73" s="222">
        <v>1.4839999999999995</v>
      </c>
      <c r="K73" s="221">
        <v>0</v>
      </c>
      <c r="L73" s="221">
        <v>0</v>
      </c>
      <c r="M73" s="221">
        <v>0</v>
      </c>
      <c r="N73" s="221">
        <v>0</v>
      </c>
      <c r="O73" s="221">
        <v>0</v>
      </c>
      <c r="P73" s="221">
        <v>0</v>
      </c>
      <c r="Q73" s="126" t="s">
        <v>247</v>
      </c>
      <c r="T73" s="143"/>
    </row>
    <row r="74" spans="1:20" ht="10.75" customHeight="1" x14ac:dyDescent="0.25">
      <c r="A74" s="110"/>
      <c r="B74" s="138" t="s">
        <v>100</v>
      </c>
      <c r="C74" s="139">
        <v>8.58</v>
      </c>
      <c r="D74" s="221">
        <v>8.58</v>
      </c>
      <c r="E74" s="221">
        <v>0</v>
      </c>
      <c r="F74" s="221">
        <v>0</v>
      </c>
      <c r="G74" s="222">
        <v>8.58</v>
      </c>
      <c r="H74" s="221">
        <v>0.99464999198913595</v>
      </c>
      <c r="I74" s="223">
        <v>11.592657249290628</v>
      </c>
      <c r="J74" s="222">
        <v>7.585350008010864</v>
      </c>
      <c r="K74" s="221">
        <v>0.18581999206542901</v>
      </c>
      <c r="L74" s="221">
        <v>0</v>
      </c>
      <c r="M74" s="221">
        <v>7.6889999389649022E-2</v>
      </c>
      <c r="N74" s="221">
        <v>0.48672000122070291</v>
      </c>
      <c r="O74" s="221">
        <v>5.6727272869545793</v>
      </c>
      <c r="P74" s="221">
        <v>0.18735749816894523</v>
      </c>
      <c r="Q74" s="126">
        <v>38.485969775124516</v>
      </c>
      <c r="T74" s="143"/>
    </row>
    <row r="75" spans="1:20" ht="10.75" customHeight="1" x14ac:dyDescent="0.25">
      <c r="A75" s="110"/>
      <c r="B75" s="1" t="s">
        <v>261</v>
      </c>
      <c r="C75" s="139">
        <v>55.271999999999998</v>
      </c>
      <c r="D75" s="221">
        <v>248.77199999999999</v>
      </c>
      <c r="E75" s="221">
        <v>18.5</v>
      </c>
      <c r="F75" s="221">
        <v>193.5</v>
      </c>
      <c r="G75" s="222">
        <v>248.77199999999999</v>
      </c>
      <c r="H75" s="221">
        <v>16.079349908620099</v>
      </c>
      <c r="I75" s="223">
        <v>6.4634886195472561</v>
      </c>
      <c r="J75" s="222">
        <v>232.6926500913799</v>
      </c>
      <c r="K75" s="221">
        <v>0.2527199892401697</v>
      </c>
      <c r="L75" s="221">
        <v>0.50309999370574943</v>
      </c>
      <c r="M75" s="221">
        <v>0.35217001533508085</v>
      </c>
      <c r="N75" s="221">
        <v>8.2958098564147775</v>
      </c>
      <c r="O75" s="221">
        <v>3.3347040086564315</v>
      </c>
      <c r="P75" s="221">
        <v>2.3509499636739442</v>
      </c>
      <c r="Q75" s="126" t="s">
        <v>247</v>
      </c>
      <c r="T75" s="143"/>
    </row>
    <row r="76" spans="1:20" ht="10.75" customHeight="1" x14ac:dyDescent="0.25">
      <c r="A76" s="110"/>
      <c r="B76" s="141" t="s">
        <v>103</v>
      </c>
      <c r="C76" s="139">
        <v>38044.971000000005</v>
      </c>
      <c r="D76" s="221">
        <v>38005.570999999996</v>
      </c>
      <c r="E76" s="221">
        <v>-2.5579538487363607E-13</v>
      </c>
      <c r="F76" s="221">
        <v>-39.400000000000091</v>
      </c>
      <c r="G76" s="222">
        <v>38005.570999999996</v>
      </c>
      <c r="H76" s="221">
        <v>14646.725521666081</v>
      </c>
      <c r="I76" s="223">
        <v>38.538364603615832</v>
      </c>
      <c r="J76" s="222">
        <v>23358.845478333918</v>
      </c>
      <c r="K76" s="221">
        <v>647.71717422401889</v>
      </c>
      <c r="L76" s="221">
        <v>717.82662849974622</v>
      </c>
      <c r="M76" s="221">
        <v>731.89196550107226</v>
      </c>
      <c r="N76" s="221">
        <v>698.74031549680149</v>
      </c>
      <c r="O76" s="221">
        <v>1.8385207671180668</v>
      </c>
      <c r="P76" s="221">
        <v>699.04402093040972</v>
      </c>
      <c r="Q76" s="126">
        <v>31.415414164109279</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2.6760000000000002</v>
      </c>
      <c r="D78" s="221">
        <v>-2.4000000000000021E-2</v>
      </c>
      <c r="E78" s="221">
        <v>0</v>
      </c>
      <c r="F78" s="221">
        <v>-2.7</v>
      </c>
      <c r="G78" s="222">
        <v>-2.4000000000000021E-2</v>
      </c>
      <c r="H78" s="221">
        <v>0</v>
      </c>
      <c r="I78" s="223" t="s">
        <v>116</v>
      </c>
      <c r="J78" s="222">
        <v>-2.4000000000000021E-2</v>
      </c>
      <c r="K78" s="221">
        <v>0</v>
      </c>
      <c r="L78" s="221">
        <v>0</v>
      </c>
      <c r="M78" s="221">
        <v>0</v>
      </c>
      <c r="N78" s="221">
        <v>0</v>
      </c>
      <c r="O78" s="221" t="s">
        <v>41</v>
      </c>
      <c r="P78" s="221">
        <v>0</v>
      </c>
      <c r="Q78" s="126">
        <v>0</v>
      </c>
    </row>
    <row r="79" spans="1:20" ht="10.75" customHeight="1" x14ac:dyDescent="0.25">
      <c r="A79" s="110"/>
      <c r="B79" s="138" t="s">
        <v>105</v>
      </c>
      <c r="C79" s="139">
        <v>1.3620000000000001</v>
      </c>
      <c r="D79" s="107">
        <v>1.462</v>
      </c>
      <c r="E79" s="107">
        <v>0</v>
      </c>
      <c r="F79" s="221">
        <v>9.9999999999999867E-2</v>
      </c>
      <c r="G79" s="222">
        <v>1.462</v>
      </c>
      <c r="H79" s="221">
        <v>1.192164989292622</v>
      </c>
      <c r="I79" s="223">
        <v>81.543432920151986</v>
      </c>
      <c r="J79" s="222">
        <v>0.26983501070737792</v>
      </c>
      <c r="K79" s="221">
        <v>5.557499974966007E-2</v>
      </c>
      <c r="L79" s="221">
        <v>8.5559998869895959E-2</v>
      </c>
      <c r="M79" s="221">
        <v>4.7969998717308004E-2</v>
      </c>
      <c r="N79" s="221">
        <v>0.18741999769210899</v>
      </c>
      <c r="O79" s="221">
        <v>12.819425286737962</v>
      </c>
      <c r="P79" s="221">
        <v>9.4131248757243255E-2</v>
      </c>
      <c r="Q79" s="126">
        <v>0.8665827158339332</v>
      </c>
    </row>
    <row r="80" spans="1:20" ht="10.75" customHeight="1" x14ac:dyDescent="0.25">
      <c r="A80" s="110"/>
      <c r="B80" s="145" t="s">
        <v>106</v>
      </c>
      <c r="C80" s="139">
        <v>250.09699999999998</v>
      </c>
      <c r="D80" s="107">
        <v>284.89699999999999</v>
      </c>
      <c r="E80" s="107">
        <v>0</v>
      </c>
      <c r="F80" s="221">
        <v>34.800000000000011</v>
      </c>
      <c r="G80" s="222">
        <v>284.89699999999999</v>
      </c>
      <c r="H80" s="221">
        <v>16.125963074147702</v>
      </c>
      <c r="I80" s="223">
        <v>5.6602783020346656</v>
      </c>
      <c r="J80" s="222">
        <v>268.77103692585229</v>
      </c>
      <c r="K80" s="221">
        <v>1.7852399969100996</v>
      </c>
      <c r="L80" s="221">
        <v>0.9533659994006114</v>
      </c>
      <c r="M80" s="221">
        <v>0.16780789965390941</v>
      </c>
      <c r="N80" s="221">
        <v>1.9902099964618705</v>
      </c>
      <c r="O80" s="221">
        <v>0.69857176329054727</v>
      </c>
      <c r="P80" s="221">
        <v>1.2241559731066227</v>
      </c>
      <c r="Q80" s="126" t="s">
        <v>247</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38299.106000000007</v>
      </c>
      <c r="D83" s="148">
        <v>38291.905999999995</v>
      </c>
      <c r="E83" s="148">
        <v>-2.5579538487363607E-13</v>
      </c>
      <c r="F83" s="151">
        <v>-7.200000000000081</v>
      </c>
      <c r="G83" s="153">
        <v>38291.906000000003</v>
      </c>
      <c r="H83" s="151">
        <v>14664.043649729521</v>
      </c>
      <c r="I83" s="150">
        <v>38.295413264958711</v>
      </c>
      <c r="J83" s="153">
        <v>23627.86235027048</v>
      </c>
      <c r="K83" s="151">
        <v>649.55798922067879</v>
      </c>
      <c r="L83" s="151">
        <v>718.86555449801563</v>
      </c>
      <c r="M83" s="151">
        <v>732.10774339944328</v>
      </c>
      <c r="N83" s="151">
        <v>700.91794549095721</v>
      </c>
      <c r="O83" s="151">
        <v>1.8304597987129638</v>
      </c>
      <c r="P83" s="154">
        <v>700.36230815227373</v>
      </c>
      <c r="Q83" s="133">
        <v>31.736627564390972</v>
      </c>
      <c r="T83" s="143"/>
    </row>
    <row r="84" spans="1:20" ht="10.75" customHeight="1" x14ac:dyDescent="0.25">
      <c r="A84" s="110"/>
      <c r="B84" s="155" t="s">
        <v>276</v>
      </c>
      <c r="C84" s="155"/>
      <c r="I84" s="221"/>
    </row>
    <row r="85" spans="1:20" ht="10.75" customHeight="1" x14ac:dyDescent="0.25">
      <c r="A85" s="110"/>
      <c r="B85" s="104" t="s">
        <v>111</v>
      </c>
      <c r="C85" s="104"/>
      <c r="J85" s="226"/>
    </row>
    <row r="89" spans="1:20" ht="10.75" customHeight="1" x14ac:dyDescent="0.25">
      <c r="A89" s="110"/>
      <c r="B89" s="104" t="s">
        <v>245</v>
      </c>
      <c r="C89" s="104"/>
      <c r="P89" s="112"/>
    </row>
    <row r="90" spans="1:20" ht="10.75" customHeight="1" x14ac:dyDescent="0.25">
      <c r="A90" s="110"/>
      <c r="B90" s="111" t="s">
        <v>275</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45112</v>
      </c>
      <c r="L94" s="131">
        <v>45119</v>
      </c>
      <c r="M94" s="131">
        <v>45126</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6560.0929999999998</v>
      </c>
      <c r="E97" s="221">
        <v>43.699999999999818</v>
      </c>
      <c r="F97" s="221">
        <v>319.80000000000018</v>
      </c>
      <c r="G97" s="222">
        <v>6560.0929999999998</v>
      </c>
      <c r="H97" s="221">
        <v>2166.2860000000001</v>
      </c>
      <c r="I97" s="223">
        <v>33.022184289155661</v>
      </c>
      <c r="J97" s="222">
        <v>4393.8069999999998</v>
      </c>
      <c r="K97" s="221">
        <v>43.90300000000002</v>
      </c>
      <c r="L97" s="221">
        <v>71.249000000000024</v>
      </c>
      <c r="M97" s="221">
        <v>72.161999999999807</v>
      </c>
      <c r="N97" s="221">
        <v>86.89200000000028</v>
      </c>
      <c r="O97" s="221">
        <v>1.324554392750229</v>
      </c>
      <c r="P97" s="221">
        <v>68.551500000000033</v>
      </c>
      <c r="Q97" s="126" t="s">
        <v>247</v>
      </c>
      <c r="T97" s="143"/>
    </row>
    <row r="98" spans="1:20" ht="10.75" customHeight="1" x14ac:dyDescent="0.25">
      <c r="A98" s="110"/>
      <c r="B98" s="138" t="s">
        <v>80</v>
      </c>
      <c r="C98" s="139">
        <v>1234.5250000000001</v>
      </c>
      <c r="D98" s="221">
        <v>1545.0250000000001</v>
      </c>
      <c r="E98" s="221">
        <v>-20</v>
      </c>
      <c r="F98" s="221">
        <v>310.5</v>
      </c>
      <c r="G98" s="222">
        <v>1545.0250000000001</v>
      </c>
      <c r="H98" s="221">
        <v>681.0182399978637</v>
      </c>
      <c r="I98" s="223">
        <v>44.078137246831844</v>
      </c>
      <c r="J98" s="222">
        <v>864.00676000213639</v>
      </c>
      <c r="K98" s="221">
        <v>15.043000000000006</v>
      </c>
      <c r="L98" s="221">
        <v>28.894119998931842</v>
      </c>
      <c r="M98" s="221">
        <v>14.908999999999992</v>
      </c>
      <c r="N98" s="221">
        <v>21.053119998931834</v>
      </c>
      <c r="O98" s="221">
        <v>1.3626394394221344</v>
      </c>
      <c r="P98" s="221">
        <v>19.974809999465919</v>
      </c>
      <c r="Q98" s="126">
        <v>41.254817443832408</v>
      </c>
      <c r="T98" s="143"/>
    </row>
    <row r="99" spans="1:20" ht="10.75" customHeight="1" x14ac:dyDescent="0.25">
      <c r="A99" s="110"/>
      <c r="B99" s="138" t="s">
        <v>81</v>
      </c>
      <c r="C99" s="139">
        <v>2173.4209999999998</v>
      </c>
      <c r="D99" s="221">
        <v>2520.221</v>
      </c>
      <c r="E99" s="221">
        <v>0</v>
      </c>
      <c r="F99" s="221">
        <v>346.80000000000018</v>
      </c>
      <c r="G99" s="222">
        <v>2520.221</v>
      </c>
      <c r="H99" s="221">
        <v>902.61900000000003</v>
      </c>
      <c r="I99" s="223">
        <v>35.815073360629881</v>
      </c>
      <c r="J99" s="222">
        <v>1617.6019999999999</v>
      </c>
      <c r="K99" s="221">
        <v>10.089000000000055</v>
      </c>
      <c r="L99" s="221">
        <v>18.895999999999958</v>
      </c>
      <c r="M99" s="221">
        <v>11.274000000000001</v>
      </c>
      <c r="N99" s="221">
        <v>18.301000000000045</v>
      </c>
      <c r="O99" s="221">
        <v>0.72616647508294097</v>
      </c>
      <c r="P99" s="221">
        <v>14.640000000000015</v>
      </c>
      <c r="Q99" s="126" t="s">
        <v>247</v>
      </c>
      <c r="T99" s="143"/>
    </row>
    <row r="100" spans="1:20" ht="10.75" customHeight="1" x14ac:dyDescent="0.25">
      <c r="A100" s="110"/>
      <c r="B100" s="138" t="s">
        <v>82</v>
      </c>
      <c r="C100" s="139">
        <v>4383.59</v>
      </c>
      <c r="D100" s="221">
        <v>4522.79</v>
      </c>
      <c r="E100" s="221">
        <v>0</v>
      </c>
      <c r="F100" s="221">
        <v>139.19999999999982</v>
      </c>
      <c r="G100" s="222">
        <v>4522.79</v>
      </c>
      <c r="H100" s="221">
        <v>1140.43</v>
      </c>
      <c r="I100" s="223">
        <v>25.215187970257297</v>
      </c>
      <c r="J100" s="222">
        <v>3382.3599999999997</v>
      </c>
      <c r="K100" s="221">
        <v>13.538000000000011</v>
      </c>
      <c r="L100" s="221">
        <v>6.9089999999998781</v>
      </c>
      <c r="M100" s="221">
        <v>9.8659999999999854</v>
      </c>
      <c r="N100" s="221">
        <v>11.619000000000142</v>
      </c>
      <c r="O100" s="221">
        <v>0.25689894954221049</v>
      </c>
      <c r="P100" s="221">
        <v>10.483000000000004</v>
      </c>
      <c r="Q100" s="126" t="s">
        <v>247</v>
      </c>
      <c r="T100" s="143"/>
    </row>
    <row r="101" spans="1:20" ht="10.75" customHeight="1" x14ac:dyDescent="0.25">
      <c r="A101" s="110"/>
      <c r="B101" s="138" t="s">
        <v>83</v>
      </c>
      <c r="C101" s="139">
        <v>183.88399999999999</v>
      </c>
      <c r="D101" s="221">
        <v>212.18399999999997</v>
      </c>
      <c r="E101" s="221">
        <v>0</v>
      </c>
      <c r="F101" s="221">
        <v>28.299999999999983</v>
      </c>
      <c r="G101" s="222">
        <v>212.18399999999997</v>
      </c>
      <c r="H101" s="221">
        <v>108.9715998999327</v>
      </c>
      <c r="I101" s="223">
        <v>51.357123958419443</v>
      </c>
      <c r="J101" s="222">
        <v>103.21240010006727</v>
      </c>
      <c r="K101" s="221">
        <v>2.0497200000286</v>
      </c>
      <c r="L101" s="221">
        <v>2.0310000000000059</v>
      </c>
      <c r="M101" s="221">
        <v>4.3970000000000056</v>
      </c>
      <c r="N101" s="221">
        <v>4.6127999808787905</v>
      </c>
      <c r="O101" s="221">
        <v>2.173962212456543</v>
      </c>
      <c r="P101" s="221">
        <v>3.2726299952268505</v>
      </c>
      <c r="Q101" s="126">
        <v>29.538059680013671</v>
      </c>
      <c r="T101" s="143"/>
    </row>
    <row r="102" spans="1:20" ht="10.75" customHeight="1" x14ac:dyDescent="0.25">
      <c r="A102" s="110"/>
      <c r="B102" s="138" t="s">
        <v>84</v>
      </c>
      <c r="C102" s="139">
        <v>346.02800000000002</v>
      </c>
      <c r="D102" s="221">
        <v>34.527999999999963</v>
      </c>
      <c r="E102" s="221">
        <v>-0.10000000000002274</v>
      </c>
      <c r="F102" s="221">
        <v>-311.50000000000006</v>
      </c>
      <c r="G102" s="222">
        <v>34.527999999999963</v>
      </c>
      <c r="H102" s="221">
        <v>10.119999999999999</v>
      </c>
      <c r="I102" s="223">
        <v>29.309545875810965</v>
      </c>
      <c r="J102" s="222">
        <v>24.407999999999966</v>
      </c>
      <c r="K102" s="221">
        <v>0</v>
      </c>
      <c r="L102" s="221">
        <v>0</v>
      </c>
      <c r="M102" s="221">
        <v>0</v>
      </c>
      <c r="N102" s="221">
        <v>1.1649999999999991</v>
      </c>
      <c r="O102" s="221">
        <v>3.3740732159406872</v>
      </c>
      <c r="P102" s="221">
        <v>0.29124999999999979</v>
      </c>
      <c r="Q102" s="126" t="s">
        <v>247</v>
      </c>
      <c r="T102" s="143"/>
    </row>
    <row r="103" spans="1:20" ht="10.75" customHeight="1" x14ac:dyDescent="0.25">
      <c r="A103" s="110"/>
      <c r="B103" s="138" t="s">
        <v>85</v>
      </c>
      <c r="C103" s="139">
        <v>408.21499999999997</v>
      </c>
      <c r="D103" s="221">
        <v>173.715</v>
      </c>
      <c r="E103" s="221">
        <v>0</v>
      </c>
      <c r="F103" s="221">
        <v>-234.49999999999997</v>
      </c>
      <c r="G103" s="222">
        <v>173.715</v>
      </c>
      <c r="H103" s="221">
        <v>1.946</v>
      </c>
      <c r="I103" s="223">
        <v>1.1202256569668709</v>
      </c>
      <c r="J103" s="222">
        <v>171.76900000000001</v>
      </c>
      <c r="K103" s="221">
        <v>0</v>
      </c>
      <c r="L103" s="221">
        <v>0</v>
      </c>
      <c r="M103" s="221">
        <v>0</v>
      </c>
      <c r="N103" s="221">
        <v>0</v>
      </c>
      <c r="O103" s="221">
        <v>0</v>
      </c>
      <c r="P103" s="221">
        <v>0</v>
      </c>
      <c r="Q103" s="126" t="s">
        <v>247</v>
      </c>
      <c r="T103" s="143"/>
    </row>
    <row r="104" spans="1:20" ht="10.75" customHeight="1" x14ac:dyDescent="0.25">
      <c r="A104" s="110"/>
      <c r="B104" s="138" t="s">
        <v>86</v>
      </c>
      <c r="C104" s="139">
        <v>208.54599999999999</v>
      </c>
      <c r="D104" s="221">
        <v>253.24599999999998</v>
      </c>
      <c r="E104" s="221">
        <v>0</v>
      </c>
      <c r="F104" s="221">
        <v>44.699999999999989</v>
      </c>
      <c r="G104" s="222">
        <v>253.24599999999998</v>
      </c>
      <c r="H104" s="221">
        <v>175.38900000000001</v>
      </c>
      <c r="I104" s="223">
        <v>69.256375224090419</v>
      </c>
      <c r="J104" s="222">
        <v>77.856999999999971</v>
      </c>
      <c r="K104" s="221">
        <v>1.039999999999992</v>
      </c>
      <c r="L104" s="221">
        <v>3.5420000000000016</v>
      </c>
      <c r="M104" s="221">
        <v>0.43900000000002137</v>
      </c>
      <c r="N104" s="221">
        <v>4.2319999999999993</v>
      </c>
      <c r="O104" s="221">
        <v>1.6711024063558753</v>
      </c>
      <c r="P104" s="221">
        <v>2.3132500000000036</v>
      </c>
      <c r="Q104" s="126">
        <v>31.656976115854256</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1036.3209999999999</v>
      </c>
      <c r="E106" s="221">
        <v>0</v>
      </c>
      <c r="F106" s="221">
        <v>-15</v>
      </c>
      <c r="G106" s="222">
        <v>1036.3209999999999</v>
      </c>
      <c r="H106" s="221">
        <v>149.834</v>
      </c>
      <c r="I106" s="223">
        <v>14.458261484617219</v>
      </c>
      <c r="J106" s="222">
        <v>886.48699999999985</v>
      </c>
      <c r="K106" s="221">
        <v>7.5</v>
      </c>
      <c r="L106" s="221">
        <v>1.6400000000000148</v>
      </c>
      <c r="M106" s="221">
        <v>11.555999999999983</v>
      </c>
      <c r="N106" s="221">
        <v>4.710000000000008</v>
      </c>
      <c r="O106" s="221">
        <v>0.45449238218660132</v>
      </c>
      <c r="P106" s="221">
        <v>6.3515000000000015</v>
      </c>
      <c r="Q106" s="126" t="s">
        <v>247</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247</v>
      </c>
      <c r="T107" s="143"/>
    </row>
    <row r="108" spans="1:20" ht="10.75" customHeight="1" x14ac:dyDescent="0.25">
      <c r="A108" s="110"/>
      <c r="B108" s="141" t="s">
        <v>89</v>
      </c>
      <c r="C108" s="139">
        <v>16230.723</v>
      </c>
      <c r="D108" s="221">
        <v>16859.023000000001</v>
      </c>
      <c r="E108" s="221">
        <v>23.599999999999795</v>
      </c>
      <c r="F108" s="221">
        <v>628.30000000000018</v>
      </c>
      <c r="G108" s="222">
        <v>16859.023000000001</v>
      </c>
      <c r="H108" s="221">
        <v>5336.6138398977964</v>
      </c>
      <c r="I108" s="223">
        <v>31.654348178407467</v>
      </c>
      <c r="J108" s="222">
        <v>11522.409160102201</v>
      </c>
      <c r="K108" s="221">
        <v>93.162720000028685</v>
      </c>
      <c r="L108" s="221">
        <v>133.16111999893172</v>
      </c>
      <c r="M108" s="221">
        <v>124.6029999999998</v>
      </c>
      <c r="N108" s="221">
        <v>152.58491997981108</v>
      </c>
      <c r="O108" s="221">
        <v>0.90506383424360393</v>
      </c>
      <c r="P108" s="142">
        <v>125.87793999469282</v>
      </c>
      <c r="Q108" s="126"/>
      <c r="T108" s="143"/>
    </row>
    <row r="109" spans="1:20" ht="10.75" customHeight="1" x14ac:dyDescent="0.25">
      <c r="A109" s="110"/>
      <c r="B109" s="138" t="s">
        <v>90</v>
      </c>
      <c r="C109" s="139">
        <v>1570.396</v>
      </c>
      <c r="D109" s="221">
        <v>1423.6959999999999</v>
      </c>
      <c r="E109" s="221">
        <v>0</v>
      </c>
      <c r="F109" s="221">
        <v>-146.70000000000005</v>
      </c>
      <c r="G109" s="222">
        <v>1423.6959999999999</v>
      </c>
      <c r="H109" s="221">
        <v>298.60793490652742</v>
      </c>
      <c r="I109" s="223">
        <v>20.974135974711416</v>
      </c>
      <c r="J109" s="222">
        <v>1125.0880650934726</v>
      </c>
      <c r="K109" s="221">
        <v>8.6752550101131192</v>
      </c>
      <c r="L109" s="221">
        <v>4.9120200008154029</v>
      </c>
      <c r="M109" s="221">
        <v>5.7747600002288095</v>
      </c>
      <c r="N109" s="221">
        <v>2.8538000066280915</v>
      </c>
      <c r="O109" s="221">
        <v>0.20045009655348414</v>
      </c>
      <c r="P109" s="221">
        <v>5.5539587544463558</v>
      </c>
      <c r="Q109" s="126" t="s">
        <v>247</v>
      </c>
      <c r="T109" s="143"/>
    </row>
    <row r="110" spans="1:20" ht="10.75" customHeight="1" x14ac:dyDescent="0.25">
      <c r="A110" s="110"/>
      <c r="B110" s="138" t="s">
        <v>91</v>
      </c>
      <c r="C110" s="139">
        <v>2338.317</v>
      </c>
      <c r="D110" s="221">
        <v>2160.817</v>
      </c>
      <c r="E110" s="221">
        <v>20</v>
      </c>
      <c r="F110" s="221">
        <v>-177.5</v>
      </c>
      <c r="G110" s="222">
        <v>2160.817</v>
      </c>
      <c r="H110" s="221">
        <v>429.56844900395737</v>
      </c>
      <c r="I110" s="223">
        <v>19.879908803196077</v>
      </c>
      <c r="J110" s="222">
        <v>1731.2485509960427</v>
      </c>
      <c r="K110" s="221">
        <v>4.5215000786781161</v>
      </c>
      <c r="L110" s="221">
        <v>2.3794000511169315</v>
      </c>
      <c r="M110" s="221">
        <v>4.717949947834029</v>
      </c>
      <c r="N110" s="221">
        <v>1.7320000109230023</v>
      </c>
      <c r="O110" s="221">
        <v>8.0154867854288547E-2</v>
      </c>
      <c r="P110" s="221">
        <v>3.3377125221380197</v>
      </c>
      <c r="Q110" s="126" t="s">
        <v>247</v>
      </c>
      <c r="T110" s="143"/>
    </row>
    <row r="111" spans="1:20" ht="10.75" customHeight="1" x14ac:dyDescent="0.25">
      <c r="A111" s="110"/>
      <c r="B111" s="138" t="s">
        <v>207</v>
      </c>
      <c r="C111" s="139">
        <v>191.96700000000001</v>
      </c>
      <c r="D111" s="221">
        <v>556.76700000000005</v>
      </c>
      <c r="E111" s="221">
        <v>0</v>
      </c>
      <c r="F111" s="221">
        <v>364.80000000000007</v>
      </c>
      <c r="G111" s="222">
        <v>556.76700000000005</v>
      </c>
      <c r="H111" s="221">
        <v>307.179737610698</v>
      </c>
      <c r="I111" s="223">
        <v>55.172044609450268</v>
      </c>
      <c r="J111" s="222">
        <v>249.58726238930205</v>
      </c>
      <c r="K111" s="221">
        <v>9.4133400011070307</v>
      </c>
      <c r="L111" s="221">
        <v>1.9411173973080054</v>
      </c>
      <c r="M111" s="221">
        <v>9.7354400253289555</v>
      </c>
      <c r="N111" s="221">
        <v>2.5408800239570155</v>
      </c>
      <c r="O111" s="221">
        <v>0.45636325859058013</v>
      </c>
      <c r="P111" s="221">
        <v>5.9076943619252518</v>
      </c>
      <c r="Q111" s="126">
        <v>40.24782920353455</v>
      </c>
      <c r="T111" s="143"/>
    </row>
    <row r="112" spans="1:20" ht="10.75" customHeight="1" x14ac:dyDescent="0.25">
      <c r="A112" s="110"/>
      <c r="B112" s="138" t="s">
        <v>92</v>
      </c>
      <c r="C112" s="139">
        <v>68.790999999999997</v>
      </c>
      <c r="D112" s="221">
        <v>39.991</v>
      </c>
      <c r="E112" s="221">
        <v>-9</v>
      </c>
      <c r="F112" s="221">
        <v>-28.799999999999997</v>
      </c>
      <c r="G112" s="222">
        <v>39.991</v>
      </c>
      <c r="H112" s="221">
        <v>0</v>
      </c>
      <c r="I112" s="223">
        <v>0</v>
      </c>
      <c r="J112" s="222">
        <v>39.991</v>
      </c>
      <c r="K112" s="221">
        <v>0</v>
      </c>
      <c r="L112" s="221">
        <v>0</v>
      </c>
      <c r="M112" s="221">
        <v>0</v>
      </c>
      <c r="N112" s="221">
        <v>0</v>
      </c>
      <c r="O112" s="221">
        <v>0</v>
      </c>
      <c r="P112" s="221">
        <v>0</v>
      </c>
      <c r="Q112" s="126" t="s">
        <v>247</v>
      </c>
      <c r="T112" s="143"/>
    </row>
    <row r="113" spans="1:20" ht="10.75" customHeight="1" x14ac:dyDescent="0.25">
      <c r="A113" s="110"/>
      <c r="B113" s="138" t="s">
        <v>93</v>
      </c>
      <c r="C113" s="139">
        <v>221.87299999999999</v>
      </c>
      <c r="D113" s="221">
        <v>253.273</v>
      </c>
      <c r="E113" s="221">
        <v>0</v>
      </c>
      <c r="F113" s="221">
        <v>31.400000000000006</v>
      </c>
      <c r="G113" s="222">
        <v>253.273</v>
      </c>
      <c r="H113" s="221">
        <v>73.478016789913198</v>
      </c>
      <c r="I113" s="223">
        <v>29.011389603279149</v>
      </c>
      <c r="J113" s="222">
        <v>179.7949832100868</v>
      </c>
      <c r="K113" s="221">
        <v>4.9999999999997158E-2</v>
      </c>
      <c r="L113" s="221">
        <v>1.3500000000000085</v>
      </c>
      <c r="M113" s="221">
        <v>4.9200000000000017</v>
      </c>
      <c r="N113" s="221">
        <v>3.1178499965667896</v>
      </c>
      <c r="O113" s="221">
        <v>1.2310234397534636</v>
      </c>
      <c r="P113" s="221">
        <v>2.3594624991416993</v>
      </c>
      <c r="Q113" s="126" t="s">
        <v>247</v>
      </c>
      <c r="T113" s="143"/>
    </row>
    <row r="114" spans="1:20" ht="10.75" customHeight="1" x14ac:dyDescent="0.25">
      <c r="A114" s="110"/>
      <c r="B114" s="138" t="s">
        <v>94</v>
      </c>
      <c r="C114" s="139">
        <v>196.77799999999999</v>
      </c>
      <c r="D114" s="221">
        <v>121.07799999999999</v>
      </c>
      <c r="E114" s="221">
        <v>-34.600000000000009</v>
      </c>
      <c r="F114" s="221">
        <v>-75.7</v>
      </c>
      <c r="G114" s="222">
        <v>121.07799999999999</v>
      </c>
      <c r="H114" s="221">
        <v>0.24299999999999999</v>
      </c>
      <c r="I114" s="223">
        <v>0.20069707130940387</v>
      </c>
      <c r="J114" s="222">
        <v>120.83499999999999</v>
      </c>
      <c r="K114" s="221">
        <v>0</v>
      </c>
      <c r="L114" s="221">
        <v>0</v>
      </c>
      <c r="M114" s="221">
        <v>0</v>
      </c>
      <c r="N114" s="221">
        <v>0</v>
      </c>
      <c r="O114" s="221">
        <v>0</v>
      </c>
      <c r="P114" s="221">
        <v>0</v>
      </c>
      <c r="Q114" s="126" t="s">
        <v>247</v>
      </c>
      <c r="T114" s="143"/>
    </row>
    <row r="115" spans="1:20" ht="10.75" customHeight="1" x14ac:dyDescent="0.25">
      <c r="A115" s="110"/>
      <c r="B115" s="138" t="s">
        <v>95</v>
      </c>
      <c r="C115" s="139">
        <v>1080.6489999999999</v>
      </c>
      <c r="D115" s="221">
        <v>348.64899999999989</v>
      </c>
      <c r="E115" s="221">
        <v>0</v>
      </c>
      <c r="F115" s="221">
        <v>-732</v>
      </c>
      <c r="G115" s="222">
        <v>348.64899999999989</v>
      </c>
      <c r="H115" s="221">
        <v>167.511729190826</v>
      </c>
      <c r="I115" s="223">
        <v>48.045951427030069</v>
      </c>
      <c r="J115" s="222">
        <v>181.13727080917388</v>
      </c>
      <c r="K115" s="221">
        <v>0</v>
      </c>
      <c r="L115" s="221">
        <v>0</v>
      </c>
      <c r="M115" s="221">
        <v>0</v>
      </c>
      <c r="N115" s="221">
        <v>0</v>
      </c>
      <c r="O115" s="221">
        <v>0</v>
      </c>
      <c r="P115" s="221">
        <v>0</v>
      </c>
      <c r="Q115" s="126" t="s">
        <v>247</v>
      </c>
      <c r="T115" s="143"/>
    </row>
    <row r="116" spans="1:20" ht="10.75" customHeight="1" x14ac:dyDescent="0.25">
      <c r="A116" s="110"/>
      <c r="B116" s="138" t="s">
        <v>96</v>
      </c>
      <c r="C116" s="139">
        <v>12.632999999999999</v>
      </c>
      <c r="D116" s="221">
        <v>5.8329999999999993</v>
      </c>
      <c r="E116" s="221">
        <v>0</v>
      </c>
      <c r="F116" s="221">
        <v>-6.8</v>
      </c>
      <c r="G116" s="222">
        <v>5.8329999999999993</v>
      </c>
      <c r="H116" s="221">
        <v>0</v>
      </c>
      <c r="I116" s="223">
        <v>0</v>
      </c>
      <c r="J116" s="222">
        <v>5.8329999999999993</v>
      </c>
      <c r="K116" s="221">
        <v>0</v>
      </c>
      <c r="L116" s="221">
        <v>0</v>
      </c>
      <c r="M116" s="221">
        <v>0</v>
      </c>
      <c r="N116" s="221">
        <v>0</v>
      </c>
      <c r="O116" s="221">
        <v>0</v>
      </c>
      <c r="P116" s="221">
        <v>0</v>
      </c>
      <c r="Q116" s="126" t="s">
        <v>247</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94.214304841231552</v>
      </c>
      <c r="I117" s="223">
        <v>42.39094755084637</v>
      </c>
      <c r="J117" s="222">
        <v>128.03669515876842</v>
      </c>
      <c r="K117" s="221">
        <v>3.6000000000001364E-2</v>
      </c>
      <c r="L117" s="221">
        <v>3.0999999999991701E-2</v>
      </c>
      <c r="M117" s="221">
        <v>7.2567998842032466E-3</v>
      </c>
      <c r="N117" s="221">
        <v>5.7199999875905405E-3</v>
      </c>
      <c r="O117" s="221">
        <v>2.5736667045775006E-3</v>
      </c>
      <c r="P117" s="221">
        <v>1.9994199967946713E-2</v>
      </c>
      <c r="Q117" s="126" t="s">
        <v>247</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247</v>
      </c>
      <c r="T119" s="143"/>
    </row>
    <row r="120" spans="1:20" ht="10.75" customHeight="1" x14ac:dyDescent="0.25">
      <c r="A120" s="110"/>
      <c r="B120" s="138" t="s">
        <v>100</v>
      </c>
      <c r="C120" s="139">
        <v>43.493000000000002</v>
      </c>
      <c r="D120" s="221">
        <v>43.493000000000002</v>
      </c>
      <c r="E120" s="221">
        <v>0</v>
      </c>
      <c r="F120" s="221">
        <v>0</v>
      </c>
      <c r="G120" s="222">
        <v>43.493000000000002</v>
      </c>
      <c r="H120" s="221">
        <v>13.076179932713501</v>
      </c>
      <c r="I120" s="223">
        <v>30.065021802849884</v>
      </c>
      <c r="J120" s="222">
        <v>30.416820067286501</v>
      </c>
      <c r="K120" s="221">
        <v>0</v>
      </c>
      <c r="L120" s="221">
        <v>0</v>
      </c>
      <c r="M120" s="221">
        <v>7.2000002861010159E-3</v>
      </c>
      <c r="N120" s="221">
        <v>0</v>
      </c>
      <c r="O120" s="221">
        <v>0</v>
      </c>
      <c r="P120" s="221">
        <v>1.800000071525254E-3</v>
      </c>
      <c r="Q120" s="126" t="s">
        <v>247</v>
      </c>
      <c r="T120" s="143"/>
    </row>
    <row r="121" spans="1:20" ht="10.75" customHeight="1" x14ac:dyDescent="0.25">
      <c r="A121" s="110"/>
      <c r="B121" s="1" t="s">
        <v>261</v>
      </c>
      <c r="C121" s="139">
        <v>39.220999999999997</v>
      </c>
      <c r="D121" s="221">
        <v>41.220999999999997</v>
      </c>
      <c r="E121" s="221">
        <v>0</v>
      </c>
      <c r="F121" s="221">
        <v>2</v>
      </c>
      <c r="G121" s="222">
        <v>41.220999999999997</v>
      </c>
      <c r="H121" s="221">
        <v>41.404599813997699</v>
      </c>
      <c r="I121" s="223">
        <v>100.44540359039739</v>
      </c>
      <c r="J121" s="222">
        <v>-0.1835998139977022</v>
      </c>
      <c r="K121" s="221">
        <v>0.36100000000000421</v>
      </c>
      <c r="L121" s="221">
        <v>1.9563599998950991</v>
      </c>
      <c r="M121" s="221">
        <v>1.7000000000003013E-2</v>
      </c>
      <c r="N121" s="221">
        <v>1.1080000042895222E-2</v>
      </c>
      <c r="O121" s="221">
        <v>2.6879503269923638E-2</v>
      </c>
      <c r="P121" s="221">
        <v>0.58635999998450039</v>
      </c>
      <c r="Q121" s="126">
        <v>0</v>
      </c>
      <c r="T121" s="143"/>
    </row>
    <row r="122" spans="1:20" ht="10.75" customHeight="1" x14ac:dyDescent="0.25">
      <c r="A122" s="110"/>
      <c r="B122" s="141" t="s">
        <v>103</v>
      </c>
      <c r="C122" s="139">
        <v>22079.040999999997</v>
      </c>
      <c r="D122" s="221">
        <v>22076.741000000005</v>
      </c>
      <c r="E122" s="221">
        <v>0</v>
      </c>
      <c r="F122" s="221">
        <v>-2.2999999999997272</v>
      </c>
      <c r="G122" s="222">
        <v>22076.741000000002</v>
      </c>
      <c r="H122" s="221">
        <v>6762.4917919876607</v>
      </c>
      <c r="I122" s="223">
        <v>30.631748553772773</v>
      </c>
      <c r="J122" s="222">
        <v>15314.249208012341</v>
      </c>
      <c r="K122" s="221">
        <v>116.21981508992667</v>
      </c>
      <c r="L122" s="221">
        <v>145.731017448069</v>
      </c>
      <c r="M122" s="221">
        <v>149.78260677356047</v>
      </c>
      <c r="N122" s="221">
        <v>162.84625001791665</v>
      </c>
      <c r="O122" s="221">
        <v>0.73763718122125277</v>
      </c>
      <c r="P122" s="221">
        <v>143.6449223323682</v>
      </c>
      <c r="Q122" s="126" t="s">
        <v>247</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247</v>
      </c>
      <c r="T124" s="143"/>
    </row>
    <row r="125" spans="1:20" ht="10.75" customHeight="1" x14ac:dyDescent="0.25">
      <c r="A125" s="110"/>
      <c r="B125" s="138" t="s">
        <v>105</v>
      </c>
      <c r="C125" s="139">
        <v>33.228000000000002</v>
      </c>
      <c r="D125" s="107">
        <v>33.228000000000002</v>
      </c>
      <c r="E125" s="107">
        <v>0</v>
      </c>
      <c r="F125" s="221">
        <v>0</v>
      </c>
      <c r="G125" s="222">
        <v>33.228000000000002</v>
      </c>
      <c r="H125" s="221">
        <v>2.7062449998259499</v>
      </c>
      <c r="I125" s="223">
        <v>8.1444715295111045</v>
      </c>
      <c r="J125" s="222">
        <v>30.521755000174053</v>
      </c>
      <c r="K125" s="221">
        <v>0</v>
      </c>
      <c r="L125" s="221">
        <v>1.1799999475399225E-3</v>
      </c>
      <c r="M125" s="221">
        <v>0</v>
      </c>
      <c r="N125" s="221">
        <v>0</v>
      </c>
      <c r="O125" s="221">
        <v>0</v>
      </c>
      <c r="P125" s="221">
        <v>2.9499998688498064E-4</v>
      </c>
      <c r="Q125" s="126" t="s">
        <v>247</v>
      </c>
    </row>
    <row r="126" spans="1:20" ht="10.75" customHeight="1" x14ac:dyDescent="0.25">
      <c r="A126" s="110"/>
      <c r="B126" s="145" t="s">
        <v>106</v>
      </c>
      <c r="C126" s="139">
        <v>256.51600000000002</v>
      </c>
      <c r="D126" s="107">
        <v>261.81599999999997</v>
      </c>
      <c r="E126" s="107">
        <v>0</v>
      </c>
      <c r="F126" s="221">
        <v>5.2999999999999545</v>
      </c>
      <c r="G126" s="222">
        <v>261.81599999999997</v>
      </c>
      <c r="H126" s="221">
        <v>12.134668810114299</v>
      </c>
      <c r="I126" s="223">
        <v>4.6348079605961061</v>
      </c>
      <c r="J126" s="222">
        <v>249.68133118988567</v>
      </c>
      <c r="K126" s="221">
        <v>1.9529000163100108E-2</v>
      </c>
      <c r="L126" s="221">
        <v>3.5550000190699649E-2</v>
      </c>
      <c r="M126" s="221">
        <v>2.7359999895100628E-2</v>
      </c>
      <c r="N126" s="221">
        <v>5.0069999933299414E-2</v>
      </c>
      <c r="O126" s="221">
        <v>1.9124117675504714E-2</v>
      </c>
      <c r="P126" s="221">
        <v>3.312725004554995E-2</v>
      </c>
      <c r="Q126" s="126" t="s">
        <v>247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22371.823000000004</v>
      </c>
      <c r="E129" s="148">
        <v>0.5</v>
      </c>
      <c r="F129" s="151">
        <v>2.0000000000002274</v>
      </c>
      <c r="G129" s="153">
        <v>22372.323000000004</v>
      </c>
      <c r="H129" s="151">
        <v>6777.3327057976012</v>
      </c>
      <c r="I129" s="150">
        <v>30.293379484095592</v>
      </c>
      <c r="J129" s="153">
        <v>15594.990294202402</v>
      </c>
      <c r="K129" s="151">
        <v>116.23934409008871</v>
      </c>
      <c r="L129" s="151">
        <v>145.76774744820705</v>
      </c>
      <c r="M129" s="151">
        <v>149.80996677345593</v>
      </c>
      <c r="N129" s="151">
        <v>162.89632001784958</v>
      </c>
      <c r="O129" s="151">
        <v>0.72813163244608869</v>
      </c>
      <c r="P129" s="154">
        <v>143.67834458240031</v>
      </c>
      <c r="Q129" s="133" t="s">
        <v>247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45112</v>
      </c>
      <c r="L134" s="131">
        <v>45119</v>
      </c>
      <c r="M134" s="131">
        <v>45126</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1396.3229999999999</v>
      </c>
      <c r="E137" s="221">
        <v>1.2999999999999545</v>
      </c>
      <c r="F137" s="221">
        <v>250.19999999999982</v>
      </c>
      <c r="G137" s="222">
        <v>1396.3229999999999</v>
      </c>
      <c r="H137" s="221">
        <v>877.17899999999997</v>
      </c>
      <c r="I137" s="223">
        <v>62.820636772437325</v>
      </c>
      <c r="J137" s="222">
        <v>519.14399999999989</v>
      </c>
      <c r="K137" s="221">
        <v>8.7659999999999627</v>
      </c>
      <c r="L137" s="221">
        <v>20.953999999999951</v>
      </c>
      <c r="M137" s="221">
        <v>39.696000000000026</v>
      </c>
      <c r="N137" s="221">
        <v>40.59699999999998</v>
      </c>
      <c r="O137" s="221">
        <v>2.907421850102017</v>
      </c>
      <c r="P137" s="221">
        <v>27.50324999999998</v>
      </c>
      <c r="Q137" s="126">
        <v>16.875732867933799</v>
      </c>
    </row>
    <row r="138" spans="1:20" ht="10.75" customHeight="1" x14ac:dyDescent="0.25">
      <c r="A138" s="225"/>
      <c r="B138" s="138" t="s">
        <v>80</v>
      </c>
      <c r="C138" s="139">
        <v>348.36799999999999</v>
      </c>
      <c r="D138" s="221">
        <v>502.26800000000003</v>
      </c>
      <c r="E138" s="221">
        <v>-9</v>
      </c>
      <c r="F138" s="221">
        <v>153.90000000000003</v>
      </c>
      <c r="G138" s="222">
        <v>502.26800000000003</v>
      </c>
      <c r="H138" s="221">
        <v>286.09900000000005</v>
      </c>
      <c r="I138" s="223">
        <v>56.961422985338508</v>
      </c>
      <c r="J138" s="222">
        <v>216.16899999999998</v>
      </c>
      <c r="K138" s="221">
        <v>17.33499999999998</v>
      </c>
      <c r="L138" s="221">
        <v>37.286000000000001</v>
      </c>
      <c r="M138" s="221">
        <v>18.40100000000001</v>
      </c>
      <c r="N138" s="221">
        <v>22.573000000000036</v>
      </c>
      <c r="O138" s="221">
        <v>4.4942142441883686</v>
      </c>
      <c r="P138" s="221">
        <v>23.898750000000007</v>
      </c>
      <c r="Q138" s="126">
        <v>7.0452011088446014</v>
      </c>
    </row>
    <row r="139" spans="1:20" ht="10.75" customHeight="1" x14ac:dyDescent="0.25">
      <c r="A139" s="110"/>
      <c r="B139" s="138" t="s">
        <v>81</v>
      </c>
      <c r="C139" s="139">
        <v>522.58100000000002</v>
      </c>
      <c r="D139" s="221">
        <v>682.98099999999999</v>
      </c>
      <c r="E139" s="221">
        <v>21</v>
      </c>
      <c r="F139" s="221">
        <v>160.39999999999998</v>
      </c>
      <c r="G139" s="222">
        <v>682.98099999999999</v>
      </c>
      <c r="H139" s="221">
        <v>340.81700000000001</v>
      </c>
      <c r="I139" s="223">
        <v>49.901388179173352</v>
      </c>
      <c r="J139" s="222">
        <v>342.16399999999999</v>
      </c>
      <c r="K139" s="221">
        <v>19.091999999999985</v>
      </c>
      <c r="L139" s="221">
        <v>20.446000000000026</v>
      </c>
      <c r="M139" s="221">
        <v>13.903999999999996</v>
      </c>
      <c r="N139" s="221">
        <v>27.38900000000001</v>
      </c>
      <c r="O139" s="221">
        <v>4.0102140469500629</v>
      </c>
      <c r="P139" s="221">
        <v>20.207750000000004</v>
      </c>
      <c r="Q139" s="126">
        <v>14.93231557199589</v>
      </c>
      <c r="T139" s="143"/>
    </row>
    <row r="140" spans="1:20" ht="10.75" customHeight="1" x14ac:dyDescent="0.25">
      <c r="A140" s="110"/>
      <c r="B140" s="138" t="s">
        <v>82</v>
      </c>
      <c r="C140" s="139">
        <v>1009.307</v>
      </c>
      <c r="D140" s="221">
        <v>1073.307</v>
      </c>
      <c r="E140" s="221">
        <v>0</v>
      </c>
      <c r="F140" s="221">
        <v>64</v>
      </c>
      <c r="G140" s="222">
        <v>1073.307</v>
      </c>
      <c r="H140" s="221">
        <v>553.00199999999995</v>
      </c>
      <c r="I140" s="223">
        <v>51.523189544091295</v>
      </c>
      <c r="J140" s="222">
        <v>520.30500000000006</v>
      </c>
      <c r="K140" s="221">
        <v>30.08299999999997</v>
      </c>
      <c r="L140" s="221">
        <v>16.624000000000024</v>
      </c>
      <c r="M140" s="221">
        <v>16.158999999999992</v>
      </c>
      <c r="N140" s="221">
        <v>23.619000000000028</v>
      </c>
      <c r="O140" s="221">
        <v>2.2005819397432447</v>
      </c>
      <c r="P140" s="221">
        <v>21.621250000000003</v>
      </c>
      <c r="Q140" s="126">
        <v>22.064519858935075</v>
      </c>
      <c r="T140" s="143"/>
    </row>
    <row r="141" spans="1:20" ht="10.75" customHeight="1" x14ac:dyDescent="0.25">
      <c r="A141" s="110"/>
      <c r="B141" s="138" t="s">
        <v>83</v>
      </c>
      <c r="C141" s="139">
        <v>13.003</v>
      </c>
      <c r="D141" s="221">
        <v>8.6030000000000015</v>
      </c>
      <c r="E141" s="221">
        <v>0</v>
      </c>
      <c r="F141" s="221">
        <v>-4.3999999999999986</v>
      </c>
      <c r="G141" s="222">
        <v>8.6030000000000015</v>
      </c>
      <c r="H141" s="221">
        <v>2.0969550417959693</v>
      </c>
      <c r="I141" s="223">
        <v>24.374695359711367</v>
      </c>
      <c r="J141" s="222">
        <v>6.5060449582040327</v>
      </c>
      <c r="K141" s="221">
        <v>0.14700000000000002</v>
      </c>
      <c r="L141" s="221">
        <v>5.6570000171661361E-2</v>
      </c>
      <c r="M141" s="221">
        <v>1.9000000000000128E-2</v>
      </c>
      <c r="N141" s="221">
        <v>5.9980001449584819E-2</v>
      </c>
      <c r="O141" s="221">
        <v>0.69719866848291068</v>
      </c>
      <c r="P141" s="221">
        <v>7.0637500405311582E-2</v>
      </c>
      <c r="Q141" s="126" t="s">
        <v>247</v>
      </c>
      <c r="T141" s="143"/>
    </row>
    <row r="142" spans="1:20" ht="10.75" customHeight="1" x14ac:dyDescent="0.25">
      <c r="A142" s="110"/>
      <c r="B142" s="138" t="s">
        <v>84</v>
      </c>
      <c r="C142" s="139">
        <v>50.331000000000003</v>
      </c>
      <c r="D142" s="221">
        <v>21.131000000000004</v>
      </c>
      <c r="E142" s="221">
        <v>-0.5</v>
      </c>
      <c r="F142" s="221">
        <v>-29.2</v>
      </c>
      <c r="G142" s="222">
        <v>21.131000000000004</v>
      </c>
      <c r="H142" s="221">
        <v>1.7999999999999999E-2</v>
      </c>
      <c r="I142" s="223">
        <v>8.5182906630069541E-2</v>
      </c>
      <c r="J142" s="222">
        <v>21.113000000000003</v>
      </c>
      <c r="K142" s="221">
        <v>0</v>
      </c>
      <c r="L142" s="221">
        <v>0</v>
      </c>
      <c r="M142" s="221">
        <v>0</v>
      </c>
      <c r="N142" s="221">
        <v>0</v>
      </c>
      <c r="O142" s="221">
        <v>0</v>
      </c>
      <c r="P142" s="221">
        <v>0</v>
      </c>
      <c r="Q142" s="126" t="s">
        <v>247</v>
      </c>
      <c r="T142" s="143"/>
    </row>
    <row r="143" spans="1:20" ht="10.75" customHeight="1" x14ac:dyDescent="0.25">
      <c r="A143" s="110"/>
      <c r="B143" s="138" t="s">
        <v>85</v>
      </c>
      <c r="C143" s="139">
        <v>85.448999999999998</v>
      </c>
      <c r="D143" s="221">
        <v>23.848999999999997</v>
      </c>
      <c r="E143" s="221">
        <v>0</v>
      </c>
      <c r="F143" s="221">
        <v>-61.6</v>
      </c>
      <c r="G143" s="222">
        <v>23.848999999999997</v>
      </c>
      <c r="H143" s="221">
        <v>1.1639999999999999</v>
      </c>
      <c r="I143" s="223">
        <v>4.8807077864899995</v>
      </c>
      <c r="J143" s="222">
        <v>22.684999999999995</v>
      </c>
      <c r="K143" s="221">
        <v>0</v>
      </c>
      <c r="L143" s="221">
        <v>0</v>
      </c>
      <c r="M143" s="221">
        <v>0</v>
      </c>
      <c r="N143" s="221">
        <v>0</v>
      </c>
      <c r="O143" s="221">
        <v>0</v>
      </c>
      <c r="P143" s="221">
        <v>0</v>
      </c>
      <c r="Q143" s="126" t="s">
        <v>247</v>
      </c>
      <c r="T143" s="143"/>
    </row>
    <row r="144" spans="1:20" ht="10.75" customHeight="1" x14ac:dyDescent="0.25">
      <c r="A144" s="110"/>
      <c r="B144" s="138" t="s">
        <v>86</v>
      </c>
      <c r="C144" s="139">
        <v>35.750999999999998</v>
      </c>
      <c r="D144" s="221">
        <v>40.750999999999998</v>
      </c>
      <c r="E144" s="221">
        <v>0</v>
      </c>
      <c r="F144" s="221">
        <v>5</v>
      </c>
      <c r="G144" s="222">
        <v>40.750999999999998</v>
      </c>
      <c r="H144" s="221">
        <v>31.492999999999999</v>
      </c>
      <c r="I144" s="223">
        <v>77.281539103334879</v>
      </c>
      <c r="J144" s="222">
        <v>9.2579999999999991</v>
      </c>
      <c r="K144" s="221">
        <v>0</v>
      </c>
      <c r="L144" s="221">
        <v>2.4279999999999973</v>
      </c>
      <c r="M144" s="221">
        <v>0.21000000000000085</v>
      </c>
      <c r="N144" s="221">
        <v>2.5459999999999994</v>
      </c>
      <c r="O144" s="221">
        <v>6.2476994429584538</v>
      </c>
      <c r="P144" s="221">
        <v>1.2959999999999994</v>
      </c>
      <c r="Q144" s="126">
        <v>5.1435185185185217</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112.94800000000001</v>
      </c>
      <c r="I146" s="223">
        <v>52.828811973807298</v>
      </c>
      <c r="J146" s="222">
        <v>100.852</v>
      </c>
      <c r="K146" s="221">
        <v>5.8999999999997499E-2</v>
      </c>
      <c r="L146" s="221">
        <v>0</v>
      </c>
      <c r="M146" s="221">
        <v>0</v>
      </c>
      <c r="N146" s="221">
        <v>0</v>
      </c>
      <c r="O146" s="221">
        <v>0</v>
      </c>
      <c r="P146" s="221">
        <v>1.4749999999999375E-2</v>
      </c>
      <c r="Q146" s="126" t="s">
        <v>247</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3963.0130000000004</v>
      </c>
      <c r="E148" s="221">
        <v>12.799999999999955</v>
      </c>
      <c r="F148" s="221">
        <v>533.29999999999973</v>
      </c>
      <c r="G148" s="222">
        <v>3963.0130000000004</v>
      </c>
      <c r="H148" s="221">
        <v>2204.8169550417956</v>
      </c>
      <c r="I148" s="223">
        <v>55.634865569247324</v>
      </c>
      <c r="J148" s="222">
        <v>1758.1960449582041</v>
      </c>
      <c r="K148" s="221">
        <v>75.4819999999999</v>
      </c>
      <c r="L148" s="221">
        <v>97.79457000017166</v>
      </c>
      <c r="M148" s="221">
        <v>88.389000000000038</v>
      </c>
      <c r="N148" s="221">
        <v>116.78398000144963</v>
      </c>
      <c r="O148" s="221">
        <v>2.9468482692701139</v>
      </c>
      <c r="P148" s="142">
        <v>94.612387500405305</v>
      </c>
      <c r="Q148" s="126">
        <v>16.583148479903567</v>
      </c>
      <c r="T148" s="143"/>
    </row>
    <row r="149" spans="1:20" ht="10.75" customHeight="1" x14ac:dyDescent="0.25">
      <c r="A149" s="110"/>
      <c r="B149" s="138" t="s">
        <v>90</v>
      </c>
      <c r="C149" s="139">
        <v>166.59</v>
      </c>
      <c r="D149" s="221">
        <v>155.69</v>
      </c>
      <c r="E149" s="221">
        <v>0</v>
      </c>
      <c r="F149" s="221">
        <v>-10.900000000000006</v>
      </c>
      <c r="G149" s="222">
        <v>155.69</v>
      </c>
      <c r="H149" s="221">
        <v>43.331095147252071</v>
      </c>
      <c r="I149" s="223">
        <v>27.831649526143025</v>
      </c>
      <c r="J149" s="222">
        <v>112.35890485274793</v>
      </c>
      <c r="K149" s="221">
        <v>5.7091500110626185</v>
      </c>
      <c r="L149" s="221">
        <v>2.489250004290966E-2</v>
      </c>
      <c r="M149" s="221">
        <v>4.2048000010251982</v>
      </c>
      <c r="N149" s="221">
        <v>2.4395001173019182E-2</v>
      </c>
      <c r="O149" s="221">
        <v>1.5668958297269692E-2</v>
      </c>
      <c r="P149" s="221">
        <v>2.4908093783259364</v>
      </c>
      <c r="Q149" s="126">
        <v>43.109395295542015</v>
      </c>
      <c r="T149" s="143"/>
    </row>
    <row r="150" spans="1:20" ht="10.75" customHeight="1" x14ac:dyDescent="0.25">
      <c r="A150" s="225"/>
      <c r="B150" s="138" t="s">
        <v>91</v>
      </c>
      <c r="C150" s="139">
        <v>484.68099999999998</v>
      </c>
      <c r="D150" s="221">
        <v>1235.1809999999998</v>
      </c>
      <c r="E150" s="221">
        <v>-28</v>
      </c>
      <c r="F150" s="221">
        <v>750.49999999999977</v>
      </c>
      <c r="G150" s="222">
        <v>1235.1809999999998</v>
      </c>
      <c r="H150" s="221">
        <v>963.28934458120114</v>
      </c>
      <c r="I150" s="223">
        <v>77.987707435687668</v>
      </c>
      <c r="J150" s="222">
        <v>271.89165541879868</v>
      </c>
      <c r="K150" s="221">
        <v>48.221501811981057</v>
      </c>
      <c r="L150" s="221">
        <v>31.141490951537889</v>
      </c>
      <c r="M150" s="221">
        <v>10.881930511474138</v>
      </c>
      <c r="N150" s="221">
        <v>41.785801411629109</v>
      </c>
      <c r="O150" s="221">
        <v>3.3829698976610811</v>
      </c>
      <c r="P150" s="221">
        <v>33.007681171655548</v>
      </c>
      <c r="Q150" s="126">
        <v>6.2372237542174958</v>
      </c>
      <c r="T150" s="143"/>
    </row>
    <row r="151" spans="1:20" ht="10.75" customHeight="1" x14ac:dyDescent="0.25">
      <c r="A151" s="110"/>
      <c r="B151" s="138" t="s">
        <v>207</v>
      </c>
      <c r="C151" s="139">
        <v>30.033999999999999</v>
      </c>
      <c r="D151" s="221">
        <v>145.334</v>
      </c>
      <c r="E151" s="221">
        <v>25</v>
      </c>
      <c r="F151" s="221">
        <v>115.30000000000001</v>
      </c>
      <c r="G151" s="222">
        <v>145.334</v>
      </c>
      <c r="H151" s="221">
        <v>74.772389281392108</v>
      </c>
      <c r="I151" s="223">
        <v>51.448655704372072</v>
      </c>
      <c r="J151" s="222">
        <v>70.561610718607895</v>
      </c>
      <c r="K151" s="221">
        <v>4.1423901834487964</v>
      </c>
      <c r="L151" s="221">
        <v>7.5968305664062967</v>
      </c>
      <c r="M151" s="221">
        <v>2.7489000568390054</v>
      </c>
      <c r="N151" s="221">
        <v>7.6255603485107031</v>
      </c>
      <c r="O151" s="221">
        <v>5.246921125483853</v>
      </c>
      <c r="P151" s="221">
        <v>5.5284202888012004</v>
      </c>
      <c r="Q151" s="126">
        <v>10.763430968072923</v>
      </c>
      <c r="T151" s="143"/>
    </row>
    <row r="152" spans="1:20" ht="10.75" customHeight="1" x14ac:dyDescent="0.25">
      <c r="A152" s="225"/>
      <c r="B152" s="138" t="s">
        <v>92</v>
      </c>
      <c r="C152" s="139">
        <v>1845.8040000000001</v>
      </c>
      <c r="D152" s="221">
        <v>724.30400000000009</v>
      </c>
      <c r="E152" s="221">
        <v>-4</v>
      </c>
      <c r="F152" s="221">
        <v>-1121.5</v>
      </c>
      <c r="G152" s="222">
        <v>724.30400000000009</v>
      </c>
      <c r="H152" s="221">
        <v>0</v>
      </c>
      <c r="I152" s="223">
        <v>0</v>
      </c>
      <c r="J152" s="222">
        <v>724.30400000000009</v>
      </c>
      <c r="K152" s="221">
        <v>0</v>
      </c>
      <c r="L152" s="221">
        <v>0</v>
      </c>
      <c r="M152" s="221">
        <v>0</v>
      </c>
      <c r="N152" s="221">
        <v>0</v>
      </c>
      <c r="O152" s="221">
        <v>0</v>
      </c>
      <c r="P152" s="221">
        <v>0</v>
      </c>
      <c r="Q152" s="126" t="s">
        <v>247</v>
      </c>
      <c r="T152" s="143"/>
    </row>
    <row r="153" spans="1:20" ht="10.75" customHeight="1" x14ac:dyDescent="0.25">
      <c r="A153" s="110"/>
      <c r="B153" s="138" t="s">
        <v>93</v>
      </c>
      <c r="C153" s="139">
        <v>23.033999999999999</v>
      </c>
      <c r="D153" s="221">
        <v>123.53399999999999</v>
      </c>
      <c r="E153" s="221">
        <v>0</v>
      </c>
      <c r="F153" s="221">
        <v>100.5</v>
      </c>
      <c r="G153" s="222">
        <v>123.53399999999999</v>
      </c>
      <c r="H153" s="221">
        <v>58.733214372158095</v>
      </c>
      <c r="I153" s="223">
        <v>47.544169517831605</v>
      </c>
      <c r="J153" s="222">
        <v>64.80078562784189</v>
      </c>
      <c r="K153" s="221">
        <v>0</v>
      </c>
      <c r="L153" s="221">
        <v>0</v>
      </c>
      <c r="M153" s="221">
        <v>0</v>
      </c>
      <c r="N153" s="221">
        <v>8.3300003051803628E-2</v>
      </c>
      <c r="O153" s="221">
        <v>6.7430831230109636E-2</v>
      </c>
      <c r="P153" s="221">
        <v>2.0825000762950907E-2</v>
      </c>
      <c r="Q153" s="126" t="s">
        <v>247</v>
      </c>
      <c r="T153" s="143"/>
    </row>
    <row r="154" spans="1:20" ht="10.75" customHeight="1" x14ac:dyDescent="0.25">
      <c r="A154" s="110"/>
      <c r="B154" s="138" t="s">
        <v>94</v>
      </c>
      <c r="C154" s="139">
        <v>40.427999999999997</v>
      </c>
      <c r="D154" s="221">
        <v>33.227999999999994</v>
      </c>
      <c r="E154" s="221">
        <v>-0.80000000000000426</v>
      </c>
      <c r="F154" s="221">
        <v>-7.2000000000000028</v>
      </c>
      <c r="G154" s="222">
        <v>33.227999999999994</v>
      </c>
      <c r="H154" s="221">
        <v>0</v>
      </c>
      <c r="I154" s="223">
        <v>0</v>
      </c>
      <c r="J154" s="222">
        <v>33.227999999999994</v>
      </c>
      <c r="K154" s="221">
        <v>0</v>
      </c>
      <c r="L154" s="221">
        <v>0</v>
      </c>
      <c r="M154" s="221">
        <v>0</v>
      </c>
      <c r="N154" s="221">
        <v>0</v>
      </c>
      <c r="O154" s="221">
        <v>0</v>
      </c>
      <c r="P154" s="221">
        <v>0</v>
      </c>
      <c r="Q154" s="126" t="s">
        <v>247</v>
      </c>
      <c r="T154" s="143"/>
    </row>
    <row r="155" spans="1:20" ht="10.75" customHeight="1" x14ac:dyDescent="0.25">
      <c r="A155" s="110"/>
      <c r="B155" s="138" t="s">
        <v>95</v>
      </c>
      <c r="C155" s="139">
        <v>173.202</v>
      </c>
      <c r="D155" s="221">
        <v>22.302000000000021</v>
      </c>
      <c r="E155" s="221">
        <v>-5</v>
      </c>
      <c r="F155" s="221">
        <v>-150.89999999999998</v>
      </c>
      <c r="G155" s="222">
        <v>22.302000000000021</v>
      </c>
      <c r="H155" s="221">
        <v>7.05313031768799</v>
      </c>
      <c r="I155" s="223">
        <v>31.625550702573683</v>
      </c>
      <c r="J155" s="222">
        <v>15.24886968231203</v>
      </c>
      <c r="K155" s="221">
        <v>0</v>
      </c>
      <c r="L155" s="221">
        <v>0</v>
      </c>
      <c r="M155" s="221">
        <v>0</v>
      </c>
      <c r="N155" s="221">
        <v>0</v>
      </c>
      <c r="O155" s="221">
        <v>0</v>
      </c>
      <c r="P155" s="221">
        <v>0</v>
      </c>
      <c r="Q155" s="126" t="s">
        <v>247</v>
      </c>
      <c r="T155" s="143"/>
    </row>
    <row r="156" spans="1:20" ht="10.75" customHeight="1" x14ac:dyDescent="0.25">
      <c r="A156" s="110"/>
      <c r="B156" s="138" t="s">
        <v>96</v>
      </c>
      <c r="C156" s="139">
        <v>0.53200000000000003</v>
      </c>
      <c r="D156" s="221">
        <v>0.33200000000000002</v>
      </c>
      <c r="E156" s="221">
        <v>0</v>
      </c>
      <c r="F156" s="221">
        <v>-0.2</v>
      </c>
      <c r="G156" s="222">
        <v>0.33200000000000002</v>
      </c>
      <c r="H156" s="221">
        <v>0</v>
      </c>
      <c r="I156" s="223">
        <v>0</v>
      </c>
      <c r="J156" s="222">
        <v>0.33200000000000002</v>
      </c>
      <c r="K156" s="221">
        <v>0</v>
      </c>
      <c r="L156" s="221">
        <v>0</v>
      </c>
      <c r="M156" s="221">
        <v>0</v>
      </c>
      <c r="N156" s="221">
        <v>0</v>
      </c>
      <c r="O156" s="221">
        <v>0</v>
      </c>
      <c r="P156" s="221">
        <v>0</v>
      </c>
      <c r="Q156" s="126" t="s">
        <v>247</v>
      </c>
      <c r="T156" s="143"/>
    </row>
    <row r="157" spans="1:20" ht="10.75" customHeight="1" x14ac:dyDescent="0.25">
      <c r="A157" s="110"/>
      <c r="B157" s="138" t="s">
        <v>97</v>
      </c>
      <c r="C157" s="139">
        <v>10.798</v>
      </c>
      <c r="D157" s="221">
        <v>19.798000000000002</v>
      </c>
      <c r="E157" s="221">
        <v>0</v>
      </c>
      <c r="F157" s="221">
        <v>9.0000000000000018</v>
      </c>
      <c r="G157" s="222">
        <v>19.798000000000002</v>
      </c>
      <c r="H157" s="221">
        <v>3.2271400156319139</v>
      </c>
      <c r="I157" s="223">
        <v>16.300333445963805</v>
      </c>
      <c r="J157" s="222">
        <v>16.570859984368088</v>
      </c>
      <c r="K157" s="221">
        <v>0.12999999999999989</v>
      </c>
      <c r="L157" s="221">
        <v>0.44300000000000006</v>
      </c>
      <c r="M157" s="221">
        <v>2.3800001144409499E-3</v>
      </c>
      <c r="N157" s="221">
        <v>3.6800000190734927E-2</v>
      </c>
      <c r="O157" s="221">
        <v>0.18587736231303628</v>
      </c>
      <c r="P157" s="221">
        <v>0.15304500007629396</v>
      </c>
      <c r="Q157" s="126" t="s">
        <v>247</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261</v>
      </c>
      <c r="C161" s="139">
        <v>5.44</v>
      </c>
      <c r="D161" s="221">
        <v>19.54</v>
      </c>
      <c r="E161" s="221">
        <v>0</v>
      </c>
      <c r="F161" s="221">
        <v>14.099999999999998</v>
      </c>
      <c r="G161" s="222">
        <v>19.54</v>
      </c>
      <c r="H161" s="221">
        <v>8.1359399175643894</v>
      </c>
      <c r="I161" s="223">
        <v>41.637358841168833</v>
      </c>
      <c r="J161" s="222">
        <v>11.40406008243561</v>
      </c>
      <c r="K161" s="221">
        <v>1.1900000572204021E-3</v>
      </c>
      <c r="L161" s="221">
        <v>0</v>
      </c>
      <c r="M161" s="221">
        <v>0.56800000000000006</v>
      </c>
      <c r="N161" s="221">
        <v>7.5369999160766579</v>
      </c>
      <c r="O161" s="221">
        <v>38.572159242971637</v>
      </c>
      <c r="P161" s="221">
        <v>2.0265474790334697</v>
      </c>
      <c r="Q161" s="126">
        <v>3.6273342719187607</v>
      </c>
      <c r="T161" s="143"/>
    </row>
    <row r="162" spans="1:20" ht="10.75" customHeight="1" x14ac:dyDescent="0.25">
      <c r="A162" s="110"/>
      <c r="B162" s="141" t="s">
        <v>103</v>
      </c>
      <c r="C162" s="139">
        <v>6205.1080000000002</v>
      </c>
      <c r="D162" s="221">
        <v>6437.1079999999993</v>
      </c>
      <c r="E162" s="221">
        <v>0</v>
      </c>
      <c r="F162" s="221">
        <v>231.99999999999966</v>
      </c>
      <c r="G162" s="222">
        <v>6437.1080000000002</v>
      </c>
      <c r="H162" s="221">
        <v>3365.9542086746833</v>
      </c>
      <c r="I162" s="223">
        <v>52.289851415801685</v>
      </c>
      <c r="J162" s="222">
        <v>3071.1537913253169</v>
      </c>
      <c r="K162" s="221">
        <v>133.68623200654929</v>
      </c>
      <c r="L162" s="221">
        <v>137.00078401815836</v>
      </c>
      <c r="M162" s="221">
        <v>106.79501056945355</v>
      </c>
      <c r="N162" s="221">
        <v>173.87683668208138</v>
      </c>
      <c r="O162" s="221">
        <v>2.7011638872935082</v>
      </c>
      <c r="P162" s="221">
        <v>137.83971581906064</v>
      </c>
      <c r="Q162" s="126">
        <v>20.280616098750212</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0.26357000017166138</v>
      </c>
      <c r="I165" s="223">
        <v>8.5297734683385542</v>
      </c>
      <c r="J165" s="222">
        <v>2.8264299998283389</v>
      </c>
      <c r="K165" s="221">
        <v>0</v>
      </c>
      <c r="L165" s="221">
        <v>0</v>
      </c>
      <c r="M165" s="221">
        <v>0</v>
      </c>
      <c r="N165" s="221">
        <v>5.1190000057220478E-2</v>
      </c>
      <c r="O165" s="221">
        <v>1.6566343060589148</v>
      </c>
      <c r="P165" s="221">
        <v>1.2797500014305119E-2</v>
      </c>
      <c r="Q165" s="126" t="s">
        <v>247</v>
      </c>
    </row>
    <row r="166" spans="1:20" ht="10.75" customHeight="1" x14ac:dyDescent="0.25">
      <c r="A166" s="110"/>
      <c r="B166" s="145" t="s">
        <v>106</v>
      </c>
      <c r="C166" s="139">
        <v>86.863</v>
      </c>
      <c r="D166" s="107">
        <v>62.863</v>
      </c>
      <c r="E166" s="107">
        <v>0</v>
      </c>
      <c r="F166" s="221">
        <v>-24</v>
      </c>
      <c r="G166" s="222">
        <v>62.863</v>
      </c>
      <c r="H166" s="221">
        <v>25.281420000791552</v>
      </c>
      <c r="I166" s="223">
        <v>40.216693445733668</v>
      </c>
      <c r="J166" s="222">
        <v>37.581579999208444</v>
      </c>
      <c r="K166" s="221">
        <v>0.70800000000000196</v>
      </c>
      <c r="L166" s="221">
        <v>1.7569999999999979</v>
      </c>
      <c r="M166" s="221">
        <v>1.0390000000000015</v>
      </c>
      <c r="N166" s="221">
        <v>0.47500000000000142</v>
      </c>
      <c r="O166" s="221">
        <v>0.75561140893689682</v>
      </c>
      <c r="P166" s="221">
        <v>0.99475000000000069</v>
      </c>
      <c r="Q166" s="126">
        <v>35.779924603376145</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6503.0609999999997</v>
      </c>
      <c r="E169" s="148">
        <v>0</v>
      </c>
      <c r="F169" s="148">
        <v>207.99999999999966</v>
      </c>
      <c r="G169" s="149">
        <v>6503.0609999999997</v>
      </c>
      <c r="H169" s="151">
        <v>3391.4991986756463</v>
      </c>
      <c r="I169" s="150">
        <v>52.152351003252875</v>
      </c>
      <c r="J169" s="149">
        <v>3111.5618013243534</v>
      </c>
      <c r="K169" s="151">
        <v>134.39423200654892</v>
      </c>
      <c r="L169" s="151">
        <v>138.75778401815842</v>
      </c>
      <c r="M169" s="151">
        <v>107.83401056945331</v>
      </c>
      <c r="N169" s="151">
        <v>174.40302668213917</v>
      </c>
      <c r="O169" s="151">
        <v>2.6818605374013744</v>
      </c>
      <c r="P169" s="154">
        <v>138.84726331907495</v>
      </c>
      <c r="Q169" s="133">
        <v>20.409961326885472</v>
      </c>
    </row>
    <row r="170" spans="1:20" ht="10.75" customHeight="1" x14ac:dyDescent="0.25">
      <c r="A170" s="110"/>
      <c r="B170" s="155" t="s">
        <v>276</v>
      </c>
      <c r="C170" s="155"/>
      <c r="I170" s="221"/>
    </row>
    <row r="171" spans="1:20" ht="10.75" customHeight="1" x14ac:dyDescent="0.25">
      <c r="A171" s="110"/>
      <c r="B171" s="104" t="s">
        <v>111</v>
      </c>
      <c r="C171" s="104"/>
      <c r="J171" s="226"/>
    </row>
    <row r="175" spans="1:20" ht="10.75" customHeight="1" x14ac:dyDescent="0.25">
      <c r="A175" s="110"/>
      <c r="B175" s="104" t="s">
        <v>245</v>
      </c>
      <c r="C175" s="104"/>
      <c r="P175" s="112"/>
    </row>
    <row r="176" spans="1:20" ht="10.75" customHeight="1" x14ac:dyDescent="0.25">
      <c r="A176" s="110"/>
      <c r="B176" s="111" t="s">
        <v>275</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45112</v>
      </c>
      <c r="L180" s="131">
        <v>45119</v>
      </c>
      <c r="M180" s="131">
        <v>45126</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1515.3969999999999</v>
      </c>
      <c r="E183" s="221">
        <v>0</v>
      </c>
      <c r="F183" s="221">
        <v>103.5</v>
      </c>
      <c r="G183" s="222">
        <v>1515.3969999999999</v>
      </c>
      <c r="H183" s="221">
        <v>134.6922999999523</v>
      </c>
      <c r="I183" s="223">
        <v>8.8882517254522941</v>
      </c>
      <c r="J183" s="222">
        <v>1380.7047000000475</v>
      </c>
      <c r="K183" s="221">
        <v>2.0062500000000085</v>
      </c>
      <c r="L183" s="221">
        <v>5.6430000000000007</v>
      </c>
      <c r="M183" s="221">
        <v>5.3579999999999615</v>
      </c>
      <c r="N183" s="221">
        <v>2.9140000000000157</v>
      </c>
      <c r="O183" s="221">
        <v>0.1922928447133006</v>
      </c>
      <c r="P183" s="221">
        <v>3.9803124999999966</v>
      </c>
      <c r="Q183" s="126" t="s">
        <v>247</v>
      </c>
    </row>
    <row r="184" spans="1:17" ht="10.75" customHeight="1" x14ac:dyDescent="0.25">
      <c r="A184" s="110"/>
      <c r="B184" s="138" t="s">
        <v>80</v>
      </c>
      <c r="C184" s="139">
        <v>212.46799999999999</v>
      </c>
      <c r="D184" s="221">
        <v>217.36799999999999</v>
      </c>
      <c r="E184" s="221">
        <v>0</v>
      </c>
      <c r="F184" s="221">
        <v>4.9000000000000057</v>
      </c>
      <c r="G184" s="222">
        <v>217.36799999999999</v>
      </c>
      <c r="H184" s="221">
        <v>23.027000000000001</v>
      </c>
      <c r="I184" s="223">
        <v>10.593555629163447</v>
      </c>
      <c r="J184" s="222">
        <v>194.34100000000001</v>
      </c>
      <c r="K184" s="221">
        <v>0.76200000000000045</v>
      </c>
      <c r="L184" s="221">
        <v>1.843</v>
      </c>
      <c r="M184" s="221">
        <v>0.80299999999999727</v>
      </c>
      <c r="N184" s="221">
        <v>0.63000000000000256</v>
      </c>
      <c r="O184" s="221">
        <v>0.28983106989069346</v>
      </c>
      <c r="P184" s="221">
        <v>1.0095000000000001</v>
      </c>
      <c r="Q184" s="126" t="s">
        <v>247</v>
      </c>
    </row>
    <row r="185" spans="1:17" ht="10.75" customHeight="1" x14ac:dyDescent="0.25">
      <c r="A185" s="110"/>
      <c r="B185" s="138" t="s">
        <v>81</v>
      </c>
      <c r="C185" s="139">
        <v>386.45699999999999</v>
      </c>
      <c r="D185" s="221">
        <v>383.55700000000002</v>
      </c>
      <c r="E185" s="221">
        <v>0</v>
      </c>
      <c r="F185" s="221">
        <v>-2.8999999999999773</v>
      </c>
      <c r="G185" s="222">
        <v>383.55700000000002</v>
      </c>
      <c r="H185" s="221">
        <v>56.104999999999997</v>
      </c>
      <c r="I185" s="223">
        <v>14.627552097862898</v>
      </c>
      <c r="J185" s="222">
        <v>327.452</v>
      </c>
      <c r="K185" s="221">
        <v>1.3760000000000048</v>
      </c>
      <c r="L185" s="221">
        <v>3.7740000000000009</v>
      </c>
      <c r="M185" s="221">
        <v>1.847999999999999</v>
      </c>
      <c r="N185" s="221">
        <v>1.5449999999999946</v>
      </c>
      <c r="O185" s="221">
        <v>0.4028084482879975</v>
      </c>
      <c r="P185" s="221">
        <v>2.1357499999999998</v>
      </c>
      <c r="Q185" s="126" t="s">
        <v>247</v>
      </c>
    </row>
    <row r="186" spans="1:17" ht="10.75" customHeight="1" x14ac:dyDescent="0.25">
      <c r="A186" s="110"/>
      <c r="B186" s="138" t="s">
        <v>82</v>
      </c>
      <c r="C186" s="139">
        <v>2237.3420000000001</v>
      </c>
      <c r="D186" s="221">
        <v>2280.2420000000002</v>
      </c>
      <c r="E186" s="221">
        <v>0</v>
      </c>
      <c r="F186" s="221">
        <v>42.900000000000091</v>
      </c>
      <c r="G186" s="222">
        <v>2280.2420000000002</v>
      </c>
      <c r="H186" s="221">
        <v>134.215</v>
      </c>
      <c r="I186" s="223">
        <v>5.8859980651176489</v>
      </c>
      <c r="J186" s="222">
        <v>2146.027</v>
      </c>
      <c r="K186" s="221">
        <v>6.2270000000000039</v>
      </c>
      <c r="L186" s="221">
        <v>6.8780000000000001</v>
      </c>
      <c r="M186" s="221">
        <v>4.4260000000000019</v>
      </c>
      <c r="N186" s="221">
        <v>7.2890000000000015</v>
      </c>
      <c r="O186" s="221">
        <v>0.3196590537320162</v>
      </c>
      <c r="P186" s="221">
        <v>6.2050000000000018</v>
      </c>
      <c r="Q186" s="126" t="s">
        <v>247</v>
      </c>
    </row>
    <row r="187" spans="1:17" ht="10.75" customHeight="1" x14ac:dyDescent="0.25">
      <c r="A187" s="110"/>
      <c r="B187" s="138" t="s">
        <v>83</v>
      </c>
      <c r="C187" s="139">
        <v>6308.7290000000003</v>
      </c>
      <c r="D187" s="221">
        <v>6299.3290000000006</v>
      </c>
      <c r="E187" s="221">
        <v>0</v>
      </c>
      <c r="F187" s="221">
        <v>-9.3999999999996362</v>
      </c>
      <c r="G187" s="222">
        <v>6299.3290000000006</v>
      </c>
      <c r="H187" s="221">
        <v>981.70835709057769</v>
      </c>
      <c r="I187" s="223">
        <v>15.584332189834466</v>
      </c>
      <c r="J187" s="222">
        <v>5317.6206429094227</v>
      </c>
      <c r="K187" s="221">
        <v>76.445499817848031</v>
      </c>
      <c r="L187" s="221">
        <v>114.63366810131095</v>
      </c>
      <c r="M187" s="221">
        <v>85.278900577545073</v>
      </c>
      <c r="N187" s="221">
        <v>98.286550995826929</v>
      </c>
      <c r="O187" s="221">
        <v>1.5602701652164368</v>
      </c>
      <c r="P187" s="221">
        <v>93.661154873132745</v>
      </c>
      <c r="Q187" s="126" t="s">
        <v>247</v>
      </c>
    </row>
    <row r="188" spans="1:17" ht="10.75" customHeight="1" x14ac:dyDescent="0.25">
      <c r="A188" s="110"/>
      <c r="B188" s="138" t="s">
        <v>84</v>
      </c>
      <c r="C188" s="139">
        <v>1103.2909999999999</v>
      </c>
      <c r="D188" s="221">
        <v>984.59099999999989</v>
      </c>
      <c r="E188" s="221">
        <v>0</v>
      </c>
      <c r="F188" s="221">
        <v>-118.70000000000005</v>
      </c>
      <c r="G188" s="222">
        <v>984.59099999999989</v>
      </c>
      <c r="H188" s="221">
        <v>1.532</v>
      </c>
      <c r="I188" s="223">
        <v>0.15559760347189849</v>
      </c>
      <c r="J188" s="222">
        <v>983.05899999999986</v>
      </c>
      <c r="K188" s="221">
        <v>0</v>
      </c>
      <c r="L188" s="221">
        <v>0</v>
      </c>
      <c r="M188" s="221">
        <v>0</v>
      </c>
      <c r="N188" s="221">
        <v>6.2999999999999945E-2</v>
      </c>
      <c r="O188" s="221">
        <v>6.398595965228196E-3</v>
      </c>
      <c r="P188" s="221">
        <v>1.5749999999999986E-2</v>
      </c>
      <c r="Q188" s="126" t="s">
        <v>247</v>
      </c>
    </row>
    <row r="189" spans="1:17" ht="10.75" customHeight="1" x14ac:dyDescent="0.25">
      <c r="A189" s="110"/>
      <c r="B189" s="138" t="s">
        <v>85</v>
      </c>
      <c r="C189" s="139">
        <v>133.37700000000001</v>
      </c>
      <c r="D189" s="221">
        <v>76.477000000000004</v>
      </c>
      <c r="E189" s="221">
        <v>0</v>
      </c>
      <c r="F189" s="221">
        <v>-56.900000000000006</v>
      </c>
      <c r="G189" s="222">
        <v>76.477000000000004</v>
      </c>
      <c r="H189" s="221">
        <v>0.26900000000000002</v>
      </c>
      <c r="I189" s="223">
        <v>0.35173973874498216</v>
      </c>
      <c r="J189" s="222">
        <v>76.207999999999998</v>
      </c>
      <c r="K189" s="221">
        <v>0</v>
      </c>
      <c r="L189" s="221">
        <v>0</v>
      </c>
      <c r="M189" s="221">
        <v>0</v>
      </c>
      <c r="N189" s="221">
        <v>0</v>
      </c>
      <c r="O189" s="221">
        <v>0</v>
      </c>
      <c r="P189" s="221">
        <v>0</v>
      </c>
      <c r="Q189" s="126" t="s">
        <v>247</v>
      </c>
    </row>
    <row r="190" spans="1:17" ht="10.75" customHeight="1" x14ac:dyDescent="0.25">
      <c r="A190" s="110"/>
      <c r="B190" s="138" t="s">
        <v>86</v>
      </c>
      <c r="C190" s="139">
        <v>51.718000000000004</v>
      </c>
      <c r="D190" s="221">
        <v>51.718000000000004</v>
      </c>
      <c r="E190" s="221">
        <v>0</v>
      </c>
      <c r="F190" s="221">
        <v>0</v>
      </c>
      <c r="G190" s="222">
        <v>51.718000000000004</v>
      </c>
      <c r="H190" s="221">
        <v>6.0570000000000004</v>
      </c>
      <c r="I190" s="223">
        <v>11.711589775320006</v>
      </c>
      <c r="J190" s="222">
        <v>45.661000000000001</v>
      </c>
      <c r="K190" s="221">
        <v>6.2999999999999723E-2</v>
      </c>
      <c r="L190" s="221">
        <v>0.27000000000000046</v>
      </c>
      <c r="M190" s="221">
        <v>0.33000000000000007</v>
      </c>
      <c r="N190" s="221">
        <v>0.39900000000000002</v>
      </c>
      <c r="O190" s="221">
        <v>0.77149155033063921</v>
      </c>
      <c r="P190" s="221">
        <v>0.26550000000000007</v>
      </c>
      <c r="Q190" s="126" t="s">
        <v>247</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10.238</v>
      </c>
      <c r="I192" s="223">
        <v>5.4088608531186271</v>
      </c>
      <c r="J192" s="222">
        <v>179.04400000000001</v>
      </c>
      <c r="K192" s="221">
        <v>0.16799999999999926</v>
      </c>
      <c r="L192" s="221">
        <v>0.18400000000000105</v>
      </c>
      <c r="M192" s="221">
        <v>3.6999999999999034E-2</v>
      </c>
      <c r="N192" s="221">
        <v>0</v>
      </c>
      <c r="O192" s="221">
        <v>0</v>
      </c>
      <c r="P192" s="221">
        <v>9.7249999999999837E-2</v>
      </c>
      <c r="Q192" s="126" t="s">
        <v>247</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11998.061000000002</v>
      </c>
      <c r="E194" s="221">
        <v>0</v>
      </c>
      <c r="F194" s="221">
        <v>-36.599999999998545</v>
      </c>
      <c r="G194" s="222">
        <v>11998.061000000002</v>
      </c>
      <c r="H194" s="221">
        <v>1347.8436570905301</v>
      </c>
      <c r="I194" s="223">
        <v>11.233845677985217</v>
      </c>
      <c r="J194" s="222">
        <v>10650.217342909469</v>
      </c>
      <c r="K194" s="221">
        <v>87.047749817848057</v>
      </c>
      <c r="L194" s="221">
        <v>133.22566810131096</v>
      </c>
      <c r="M194" s="221">
        <v>98.080900577545037</v>
      </c>
      <c r="N194" s="221">
        <v>111.12655099582695</v>
      </c>
      <c r="O194" s="221">
        <v>0.92620425080208313</v>
      </c>
      <c r="P194" s="142">
        <v>107.37021737313275</v>
      </c>
      <c r="Q194" s="126" t="s">
        <v>247</v>
      </c>
    </row>
    <row r="195" spans="1:17" ht="10.75" customHeight="1" x14ac:dyDescent="0.25">
      <c r="A195" s="110"/>
      <c r="B195" s="138" t="s">
        <v>90</v>
      </c>
      <c r="C195" s="139">
        <v>2123.7159999999999</v>
      </c>
      <c r="D195" s="221">
        <v>2107.9159999999997</v>
      </c>
      <c r="E195" s="221">
        <v>0</v>
      </c>
      <c r="F195" s="221">
        <v>-15.800000000000182</v>
      </c>
      <c r="G195" s="222">
        <v>2107.9159999999997</v>
      </c>
      <c r="H195" s="221">
        <v>66.079343731120261</v>
      </c>
      <c r="I195" s="223">
        <v>3.1348186422571045</v>
      </c>
      <c r="J195" s="222">
        <v>2041.8366562688796</v>
      </c>
      <c r="K195" s="221">
        <v>0.36369999676943365</v>
      </c>
      <c r="L195" s="221">
        <v>17.354137951970131</v>
      </c>
      <c r="M195" s="221">
        <v>0.51534999763966027</v>
      </c>
      <c r="N195" s="221">
        <v>17.459050225615528</v>
      </c>
      <c r="O195" s="221">
        <v>0.82826119378644736</v>
      </c>
      <c r="P195" s="221">
        <v>8.9230595429986881</v>
      </c>
      <c r="Q195" s="126" t="s">
        <v>247</v>
      </c>
    </row>
    <row r="196" spans="1:17" ht="10.75" customHeight="1" x14ac:dyDescent="0.25">
      <c r="A196" s="110"/>
      <c r="B196" s="138" t="s">
        <v>91</v>
      </c>
      <c r="C196" s="139">
        <v>2270.9690000000001</v>
      </c>
      <c r="D196" s="221">
        <v>2290.7690000000002</v>
      </c>
      <c r="E196" s="221">
        <v>0</v>
      </c>
      <c r="F196" s="221">
        <v>19.800000000000182</v>
      </c>
      <c r="G196" s="222">
        <v>2290.7690000000002</v>
      </c>
      <c r="H196" s="221">
        <v>43.154522700533278</v>
      </c>
      <c r="I196" s="223">
        <v>1.8838443640774463</v>
      </c>
      <c r="J196" s="222">
        <v>2247.6144772994671</v>
      </c>
      <c r="K196" s="221">
        <v>2.3169500579834121</v>
      </c>
      <c r="L196" s="221">
        <v>1.6429000320434923</v>
      </c>
      <c r="M196" s="221">
        <v>0.89589999771119722</v>
      </c>
      <c r="N196" s="221">
        <v>0.76520000839229851</v>
      </c>
      <c r="O196" s="221">
        <v>3.3403630326423066E-2</v>
      </c>
      <c r="P196" s="221">
        <v>1.4052375240326</v>
      </c>
      <c r="Q196" s="126" t="s">
        <v>247</v>
      </c>
    </row>
    <row r="197" spans="1:17" ht="10.75" customHeight="1" x14ac:dyDescent="0.25">
      <c r="A197" s="110"/>
      <c r="B197" s="138" t="s">
        <v>207</v>
      </c>
      <c r="C197" s="139">
        <v>261.09100000000001</v>
      </c>
      <c r="D197" s="221">
        <v>276.09100000000001</v>
      </c>
      <c r="E197" s="221">
        <v>0</v>
      </c>
      <c r="F197" s="221">
        <v>15</v>
      </c>
      <c r="G197" s="222">
        <v>276.09100000000001</v>
      </c>
      <c r="H197" s="221">
        <v>11.946574999898701</v>
      </c>
      <c r="I197" s="223">
        <v>4.3270425330411717</v>
      </c>
      <c r="J197" s="222">
        <v>264.14442500010131</v>
      </c>
      <c r="K197" s="221">
        <v>1.3250999832153489</v>
      </c>
      <c r="L197" s="221">
        <v>0.18900000000000006</v>
      </c>
      <c r="M197" s="221">
        <v>0.36960000228880041</v>
      </c>
      <c r="N197" s="221">
        <v>0.23940000534060069</v>
      </c>
      <c r="O197" s="221">
        <v>8.6710543024075645E-2</v>
      </c>
      <c r="P197" s="221">
        <v>0.53077499771118752</v>
      </c>
      <c r="Q197" s="126" t="s">
        <v>247</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247</v>
      </c>
    </row>
    <row r="199" spans="1:17" ht="10.75" customHeight="1" x14ac:dyDescent="0.25">
      <c r="A199" s="110"/>
      <c r="B199" s="138" t="s">
        <v>93</v>
      </c>
      <c r="C199" s="139">
        <v>438.44600000000003</v>
      </c>
      <c r="D199" s="221">
        <v>432.04600000000005</v>
      </c>
      <c r="E199" s="221">
        <v>0</v>
      </c>
      <c r="F199" s="221">
        <v>-6.3999999999999773</v>
      </c>
      <c r="G199" s="222">
        <v>432.04600000000005</v>
      </c>
      <c r="H199" s="221">
        <v>14.5575874952674</v>
      </c>
      <c r="I199" s="223">
        <v>3.3694531358391004</v>
      </c>
      <c r="J199" s="222">
        <v>417.48841250473265</v>
      </c>
      <c r="K199" s="221">
        <v>0</v>
      </c>
      <c r="L199" s="221">
        <v>1.098749999999999</v>
      </c>
      <c r="M199" s="221">
        <v>0.2317499999999999</v>
      </c>
      <c r="N199" s="221">
        <v>0.71324999189380023</v>
      </c>
      <c r="O199" s="221">
        <v>0.1650865861259681</v>
      </c>
      <c r="P199" s="221">
        <v>0.51093749797344978</v>
      </c>
      <c r="Q199" s="126" t="s">
        <v>247</v>
      </c>
    </row>
    <row r="200" spans="1:17" ht="10.75" customHeight="1" x14ac:dyDescent="0.25">
      <c r="A200" s="110"/>
      <c r="B200" s="138" t="s">
        <v>94</v>
      </c>
      <c r="C200" s="139">
        <v>90.491</v>
      </c>
      <c r="D200" s="221">
        <v>73.191000000000003</v>
      </c>
      <c r="E200" s="221">
        <v>0</v>
      </c>
      <c r="F200" s="221">
        <v>-17.299999999999997</v>
      </c>
      <c r="G200" s="222">
        <v>73.191000000000003</v>
      </c>
      <c r="H200" s="221">
        <v>0.123374999195337</v>
      </c>
      <c r="I200" s="223">
        <v>0.16856580617198424</v>
      </c>
      <c r="J200" s="222">
        <v>73.067625000804668</v>
      </c>
      <c r="K200" s="221">
        <v>1.0499999523159997E-3</v>
      </c>
      <c r="L200" s="221">
        <v>0</v>
      </c>
      <c r="M200" s="221">
        <v>0</v>
      </c>
      <c r="N200" s="221">
        <v>0</v>
      </c>
      <c r="O200" s="221">
        <v>0</v>
      </c>
      <c r="P200" s="221">
        <v>2.6249998807899994E-4</v>
      </c>
      <c r="Q200" s="126" t="s">
        <v>247</v>
      </c>
    </row>
    <row r="201" spans="1:17" ht="10.75" customHeight="1" x14ac:dyDescent="0.25">
      <c r="A201" s="110"/>
      <c r="B201" s="138" t="s">
        <v>95</v>
      </c>
      <c r="C201" s="139">
        <v>1199.3389999999999</v>
      </c>
      <c r="D201" s="221">
        <v>1189.3389999999999</v>
      </c>
      <c r="E201" s="221">
        <v>0</v>
      </c>
      <c r="F201" s="221">
        <v>-10</v>
      </c>
      <c r="G201" s="222">
        <v>1189.3389999999999</v>
      </c>
      <c r="H201" s="221">
        <v>6.6299624786377001</v>
      </c>
      <c r="I201" s="223">
        <v>0.55744934611895347</v>
      </c>
      <c r="J201" s="222">
        <v>1182.7090375213622</v>
      </c>
      <c r="K201" s="221">
        <v>0</v>
      </c>
      <c r="L201" s="221">
        <v>0</v>
      </c>
      <c r="M201" s="221">
        <v>0</v>
      </c>
      <c r="N201" s="221">
        <v>0</v>
      </c>
      <c r="O201" s="221">
        <v>0</v>
      </c>
      <c r="P201" s="221">
        <v>0</v>
      </c>
      <c r="Q201" s="126" t="s">
        <v>247</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247</v>
      </c>
    </row>
    <row r="203" spans="1:17" ht="10.75" customHeight="1" x14ac:dyDescent="0.25">
      <c r="A203" s="110"/>
      <c r="B203" s="138" t="s">
        <v>97</v>
      </c>
      <c r="C203" s="139">
        <v>12166.874</v>
      </c>
      <c r="D203" s="221">
        <v>12056.074000000001</v>
      </c>
      <c r="E203" s="221">
        <v>0</v>
      </c>
      <c r="F203" s="221">
        <v>-110.79999999999927</v>
      </c>
      <c r="G203" s="222">
        <v>12056.074000000001</v>
      </c>
      <c r="H203" s="221">
        <v>850.50280141425105</v>
      </c>
      <c r="I203" s="223">
        <v>7.0545585686870451</v>
      </c>
      <c r="J203" s="222">
        <v>11205.571198585749</v>
      </c>
      <c r="K203" s="221">
        <v>39.238999816894989</v>
      </c>
      <c r="L203" s="221">
        <v>27.348999938964994</v>
      </c>
      <c r="M203" s="221">
        <v>59.472500183105012</v>
      </c>
      <c r="N203" s="221">
        <v>57.48675025176999</v>
      </c>
      <c r="O203" s="221">
        <v>0.47682811379367768</v>
      </c>
      <c r="P203" s="221">
        <v>45.886812547683746</v>
      </c>
      <c r="Q203" s="126" t="s">
        <v>247</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88.537451114177699</v>
      </c>
      <c r="I206" s="223">
        <v>3.195291991624936</v>
      </c>
      <c r="J206" s="222">
        <v>2682.3345488858222</v>
      </c>
      <c r="K206" s="221">
        <v>11.7876001281738</v>
      </c>
      <c r="L206" s="221">
        <v>0</v>
      </c>
      <c r="M206" s="221">
        <v>19.100399906158501</v>
      </c>
      <c r="N206" s="221">
        <v>14.537200134277299</v>
      </c>
      <c r="O206" s="221">
        <v>0.5246435105727475</v>
      </c>
      <c r="P206" s="221">
        <v>11.3563000421524</v>
      </c>
      <c r="Q206" s="126" t="s">
        <v>247</v>
      </c>
    </row>
    <row r="207" spans="1:17" ht="10.75" customHeight="1" x14ac:dyDescent="0.25">
      <c r="A207" s="110"/>
      <c r="B207" s="1" t="s">
        <v>261</v>
      </c>
      <c r="C207" s="139">
        <v>3673.8609999999999</v>
      </c>
      <c r="D207" s="221">
        <v>3671.261</v>
      </c>
      <c r="E207" s="221">
        <v>0</v>
      </c>
      <c r="F207" s="221">
        <v>-2.5999999999999091</v>
      </c>
      <c r="G207" s="222">
        <v>3671.261</v>
      </c>
      <c r="H207" s="221">
        <v>253.05989998734</v>
      </c>
      <c r="I207" s="223">
        <v>6.8929967111393058</v>
      </c>
      <c r="J207" s="222">
        <v>3418.2011000126599</v>
      </c>
      <c r="K207" s="221">
        <v>10.645999916077017</v>
      </c>
      <c r="L207" s="221">
        <v>9.3135000686649789</v>
      </c>
      <c r="M207" s="221">
        <v>9.7146001491539948</v>
      </c>
      <c r="N207" s="221">
        <v>6.7147500243190166</v>
      </c>
      <c r="O207" s="221">
        <v>0.18290037195173584</v>
      </c>
      <c r="P207" s="221">
        <v>9.0972125395537518</v>
      </c>
      <c r="Q207" s="126" t="s">
        <v>247</v>
      </c>
    </row>
    <row r="208" spans="1:17" ht="10.75" customHeight="1" x14ac:dyDescent="0.25">
      <c r="A208" s="110"/>
      <c r="B208" s="141" t="s">
        <v>103</v>
      </c>
      <c r="C208" s="139">
        <v>37122.542999999998</v>
      </c>
      <c r="D208" s="221">
        <v>36945.542999999998</v>
      </c>
      <c r="E208" s="221">
        <v>0</v>
      </c>
      <c r="F208" s="221">
        <v>-177</v>
      </c>
      <c r="G208" s="222">
        <v>36945.542999999998</v>
      </c>
      <c r="H208" s="221">
        <v>2682.4351760109516</v>
      </c>
      <c r="I208" s="223">
        <v>7.2605108984619644</v>
      </c>
      <c r="J208" s="222">
        <v>34263.107823989048</v>
      </c>
      <c r="K208" s="221">
        <v>152.72714971691403</v>
      </c>
      <c r="L208" s="221">
        <v>190.17295609295479</v>
      </c>
      <c r="M208" s="221">
        <v>188.38100081360199</v>
      </c>
      <c r="N208" s="221">
        <v>209.04215163743538</v>
      </c>
      <c r="O208" s="221">
        <v>0.56581155577395459</v>
      </c>
      <c r="P208" s="221">
        <v>185.08081456522655</v>
      </c>
      <c r="Q208" s="126" t="s">
        <v>247</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1.18614646613598</v>
      </c>
      <c r="I211" s="223">
        <v>1.6658190662677901</v>
      </c>
      <c r="J211" s="222">
        <v>70.018853533864018</v>
      </c>
      <c r="K211" s="221">
        <v>0.80173746871948504</v>
      </c>
      <c r="L211" s="221">
        <v>2.4674999713889978E-2</v>
      </c>
      <c r="M211" s="221">
        <v>3.4650000333800168E-3</v>
      </c>
      <c r="N211" s="221">
        <v>2.9819999709729927E-2</v>
      </c>
      <c r="O211" s="221">
        <v>4.1879081117519736E-2</v>
      </c>
      <c r="P211" s="221">
        <v>0.21492436704412124</v>
      </c>
      <c r="Q211" s="126" t="s">
        <v>247</v>
      </c>
    </row>
    <row r="212" spans="1:17" ht="10.75" customHeight="1" x14ac:dyDescent="0.25">
      <c r="A212" s="110"/>
      <c r="B212" s="145" t="s">
        <v>106</v>
      </c>
      <c r="C212" s="139">
        <v>108.51</v>
      </c>
      <c r="D212" s="107">
        <v>111.11</v>
      </c>
      <c r="E212" s="107">
        <v>0</v>
      </c>
      <c r="F212" s="221">
        <v>2.5999999999999943</v>
      </c>
      <c r="G212" s="222">
        <v>111.11</v>
      </c>
      <c r="H212" s="221">
        <v>15.08925148700178</v>
      </c>
      <c r="I212" s="223">
        <v>13.580462142923031</v>
      </c>
      <c r="J212" s="222">
        <v>96.020748512998225</v>
      </c>
      <c r="K212" s="221">
        <v>0.72460799902677975</v>
      </c>
      <c r="L212" s="221">
        <v>1.5436274995803791</v>
      </c>
      <c r="M212" s="221">
        <v>0.2641984993815405</v>
      </c>
      <c r="N212" s="221">
        <v>1.8132814992517305</v>
      </c>
      <c r="O212" s="221">
        <v>1.6319696690232477</v>
      </c>
      <c r="P212" s="221">
        <v>1.0864288743101076</v>
      </c>
      <c r="Q212" s="126" t="s">
        <v>247</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37127.811999999998</v>
      </c>
      <c r="E215" s="148">
        <v>0</v>
      </c>
      <c r="F215" s="151">
        <v>-175</v>
      </c>
      <c r="G215" s="153">
        <v>37127.811999999984</v>
      </c>
      <c r="H215" s="151">
        <v>2698.7105739640892</v>
      </c>
      <c r="I215" s="150">
        <v>7.268703509821937</v>
      </c>
      <c r="J215" s="153">
        <v>34429.101426035893</v>
      </c>
      <c r="K215" s="151">
        <v>154.25349518466032</v>
      </c>
      <c r="L215" s="151">
        <v>191.74125859224932</v>
      </c>
      <c r="M215" s="151">
        <v>188.64866431301652</v>
      </c>
      <c r="N215" s="151">
        <v>210.8852531363973</v>
      </c>
      <c r="O215" s="151">
        <v>0.56799806338277437</v>
      </c>
      <c r="P215" s="154">
        <v>186.38216780658087</v>
      </c>
      <c r="Q215" s="133" t="s">
        <v>247</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45112</v>
      </c>
      <c r="L220" s="131">
        <v>45119</v>
      </c>
      <c r="M220" s="131">
        <v>45126</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2.3940000000000001</v>
      </c>
      <c r="E223" s="221">
        <v>0</v>
      </c>
      <c r="F223" s="221">
        <v>0.50000000000000022</v>
      </c>
      <c r="G223" s="222">
        <v>2.3940000000000001</v>
      </c>
      <c r="H223" s="221">
        <v>0.29421999955177308</v>
      </c>
      <c r="I223" s="223">
        <v>12.289891376431624</v>
      </c>
      <c r="J223" s="222">
        <v>2.0997800004482272</v>
      </c>
      <c r="K223" s="221">
        <v>1.0000000000000009E-3</v>
      </c>
      <c r="L223" s="221">
        <v>0</v>
      </c>
      <c r="M223" s="221">
        <v>1.4000000000000012E-2</v>
      </c>
      <c r="N223" s="221">
        <v>2.3039999961853075E-2</v>
      </c>
      <c r="O223" s="221">
        <v>0.96240601344415522</v>
      </c>
      <c r="P223" s="221">
        <v>9.509999990463272E-3</v>
      </c>
      <c r="Q223" s="126" t="s">
        <v>247</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247</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247</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247</v>
      </c>
    </row>
    <row r="227" spans="1:17" ht="10.75" customHeight="1" x14ac:dyDescent="0.25">
      <c r="A227" s="110"/>
      <c r="B227" s="138" t="s">
        <v>83</v>
      </c>
      <c r="C227" s="139">
        <v>121.824</v>
      </c>
      <c r="D227" s="221">
        <v>119.824</v>
      </c>
      <c r="E227" s="221">
        <v>0</v>
      </c>
      <c r="F227" s="221">
        <v>-2</v>
      </c>
      <c r="G227" s="222">
        <v>119.824</v>
      </c>
      <c r="H227" s="221">
        <v>37.567800006218299</v>
      </c>
      <c r="I227" s="223">
        <v>31.352483647865451</v>
      </c>
      <c r="J227" s="222">
        <v>82.256199993781706</v>
      </c>
      <c r="K227" s="221">
        <v>2.4960000038099395E-2</v>
      </c>
      <c r="L227" s="221">
        <v>1.2021999988555976</v>
      </c>
      <c r="M227" s="221">
        <v>1.1793199691772074</v>
      </c>
      <c r="N227" s="221">
        <v>1.567879989624096</v>
      </c>
      <c r="O227" s="221">
        <v>1.3084857704834558</v>
      </c>
      <c r="P227" s="221">
        <v>0.9935899894237501</v>
      </c>
      <c r="Q227" s="126" t="s">
        <v>247</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247</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247</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154.04899999999998</v>
      </c>
      <c r="E233" s="221">
        <v>0</v>
      </c>
      <c r="F233" s="221">
        <v>12.599999999999994</v>
      </c>
      <c r="G233" s="222">
        <v>154.04899999999998</v>
      </c>
      <c r="H233" s="221">
        <v>37.883020005770071</v>
      </c>
      <c r="I233" s="223">
        <v>24.591539059500597</v>
      </c>
      <c r="J233" s="222">
        <v>116.16597999422994</v>
      </c>
      <c r="K233" s="221">
        <v>2.5960000038099396E-2</v>
      </c>
      <c r="L233" s="221">
        <v>1.2021999988555976</v>
      </c>
      <c r="M233" s="221">
        <v>1.1933199691772074</v>
      </c>
      <c r="N233" s="221">
        <v>1.5909199895859492</v>
      </c>
      <c r="O233" s="221">
        <v>1.032736330379262</v>
      </c>
      <c r="P233" s="142">
        <v>1.0030999894142134</v>
      </c>
      <c r="Q233" s="126" t="s">
        <v>247</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21.950999999999997</v>
      </c>
      <c r="E235" s="221">
        <v>0</v>
      </c>
      <c r="F235" s="221">
        <v>-3.6000000000000014</v>
      </c>
      <c r="G235" s="222">
        <v>21.950999999999997</v>
      </c>
      <c r="H235" s="221">
        <v>0.49352449741959536</v>
      </c>
      <c r="I235" s="223">
        <v>2.2483007490300917</v>
      </c>
      <c r="J235" s="222">
        <v>21.457475502580401</v>
      </c>
      <c r="K235" s="221">
        <v>2.4439999341965002E-2</v>
      </c>
      <c r="L235" s="221">
        <v>2.0799999594687979E-2</v>
      </c>
      <c r="M235" s="221">
        <v>9.0909998655320012E-2</v>
      </c>
      <c r="N235" s="221">
        <v>6.0320000290870035E-2</v>
      </c>
      <c r="O235" s="221">
        <v>0.27479386037478953</v>
      </c>
      <c r="P235" s="221">
        <v>4.9117499470710757E-2</v>
      </c>
      <c r="Q235" s="126" t="s">
        <v>247</v>
      </c>
    </row>
    <row r="236" spans="1:17" ht="10.75" customHeight="1" x14ac:dyDescent="0.25">
      <c r="A236" s="225"/>
      <c r="B236" s="138" t="s">
        <v>91</v>
      </c>
      <c r="C236" s="139">
        <v>44.017000000000003</v>
      </c>
      <c r="D236" s="221">
        <v>57.317000000000007</v>
      </c>
      <c r="E236" s="221">
        <v>0</v>
      </c>
      <c r="F236" s="221">
        <v>13.300000000000004</v>
      </c>
      <c r="G236" s="222">
        <v>57.317000000000007</v>
      </c>
      <c r="H236" s="221">
        <v>5.8240001678466803E-2</v>
      </c>
      <c r="I236" s="223">
        <v>0.10161034540968089</v>
      </c>
      <c r="J236" s="222">
        <v>57.258759998321537</v>
      </c>
      <c r="K236" s="221">
        <v>0</v>
      </c>
      <c r="L236" s="221">
        <v>0</v>
      </c>
      <c r="M236" s="221">
        <v>0</v>
      </c>
      <c r="N236" s="221">
        <v>0</v>
      </c>
      <c r="O236" s="221">
        <v>0</v>
      </c>
      <c r="P236" s="221">
        <v>0</v>
      </c>
      <c r="Q236" s="126" t="s">
        <v>247</v>
      </c>
    </row>
    <row r="237" spans="1:17" ht="10.75" customHeight="1" x14ac:dyDescent="0.25">
      <c r="A237" s="110"/>
      <c r="B237" s="138" t="s">
        <v>207</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247</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247</v>
      </c>
    </row>
    <row r="239" spans="1:17" ht="10.75" customHeight="1" x14ac:dyDescent="0.25">
      <c r="A239" s="110"/>
      <c r="B239" s="138" t="s">
        <v>93</v>
      </c>
      <c r="C239" s="139">
        <v>2.694</v>
      </c>
      <c r="D239" s="221">
        <v>2.694</v>
      </c>
      <c r="E239" s="221">
        <v>0</v>
      </c>
      <c r="F239" s="221">
        <v>0</v>
      </c>
      <c r="G239" s="222">
        <v>2.694</v>
      </c>
      <c r="H239" s="221">
        <v>0.451318959996104</v>
      </c>
      <c r="I239" s="223">
        <v>16.752745359914773</v>
      </c>
      <c r="J239" s="222">
        <v>2.2426810400038959</v>
      </c>
      <c r="K239" s="221">
        <v>0</v>
      </c>
      <c r="L239" s="221">
        <v>9.3599998474120982E-2</v>
      </c>
      <c r="M239" s="221">
        <v>0</v>
      </c>
      <c r="N239" s="221">
        <v>0</v>
      </c>
      <c r="O239" s="221">
        <v>0</v>
      </c>
      <c r="P239" s="221">
        <v>2.3399999618530246E-2</v>
      </c>
      <c r="Q239" s="126" t="s">
        <v>247</v>
      </c>
    </row>
    <row r="240" spans="1:17" ht="10.75" customHeight="1" x14ac:dyDescent="0.25">
      <c r="A240" s="110"/>
      <c r="B240" s="138" t="s">
        <v>94</v>
      </c>
      <c r="C240" s="139">
        <v>0.83199999999999996</v>
      </c>
      <c r="D240" s="221">
        <v>0.83199999999999996</v>
      </c>
      <c r="E240" s="221">
        <v>0</v>
      </c>
      <c r="F240" s="221">
        <v>0</v>
      </c>
      <c r="G240" s="222">
        <v>0.83199999999999996</v>
      </c>
      <c r="H240" s="221">
        <v>0.191371999934316</v>
      </c>
      <c r="I240" s="223">
        <v>23.001442299797599</v>
      </c>
      <c r="J240" s="222">
        <v>0.64062800006568399</v>
      </c>
      <c r="K240" s="221">
        <v>6.2400001436480057E-3</v>
      </c>
      <c r="L240" s="221">
        <v>0</v>
      </c>
      <c r="M240" s="221">
        <v>0</v>
      </c>
      <c r="N240" s="221">
        <v>0</v>
      </c>
      <c r="O240" s="221">
        <v>0</v>
      </c>
      <c r="P240" s="221">
        <v>1.5600000359120014E-3</v>
      </c>
      <c r="Q240" s="126" t="s">
        <v>247</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247</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247</v>
      </c>
    </row>
    <row r="243" spans="1:17" ht="10.75" customHeight="1" x14ac:dyDescent="0.25">
      <c r="A243" s="110"/>
      <c r="B243" s="138" t="s">
        <v>97</v>
      </c>
      <c r="C243" s="139">
        <v>257.81099999999998</v>
      </c>
      <c r="D243" s="221">
        <v>232.81099999999998</v>
      </c>
      <c r="E243" s="221">
        <v>0</v>
      </c>
      <c r="F243" s="221">
        <v>-25</v>
      </c>
      <c r="G243" s="222">
        <v>232.81099999999998</v>
      </c>
      <c r="H243" s="221">
        <v>17.897445061767471</v>
      </c>
      <c r="I243" s="223">
        <v>7.6875427113699404</v>
      </c>
      <c r="J243" s="222">
        <v>214.91355493823249</v>
      </c>
      <c r="K243" s="221">
        <v>0</v>
      </c>
      <c r="L243" s="221">
        <v>0</v>
      </c>
      <c r="M243" s="221">
        <v>2.3920000076298464E-2</v>
      </c>
      <c r="N243" s="221">
        <v>3.2240001678459862E-2</v>
      </c>
      <c r="O243" s="221">
        <v>1.384814363516323E-2</v>
      </c>
      <c r="P243" s="221">
        <v>1.4040000438689582E-2</v>
      </c>
      <c r="Q243" s="126" t="s">
        <v>247</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8.3199996948242205E-3</v>
      </c>
      <c r="I246" s="223">
        <v>1.3859967173906314E-2</v>
      </c>
      <c r="J246" s="222">
        <v>60.02068000030517</v>
      </c>
      <c r="K246" s="221">
        <v>0</v>
      </c>
      <c r="L246" s="221">
        <v>0</v>
      </c>
      <c r="M246" s="221">
        <v>0</v>
      </c>
      <c r="N246" s="221">
        <v>0</v>
      </c>
      <c r="O246" s="221">
        <v>0</v>
      </c>
      <c r="P246" s="221">
        <v>0</v>
      </c>
      <c r="Q246" s="126" t="s">
        <v>247</v>
      </c>
    </row>
    <row r="247" spans="1:17" ht="10.75" customHeight="1" x14ac:dyDescent="0.25">
      <c r="A247" s="110"/>
      <c r="B247" s="1" t="s">
        <v>261</v>
      </c>
      <c r="C247" s="139">
        <v>236.93899999999999</v>
      </c>
      <c r="D247" s="221">
        <v>274.93899999999996</v>
      </c>
      <c r="E247" s="221">
        <v>0</v>
      </c>
      <c r="F247" s="221">
        <v>37.999999999999972</v>
      </c>
      <c r="G247" s="222">
        <v>274.93899999999996</v>
      </c>
      <c r="H247" s="221">
        <v>23.3716399570704</v>
      </c>
      <c r="I247" s="223">
        <v>8.5006637679886836</v>
      </c>
      <c r="J247" s="222">
        <v>251.56736004292958</v>
      </c>
      <c r="K247" s="221">
        <v>1.7919199886322019</v>
      </c>
      <c r="L247" s="221">
        <v>1.799199981689501</v>
      </c>
      <c r="M247" s="221">
        <v>6.8640001296998321E-2</v>
      </c>
      <c r="N247" s="221">
        <v>0</v>
      </c>
      <c r="O247" s="221">
        <v>0</v>
      </c>
      <c r="P247" s="221">
        <v>0.91493999290467531</v>
      </c>
      <c r="Q247" s="126" t="s">
        <v>247</v>
      </c>
    </row>
    <row r="248" spans="1:17" ht="10.75" customHeight="1" x14ac:dyDescent="0.25">
      <c r="A248" s="110"/>
      <c r="B248" s="141" t="s">
        <v>103</v>
      </c>
      <c r="C248" s="139">
        <v>861.25099999999998</v>
      </c>
      <c r="D248" s="221">
        <v>870.25099999999998</v>
      </c>
      <c r="E248" s="221">
        <v>0</v>
      </c>
      <c r="F248" s="221">
        <v>8.9999999999999716</v>
      </c>
      <c r="G248" s="222">
        <v>870.25099999999998</v>
      </c>
      <c r="H248" s="221">
        <v>80.354880483331243</v>
      </c>
      <c r="I248" s="223">
        <v>9.233529232753682</v>
      </c>
      <c r="J248" s="222">
        <v>789.8961195166687</v>
      </c>
      <c r="K248" s="221">
        <v>1.8485599881559267</v>
      </c>
      <c r="L248" s="221">
        <v>3.115799978613893</v>
      </c>
      <c r="M248" s="221">
        <v>1.3767899692058307</v>
      </c>
      <c r="N248" s="221">
        <v>1.6834799915552736</v>
      </c>
      <c r="O248" s="221">
        <v>0.19344763655029107</v>
      </c>
      <c r="P248" s="221">
        <v>2.006157481882731</v>
      </c>
      <c r="Q248" s="126" t="s">
        <v>247</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1.73243519138172</v>
      </c>
      <c r="I251" s="223">
        <v>1.2736901941534662</v>
      </c>
      <c r="J251" s="222">
        <v>134.28456480861828</v>
      </c>
      <c r="K251" s="221">
        <v>0.33506399919093011</v>
      </c>
      <c r="L251" s="221">
        <v>3.1200000166889952E-2</v>
      </c>
      <c r="M251" s="221">
        <v>2.7239999055859832E-2</v>
      </c>
      <c r="N251" s="221">
        <v>0.13078719830513008</v>
      </c>
      <c r="O251" s="221">
        <v>9.615503819752684E-2</v>
      </c>
      <c r="P251" s="221">
        <v>0.13107279917970249</v>
      </c>
      <c r="Q251" s="126" t="s">
        <v>247</v>
      </c>
    </row>
    <row r="252" spans="1:17" ht="10.75" customHeight="1" x14ac:dyDescent="0.25">
      <c r="A252" s="110"/>
      <c r="B252" s="145" t="s">
        <v>106</v>
      </c>
      <c r="C252" s="139">
        <v>482.72199999999998</v>
      </c>
      <c r="D252" s="139">
        <v>486.72199999999998</v>
      </c>
      <c r="E252" s="107">
        <v>0</v>
      </c>
      <c r="F252" s="221">
        <v>4</v>
      </c>
      <c r="G252" s="222">
        <v>486.72199999999998</v>
      </c>
      <c r="H252" s="221">
        <v>28.389586814761198</v>
      </c>
      <c r="I252" s="223">
        <v>5.8328135598475512</v>
      </c>
      <c r="J252" s="222">
        <v>458.33241318523881</v>
      </c>
      <c r="K252" s="221">
        <v>2.2525048085600012</v>
      </c>
      <c r="L252" s="221">
        <v>2.3964935987890001</v>
      </c>
      <c r="M252" s="221">
        <v>0.9510903966723987</v>
      </c>
      <c r="N252" s="221">
        <v>2.742252411514599</v>
      </c>
      <c r="O252" s="221">
        <v>0.56341246368863518</v>
      </c>
      <c r="P252" s="221">
        <v>2.0855853038839998</v>
      </c>
      <c r="Q252" s="126" t="s">
        <v>247</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1492.99</v>
      </c>
      <c r="E255" s="148">
        <v>0</v>
      </c>
      <c r="F255" s="151">
        <v>12.999999999999972</v>
      </c>
      <c r="G255" s="153">
        <v>1492.9899999999998</v>
      </c>
      <c r="H255" s="151">
        <v>110.47690248947416</v>
      </c>
      <c r="I255" s="150">
        <v>7.3997081353173275</v>
      </c>
      <c r="J255" s="153">
        <v>1382.5130975105255</v>
      </c>
      <c r="K255" s="151">
        <v>4.4361287959068534</v>
      </c>
      <c r="L255" s="151">
        <v>5.5434935775697909</v>
      </c>
      <c r="M255" s="151">
        <v>2.3551203649340948</v>
      </c>
      <c r="N255" s="151">
        <v>4.5565196013750011</v>
      </c>
      <c r="O255" s="151">
        <v>0.30519424787674404</v>
      </c>
      <c r="P255" s="154">
        <v>4.2228155849464351</v>
      </c>
      <c r="Q255" s="133" t="s">
        <v>247</v>
      </c>
    </row>
    <row r="256" spans="1:17" ht="10.75" customHeight="1" x14ac:dyDescent="0.25">
      <c r="A256" s="110"/>
      <c r="B256" s="155" t="s">
        <v>276</v>
      </c>
      <c r="C256" s="155"/>
      <c r="I256" s="221"/>
    </row>
    <row r="257" spans="1:17" ht="10.75" customHeight="1" x14ac:dyDescent="0.25">
      <c r="A257" s="110"/>
      <c r="B257" s="104" t="s">
        <v>111</v>
      </c>
      <c r="C257" s="104"/>
      <c r="J257" s="226"/>
    </row>
    <row r="261" spans="1:17" ht="10.75" customHeight="1" x14ac:dyDescent="0.25">
      <c r="A261" s="110"/>
      <c r="B261" s="104" t="s">
        <v>245</v>
      </c>
      <c r="C261" s="104"/>
      <c r="P261" s="112"/>
    </row>
    <row r="262" spans="1:17" ht="10.75" customHeight="1" x14ac:dyDescent="0.25">
      <c r="A262" s="110"/>
      <c r="B262" s="111" t="s">
        <v>275</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45112</v>
      </c>
      <c r="L266" s="131">
        <v>45119</v>
      </c>
      <c r="M266" s="131">
        <v>45126</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334.62200000000001</v>
      </c>
      <c r="E269" s="221">
        <v>0</v>
      </c>
      <c r="F269" s="221">
        <v>-19.699999999999989</v>
      </c>
      <c r="G269" s="222">
        <v>334.62200000000001</v>
      </c>
      <c r="H269" s="221">
        <v>201.971</v>
      </c>
      <c r="I269" s="223">
        <v>60.357956141556734</v>
      </c>
      <c r="J269" s="222">
        <v>132.65100000000001</v>
      </c>
      <c r="K269" s="221">
        <v>2.6119999999999948</v>
      </c>
      <c r="L269" s="221">
        <v>6.8530000000000086</v>
      </c>
      <c r="M269" s="221">
        <v>23.35899999999998</v>
      </c>
      <c r="N269" s="221">
        <v>4.5640000000000214</v>
      </c>
      <c r="O269" s="221">
        <v>1.3639270579938023</v>
      </c>
      <c r="P269" s="221">
        <v>9.3470000000000013</v>
      </c>
      <c r="Q269" s="126">
        <v>12.191826254413179</v>
      </c>
    </row>
    <row r="270" spans="1:17" ht="10.75" customHeight="1" x14ac:dyDescent="0.25">
      <c r="A270" s="110"/>
      <c r="B270" s="138" t="s">
        <v>80</v>
      </c>
      <c r="C270" s="139">
        <v>228.47800000000001</v>
      </c>
      <c r="D270" s="221">
        <v>385.47800000000001</v>
      </c>
      <c r="E270" s="221">
        <v>-2</v>
      </c>
      <c r="F270" s="221">
        <v>157</v>
      </c>
      <c r="G270" s="222">
        <v>385.47800000000001</v>
      </c>
      <c r="H270" s="221">
        <v>338.07238321894403</v>
      </c>
      <c r="I270" s="223">
        <v>87.70212131923067</v>
      </c>
      <c r="J270" s="222">
        <v>47.405616781055983</v>
      </c>
      <c r="K270" s="221">
        <v>2.0000299987800076</v>
      </c>
      <c r="L270" s="221">
        <v>14.723109837651009</v>
      </c>
      <c r="M270" s="221">
        <v>8.1350900001530135</v>
      </c>
      <c r="N270" s="221">
        <v>21.165159814237995</v>
      </c>
      <c r="O270" s="221">
        <v>5.4906271730780993</v>
      </c>
      <c r="P270" s="221">
        <v>11.505847412705506</v>
      </c>
      <c r="Q270" s="126">
        <v>2.1201325796053592</v>
      </c>
    </row>
    <row r="271" spans="1:17" ht="10.75" customHeight="1" x14ac:dyDescent="0.25">
      <c r="A271" s="110"/>
      <c r="B271" s="138" t="s">
        <v>81</v>
      </c>
      <c r="C271" s="139">
        <v>175.81100000000001</v>
      </c>
      <c r="D271" s="221">
        <v>233.11100000000002</v>
      </c>
      <c r="E271" s="221">
        <v>1.5000000000000284</v>
      </c>
      <c r="F271" s="221">
        <v>57.300000000000011</v>
      </c>
      <c r="G271" s="222">
        <v>233.11100000000002</v>
      </c>
      <c r="H271" s="221">
        <v>145.18600000000001</v>
      </c>
      <c r="I271" s="223">
        <v>62.281917198244606</v>
      </c>
      <c r="J271" s="222">
        <v>87.925000000000011</v>
      </c>
      <c r="K271" s="221">
        <v>12.194000000000003</v>
      </c>
      <c r="L271" s="221">
        <v>14.75</v>
      </c>
      <c r="M271" s="221">
        <v>9.5560000000000116</v>
      </c>
      <c r="N271" s="221">
        <v>11.956999999999994</v>
      </c>
      <c r="O271" s="221">
        <v>5.1293160768904054</v>
      </c>
      <c r="P271" s="221">
        <v>12.114250000000002</v>
      </c>
      <c r="Q271" s="126">
        <v>5.2579813030109168</v>
      </c>
    </row>
    <row r="272" spans="1:17" ht="10.75" customHeight="1" x14ac:dyDescent="0.25">
      <c r="A272" s="110"/>
      <c r="B272" s="138" t="s">
        <v>82</v>
      </c>
      <c r="C272" s="139">
        <v>279.72899999999998</v>
      </c>
      <c r="D272" s="221">
        <v>360.62900000000002</v>
      </c>
      <c r="E272" s="221">
        <v>0</v>
      </c>
      <c r="F272" s="221">
        <v>80.900000000000034</v>
      </c>
      <c r="G272" s="222">
        <v>360.62900000000002</v>
      </c>
      <c r="H272" s="221">
        <v>136.661</v>
      </c>
      <c r="I272" s="223">
        <v>37.895177592484245</v>
      </c>
      <c r="J272" s="222">
        <v>223.96800000000002</v>
      </c>
      <c r="K272" s="221">
        <v>9.5889999999999986</v>
      </c>
      <c r="L272" s="221">
        <v>5.4369999999999976</v>
      </c>
      <c r="M272" s="221">
        <v>5.376000000000019</v>
      </c>
      <c r="N272" s="221">
        <v>7.1199999999999761</v>
      </c>
      <c r="O272" s="221">
        <v>1.9743281876942718</v>
      </c>
      <c r="P272" s="221">
        <v>6.8804999999999978</v>
      </c>
      <c r="Q272" s="126">
        <v>30.551122738173113</v>
      </c>
    </row>
    <row r="273" spans="1:17" ht="10.75" customHeight="1" x14ac:dyDescent="0.25">
      <c r="A273" s="110"/>
      <c r="B273" s="138" t="s">
        <v>83</v>
      </c>
      <c r="C273" s="139">
        <v>22.984999999999999</v>
      </c>
      <c r="D273" s="221">
        <v>22.984999999999999</v>
      </c>
      <c r="E273" s="221">
        <v>0</v>
      </c>
      <c r="F273" s="221">
        <v>0</v>
      </c>
      <c r="G273" s="222">
        <v>22.984999999999999</v>
      </c>
      <c r="H273" s="221">
        <v>2.2249274937361481</v>
      </c>
      <c r="I273" s="223">
        <v>9.679910784146827</v>
      </c>
      <c r="J273" s="222">
        <v>20.760072506263853</v>
      </c>
      <c r="K273" s="221">
        <v>0.29332000035047567</v>
      </c>
      <c r="L273" s="221">
        <v>0.23480000066757234</v>
      </c>
      <c r="M273" s="221">
        <v>9.9309999942778449E-2</v>
      </c>
      <c r="N273" s="221">
        <v>0.19831000041961744</v>
      </c>
      <c r="O273" s="221">
        <v>0.86278007578689342</v>
      </c>
      <c r="P273" s="221">
        <v>0.20643500034511097</v>
      </c>
      <c r="Q273" s="126" t="s">
        <v>247</v>
      </c>
    </row>
    <row r="274" spans="1:17" ht="10.75" customHeight="1" x14ac:dyDescent="0.25">
      <c r="A274" s="110"/>
      <c r="B274" s="138" t="s">
        <v>84</v>
      </c>
      <c r="C274" s="139">
        <v>6.306</v>
      </c>
      <c r="D274" s="221">
        <v>2.5059999999999998</v>
      </c>
      <c r="E274" s="221">
        <v>-0.5</v>
      </c>
      <c r="F274" s="221">
        <v>-3.8000000000000003</v>
      </c>
      <c r="G274" s="222">
        <v>2.5059999999999998</v>
      </c>
      <c r="H274" s="221">
        <v>7.0000000000000007E-2</v>
      </c>
      <c r="I274" s="223">
        <v>2.7932960893854752</v>
      </c>
      <c r="J274" s="222">
        <v>2.4359999999999999</v>
      </c>
      <c r="K274" s="221">
        <v>0</v>
      </c>
      <c r="L274" s="221">
        <v>0</v>
      </c>
      <c r="M274" s="221">
        <v>0</v>
      </c>
      <c r="N274" s="221">
        <v>0</v>
      </c>
      <c r="O274" s="221">
        <v>0</v>
      </c>
      <c r="P274" s="221">
        <v>0</v>
      </c>
      <c r="Q274" s="126" t="s">
        <v>247</v>
      </c>
    </row>
    <row r="275" spans="1:17" ht="10.75" customHeight="1" x14ac:dyDescent="0.25">
      <c r="A275" s="110"/>
      <c r="B275" s="138" t="s">
        <v>85</v>
      </c>
      <c r="C275" s="139">
        <v>25.706</v>
      </c>
      <c r="D275" s="221">
        <v>12.306000000000001</v>
      </c>
      <c r="E275" s="221">
        <v>0</v>
      </c>
      <c r="F275" s="221">
        <v>-13.399999999999999</v>
      </c>
      <c r="G275" s="222">
        <v>12.306000000000001</v>
      </c>
      <c r="H275" s="221">
        <v>0.42</v>
      </c>
      <c r="I275" s="223">
        <v>3.4129692832764502</v>
      </c>
      <c r="J275" s="222">
        <v>11.886000000000001</v>
      </c>
      <c r="K275" s="221">
        <v>0</v>
      </c>
      <c r="L275" s="221">
        <v>0</v>
      </c>
      <c r="M275" s="221">
        <v>0</v>
      </c>
      <c r="N275" s="221">
        <v>0</v>
      </c>
      <c r="O275" s="221">
        <v>0</v>
      </c>
      <c r="P275" s="221">
        <v>0</v>
      </c>
      <c r="Q275" s="126" t="s">
        <v>247</v>
      </c>
    </row>
    <row r="276" spans="1:17" ht="10.75" customHeight="1" x14ac:dyDescent="0.25">
      <c r="A276" s="110"/>
      <c r="B276" s="138" t="s">
        <v>86</v>
      </c>
      <c r="C276" s="139">
        <v>112.142</v>
      </c>
      <c r="D276" s="221">
        <v>172.142</v>
      </c>
      <c r="E276" s="221">
        <v>55</v>
      </c>
      <c r="F276" s="221">
        <v>60</v>
      </c>
      <c r="G276" s="222">
        <v>172.142</v>
      </c>
      <c r="H276" s="221">
        <v>178.33699999999999</v>
      </c>
      <c r="I276" s="223">
        <v>103.59877310592417</v>
      </c>
      <c r="J276" s="222">
        <v>-6.1949999999999932</v>
      </c>
      <c r="K276" s="221">
        <v>0</v>
      </c>
      <c r="L276" s="221">
        <v>1.1870000000000118</v>
      </c>
      <c r="M276" s="221">
        <v>9.4689999999999941</v>
      </c>
      <c r="N276" s="221">
        <v>1.4189999999999827</v>
      </c>
      <c r="O276" s="221">
        <v>0.82431945719230793</v>
      </c>
      <c r="P276" s="221">
        <v>3.0187499999999972</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2.0030000000000001</v>
      </c>
      <c r="I278" s="223">
        <v>3.7645422594771367</v>
      </c>
      <c r="J278" s="222">
        <v>51.204000000000001</v>
      </c>
      <c r="K278" s="221">
        <v>0.19500000000000028</v>
      </c>
      <c r="L278" s="221">
        <v>0</v>
      </c>
      <c r="M278" s="221">
        <v>0</v>
      </c>
      <c r="N278" s="221">
        <v>0</v>
      </c>
      <c r="O278" s="221">
        <v>0</v>
      </c>
      <c r="P278" s="221">
        <v>4.8750000000000071E-2</v>
      </c>
      <c r="Q278" s="126" t="s">
        <v>247</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1576.9860000000003</v>
      </c>
      <c r="E280" s="221">
        <v>54.000000000000028</v>
      </c>
      <c r="F280" s="221">
        <v>318.30000000000041</v>
      </c>
      <c r="G280" s="222">
        <v>1576.9860000000003</v>
      </c>
      <c r="H280" s="221">
        <v>1004.9453107126801</v>
      </c>
      <c r="I280" s="223">
        <v>63.725696405210947</v>
      </c>
      <c r="J280" s="222">
        <v>572.04068928731976</v>
      </c>
      <c r="K280" s="221">
        <v>26.883349999130481</v>
      </c>
      <c r="L280" s="221">
        <v>43.184909838318596</v>
      </c>
      <c r="M280" s="221">
        <v>55.994400000095794</v>
      </c>
      <c r="N280" s="221">
        <v>46.423469814657587</v>
      </c>
      <c r="O280" s="221">
        <v>2.9438098889056454</v>
      </c>
      <c r="P280" s="142">
        <v>43.121532413050616</v>
      </c>
      <c r="Q280" s="126">
        <v>17.989388150006093</v>
      </c>
    </row>
    <row r="281" spans="1:17" ht="10.75" customHeight="1" x14ac:dyDescent="0.25">
      <c r="A281" s="110"/>
      <c r="B281" s="138" t="s">
        <v>90</v>
      </c>
      <c r="C281" s="139">
        <v>55.204000000000001</v>
      </c>
      <c r="D281" s="221">
        <v>53.904000000000003</v>
      </c>
      <c r="E281" s="221">
        <v>0</v>
      </c>
      <c r="F281" s="221">
        <v>-1.2999999999999972</v>
      </c>
      <c r="G281" s="222">
        <v>53.904000000000003</v>
      </c>
      <c r="H281" s="221">
        <v>23.161895044237372</v>
      </c>
      <c r="I281" s="223">
        <v>42.968787185064876</v>
      </c>
      <c r="J281" s="222">
        <v>30.742104955762631</v>
      </c>
      <c r="K281" s="221">
        <v>2.4863550068736089</v>
      </c>
      <c r="L281" s="221">
        <v>0.37951000916957867</v>
      </c>
      <c r="M281" s="221">
        <v>2.9420000000000002</v>
      </c>
      <c r="N281" s="221">
        <v>0.34382001304626186</v>
      </c>
      <c r="O281" s="221">
        <v>0.63783766148386367</v>
      </c>
      <c r="P281" s="221">
        <v>1.5379212572723624</v>
      </c>
      <c r="Q281" s="126">
        <v>17.989388150006093</v>
      </c>
    </row>
    <row r="282" spans="1:17" ht="10.75" customHeight="1" x14ac:dyDescent="0.25">
      <c r="A282" s="225"/>
      <c r="B282" s="138" t="s">
        <v>91</v>
      </c>
      <c r="C282" s="139">
        <v>160.75</v>
      </c>
      <c r="D282" s="221">
        <v>138.05000000000001</v>
      </c>
      <c r="E282" s="221">
        <v>1</v>
      </c>
      <c r="F282" s="221">
        <v>-22.699999999999989</v>
      </c>
      <c r="G282" s="222">
        <v>138.05000000000001</v>
      </c>
      <c r="H282" s="221">
        <v>129.6174540363439</v>
      </c>
      <c r="I282" s="223">
        <v>93.891672608724292</v>
      </c>
      <c r="J282" s="222">
        <v>8.4325459636561106</v>
      </c>
      <c r="K282" s="221">
        <v>13.841160270690892</v>
      </c>
      <c r="L282" s="221">
        <v>14.926600204467903</v>
      </c>
      <c r="M282" s="221">
        <v>13.404000595092697</v>
      </c>
      <c r="N282" s="221">
        <v>15.672000599861207</v>
      </c>
      <c r="O282" s="221">
        <v>11.352408982152268</v>
      </c>
      <c r="P282" s="221">
        <v>14.460940417528175</v>
      </c>
      <c r="Q282" s="126">
        <v>0</v>
      </c>
    </row>
    <row r="283" spans="1:17" ht="10.75" customHeight="1" x14ac:dyDescent="0.25">
      <c r="A283" s="110"/>
      <c r="B283" s="138" t="s">
        <v>207</v>
      </c>
      <c r="C283" s="139">
        <v>10.601000000000001</v>
      </c>
      <c r="D283" s="221">
        <v>31.600999999999999</v>
      </c>
      <c r="E283" s="221">
        <v>0</v>
      </c>
      <c r="F283" s="221">
        <v>21</v>
      </c>
      <c r="G283" s="222">
        <v>31.600999999999999</v>
      </c>
      <c r="H283" s="221">
        <v>11.9856752919555</v>
      </c>
      <c r="I283" s="223">
        <v>37.92815193176007</v>
      </c>
      <c r="J283" s="222">
        <v>19.615324708044497</v>
      </c>
      <c r="K283" s="221">
        <v>1.4108100044727294</v>
      </c>
      <c r="L283" s="221">
        <v>6.7709999084470063E-2</v>
      </c>
      <c r="M283" s="221">
        <v>3.3455401535034204</v>
      </c>
      <c r="N283" s="221">
        <v>2.2342800369263003</v>
      </c>
      <c r="O283" s="221">
        <v>7.0702827028457964</v>
      </c>
      <c r="P283" s="221">
        <v>1.76458504849673</v>
      </c>
      <c r="Q283" s="126">
        <v>9.1161118160640733</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5.9318399543762199</v>
      </c>
      <c r="M284" s="221">
        <v>0</v>
      </c>
      <c r="N284" s="221">
        <v>0</v>
      </c>
      <c r="O284" s="221">
        <v>0</v>
      </c>
      <c r="P284" s="221">
        <v>1.482959988594055</v>
      </c>
      <c r="Q284" s="126">
        <v>14.914252736787788</v>
      </c>
    </row>
    <row r="285" spans="1:17" ht="10.75" customHeight="1" x14ac:dyDescent="0.25">
      <c r="A285" s="110"/>
      <c r="B285" s="138" t="s">
        <v>93</v>
      </c>
      <c r="C285" s="139">
        <v>17.622</v>
      </c>
      <c r="D285" s="221">
        <v>79.122</v>
      </c>
      <c r="E285" s="221">
        <v>0</v>
      </c>
      <c r="F285" s="221">
        <v>61.5</v>
      </c>
      <c r="G285" s="222">
        <v>79.122</v>
      </c>
      <c r="H285" s="221">
        <v>63.445499268159267</v>
      </c>
      <c r="I285" s="223">
        <v>80.186925593588711</v>
      </c>
      <c r="J285" s="222">
        <v>15.676500731840733</v>
      </c>
      <c r="K285" s="221">
        <v>3.399999999999892E-2</v>
      </c>
      <c r="L285" s="221">
        <v>1.3999999999995794E-2</v>
      </c>
      <c r="M285" s="221">
        <v>0</v>
      </c>
      <c r="N285" s="221">
        <v>2.7749999999997499E-2</v>
      </c>
      <c r="O285" s="221">
        <v>3.5072419807382897E-2</v>
      </c>
      <c r="P285" s="221">
        <v>1.8937499999998053E-2</v>
      </c>
      <c r="Q285" s="126" t="s">
        <v>247</v>
      </c>
    </row>
    <row r="286" spans="1:17" ht="10.75" customHeight="1" x14ac:dyDescent="0.25">
      <c r="A286" s="110"/>
      <c r="B286" s="138" t="s">
        <v>94</v>
      </c>
      <c r="C286" s="139">
        <v>7.3209999999999997</v>
      </c>
      <c r="D286" s="221">
        <v>6.4209999999999994</v>
      </c>
      <c r="E286" s="221">
        <v>0</v>
      </c>
      <c r="F286" s="221">
        <v>-0.90000000000000036</v>
      </c>
      <c r="G286" s="222">
        <v>6.4209999999999994</v>
      </c>
      <c r="H286" s="221">
        <v>3.85724998116493E-2</v>
      </c>
      <c r="I286" s="223">
        <v>0.60072418333046729</v>
      </c>
      <c r="J286" s="222">
        <v>6.3824275001883501</v>
      </c>
      <c r="K286" s="221">
        <v>1.9425000548363019E-3</v>
      </c>
      <c r="L286" s="221">
        <v>0</v>
      </c>
      <c r="M286" s="221">
        <v>0</v>
      </c>
      <c r="N286" s="221">
        <v>0</v>
      </c>
      <c r="O286" s="221">
        <v>0</v>
      </c>
      <c r="P286" s="221">
        <v>4.8562501370907549E-4</v>
      </c>
      <c r="Q286" s="126" t="s">
        <v>247</v>
      </c>
    </row>
    <row r="287" spans="1:17" ht="10.75" customHeight="1" x14ac:dyDescent="0.25">
      <c r="A287" s="110"/>
      <c r="B287" s="138" t="s">
        <v>95</v>
      </c>
      <c r="C287" s="139">
        <v>131.25899999999999</v>
      </c>
      <c r="D287" s="221">
        <v>54.158999999999992</v>
      </c>
      <c r="E287" s="221">
        <v>0</v>
      </c>
      <c r="F287" s="221">
        <v>-77.099999999999994</v>
      </c>
      <c r="G287" s="222">
        <v>54.158999999999992</v>
      </c>
      <c r="H287" s="221">
        <v>1.2265499825477599</v>
      </c>
      <c r="I287" s="223">
        <v>2.2647205128376817</v>
      </c>
      <c r="J287" s="222">
        <v>52.932450017452233</v>
      </c>
      <c r="K287" s="221">
        <v>0</v>
      </c>
      <c r="L287" s="221">
        <v>0</v>
      </c>
      <c r="M287" s="221">
        <v>0</v>
      </c>
      <c r="N287" s="221">
        <v>0</v>
      </c>
      <c r="O287" s="221">
        <v>0</v>
      </c>
      <c r="P287" s="221">
        <v>0</v>
      </c>
      <c r="Q287" s="126" t="s">
        <v>247</v>
      </c>
    </row>
    <row r="288" spans="1:17" ht="10.75" customHeight="1" x14ac:dyDescent="0.25">
      <c r="A288" s="110"/>
      <c r="B288" s="138" t="s">
        <v>96</v>
      </c>
      <c r="C288" s="139">
        <v>5.9770000000000003</v>
      </c>
      <c r="D288" s="221">
        <v>5.6770000000000005</v>
      </c>
      <c r="E288" s="221">
        <v>0</v>
      </c>
      <c r="F288" s="221">
        <v>-0.29999999999999982</v>
      </c>
      <c r="G288" s="222">
        <v>5.6770000000000005</v>
      </c>
      <c r="H288" s="221">
        <v>0</v>
      </c>
      <c r="I288" s="223">
        <v>0</v>
      </c>
      <c r="J288" s="222">
        <v>5.6770000000000005</v>
      </c>
      <c r="K288" s="221">
        <v>0</v>
      </c>
      <c r="L288" s="221">
        <v>0</v>
      </c>
      <c r="M288" s="221">
        <v>0</v>
      </c>
      <c r="N288" s="221">
        <v>0</v>
      </c>
      <c r="O288" s="221">
        <v>0</v>
      </c>
      <c r="P288" s="221">
        <v>0</v>
      </c>
      <c r="Q288" s="126" t="s">
        <v>247</v>
      </c>
    </row>
    <row r="289" spans="1:17" ht="10.75" customHeight="1" x14ac:dyDescent="0.25">
      <c r="A289" s="110"/>
      <c r="B289" s="138" t="s">
        <v>97</v>
      </c>
      <c r="C289" s="139">
        <v>55.411999999999999</v>
      </c>
      <c r="D289" s="221">
        <v>55.311999999999998</v>
      </c>
      <c r="E289" s="221">
        <v>0</v>
      </c>
      <c r="F289" s="221">
        <v>-0.10000000000000142</v>
      </c>
      <c r="G289" s="222">
        <v>55.311999999999998</v>
      </c>
      <c r="H289" s="221">
        <v>4.48698935347982</v>
      </c>
      <c r="I289" s="223">
        <v>8.112144477653711</v>
      </c>
      <c r="J289" s="222">
        <v>50.825010646520177</v>
      </c>
      <c r="K289" s="221">
        <v>0.4264999961853102</v>
      </c>
      <c r="L289" s="221">
        <v>0.81018999862671004</v>
      </c>
      <c r="M289" s="221">
        <v>0.55010000038146956</v>
      </c>
      <c r="N289" s="221">
        <v>0.94660001182556019</v>
      </c>
      <c r="O289" s="221">
        <v>1.7113827231442729</v>
      </c>
      <c r="P289" s="221">
        <v>0.68334750175476255</v>
      </c>
      <c r="Q289" s="126" t="s">
        <v>247</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0</v>
      </c>
      <c r="N291" s="221">
        <v>0</v>
      </c>
      <c r="O291" s="221">
        <v>0</v>
      </c>
      <c r="P291" s="221">
        <v>0</v>
      </c>
      <c r="Q291" s="126" t="s">
        <v>247</v>
      </c>
    </row>
    <row r="292" spans="1:17" ht="10.75" customHeight="1" x14ac:dyDescent="0.25">
      <c r="A292" s="110"/>
      <c r="B292" s="138" t="s">
        <v>100</v>
      </c>
      <c r="C292" s="139">
        <v>9.6430000000000007</v>
      </c>
      <c r="D292" s="221">
        <v>9.6430000000000007</v>
      </c>
      <c r="E292" s="221">
        <v>0</v>
      </c>
      <c r="F292" s="221">
        <v>0</v>
      </c>
      <c r="G292" s="222">
        <v>9.6430000000000007</v>
      </c>
      <c r="H292" s="221">
        <v>0.31800000858306898</v>
      </c>
      <c r="I292" s="223">
        <v>3.2977290115427662</v>
      </c>
      <c r="J292" s="222">
        <v>9.3249999914169308</v>
      </c>
      <c r="K292" s="221">
        <v>1.3200000762939007E-2</v>
      </c>
      <c r="L292" s="221">
        <v>0</v>
      </c>
      <c r="M292" s="221">
        <v>5.5470000267029029E-2</v>
      </c>
      <c r="N292" s="221">
        <v>1.5539999961852957E-2</v>
      </c>
      <c r="O292" s="221">
        <v>0.16115316770562019</v>
      </c>
      <c r="P292" s="221">
        <v>2.1052500247955248E-2</v>
      </c>
      <c r="Q292" s="126" t="s">
        <v>247</v>
      </c>
    </row>
    <row r="293" spans="1:17" ht="10.75" customHeight="1" x14ac:dyDescent="0.25">
      <c r="A293" s="110"/>
      <c r="B293" s="1" t="s">
        <v>261</v>
      </c>
      <c r="C293" s="139">
        <v>19.286000000000001</v>
      </c>
      <c r="D293" s="221">
        <v>19.286000000000001</v>
      </c>
      <c r="E293" s="221">
        <v>0</v>
      </c>
      <c r="F293" s="221">
        <v>0</v>
      </c>
      <c r="G293" s="222">
        <v>19.286000000000001</v>
      </c>
      <c r="H293" s="221">
        <v>0.20756999725103401</v>
      </c>
      <c r="I293" s="223">
        <v>1.0762729298508451</v>
      </c>
      <c r="J293" s="222">
        <v>19.078430002748966</v>
      </c>
      <c r="K293" s="221">
        <v>8.8800000250340017E-3</v>
      </c>
      <c r="L293" s="221">
        <v>6.6600002050399842E-3</v>
      </c>
      <c r="M293" s="221">
        <v>6.6600000858310082E-3</v>
      </c>
      <c r="N293" s="221">
        <v>0</v>
      </c>
      <c r="O293" s="221">
        <v>0</v>
      </c>
      <c r="P293" s="221">
        <v>5.5500000789762485E-3</v>
      </c>
      <c r="Q293" s="126" t="s">
        <v>247</v>
      </c>
    </row>
    <row r="294" spans="1:17" ht="10.75" customHeight="1" x14ac:dyDescent="0.25">
      <c r="A294" s="110"/>
      <c r="B294" s="141" t="s">
        <v>103</v>
      </c>
      <c r="C294" s="139">
        <v>1785.4759999999999</v>
      </c>
      <c r="D294" s="221">
        <v>2083.8760000000002</v>
      </c>
      <c r="E294" s="221">
        <v>55</v>
      </c>
      <c r="F294" s="221">
        <v>298.40000000000032</v>
      </c>
      <c r="G294" s="222">
        <v>2083.8760000000002</v>
      </c>
      <c r="H294" s="221">
        <v>1265.8833561494257</v>
      </c>
      <c r="I294" s="223">
        <v>60.746577826580157</v>
      </c>
      <c r="J294" s="222">
        <v>817.9926438505745</v>
      </c>
      <c r="K294" s="221">
        <v>45.106197778195678</v>
      </c>
      <c r="L294" s="221">
        <v>65.321420004248694</v>
      </c>
      <c r="M294" s="221">
        <v>76.298170749426163</v>
      </c>
      <c r="N294" s="221">
        <v>65.663460476278942</v>
      </c>
      <c r="O294" s="221">
        <v>3.1510253237850492</v>
      </c>
      <c r="P294" s="221">
        <v>63.097312252037369</v>
      </c>
      <c r="Q294" s="126">
        <v>10.963985543206114</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8.6192499935626998E-2</v>
      </c>
      <c r="I297" s="223">
        <v>81.313679184553763</v>
      </c>
      <c r="J297" s="222">
        <v>1.9807500064373013E-2</v>
      </c>
      <c r="K297" s="221">
        <v>0</v>
      </c>
      <c r="L297" s="221">
        <v>1.6649999618530004E-3</v>
      </c>
      <c r="M297" s="221">
        <v>3.0525000095368016E-3</v>
      </c>
      <c r="N297" s="221">
        <v>2.2200000286101973E-3</v>
      </c>
      <c r="O297" s="221">
        <v>2.0943396496322615</v>
      </c>
      <c r="P297" s="221">
        <v>1.7343749999999998E-3</v>
      </c>
      <c r="Q297" s="126" t="s">
        <v>145</v>
      </c>
    </row>
    <row r="298" spans="1:17" ht="10.75" customHeight="1" x14ac:dyDescent="0.25">
      <c r="A298" s="110"/>
      <c r="B298" s="145" t="s">
        <v>106</v>
      </c>
      <c r="C298" s="139">
        <v>0.45700000000000002</v>
      </c>
      <c r="D298" s="107">
        <v>1.357</v>
      </c>
      <c r="E298" s="107">
        <v>0</v>
      </c>
      <c r="F298" s="221">
        <v>0.89999999999999991</v>
      </c>
      <c r="G298" s="222">
        <v>1.357</v>
      </c>
      <c r="H298" s="221">
        <v>0.11651749992370611</v>
      </c>
      <c r="I298" s="223">
        <v>8.5864038263600673</v>
      </c>
      <c r="J298" s="222">
        <v>1.2404825000762938</v>
      </c>
      <c r="K298" s="221">
        <v>0</v>
      </c>
      <c r="L298" s="221">
        <v>2.5529999732970959E-3</v>
      </c>
      <c r="M298" s="221">
        <v>4.1625000238419002E-3</v>
      </c>
      <c r="N298" s="221">
        <v>1.2E-2</v>
      </c>
      <c r="O298" s="221">
        <v>0.88430361090641119</v>
      </c>
      <c r="P298" s="221">
        <v>4.6788749992847491E-3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2085.3390000000004</v>
      </c>
      <c r="E301" s="148">
        <v>55</v>
      </c>
      <c r="F301" s="151">
        <v>299.40000000000032</v>
      </c>
      <c r="G301" s="153">
        <v>2085.3390000000009</v>
      </c>
      <c r="H301" s="151">
        <v>1266.086066149285</v>
      </c>
      <c r="I301" s="150">
        <v>60.713680900289326</v>
      </c>
      <c r="J301" s="153">
        <v>819.25293385071586</v>
      </c>
      <c r="K301" s="151">
        <v>45.106197778195565</v>
      </c>
      <c r="L301" s="151">
        <v>65.325638004183929</v>
      </c>
      <c r="M301" s="151">
        <v>76.305385749459447</v>
      </c>
      <c r="N301" s="151">
        <v>65.677680476307614</v>
      </c>
      <c r="O301" s="151">
        <v>3.1494965795157337</v>
      </c>
      <c r="P301" s="154">
        <v>63.103725502036639</v>
      </c>
      <c r="Q301" s="133">
        <v>10.982639730585715</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45112</v>
      </c>
      <c r="L306" s="131">
        <v>45119</v>
      </c>
      <c r="M306" s="131">
        <v>45126</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8855.384</v>
      </c>
      <c r="E309" s="221">
        <v>25.700000000000728</v>
      </c>
      <c r="F309" s="221">
        <v>337.20000000000073</v>
      </c>
      <c r="G309" s="222">
        <v>8855.384</v>
      </c>
      <c r="H309" s="221">
        <v>2921.5412544326782</v>
      </c>
      <c r="I309" s="223">
        <v>32.99169470722758</v>
      </c>
      <c r="J309" s="222">
        <v>5933.8427455673218</v>
      </c>
      <c r="K309" s="221">
        <v>147.0949999351501</v>
      </c>
      <c r="L309" s="221">
        <v>188.23697928619413</v>
      </c>
      <c r="M309" s="221">
        <v>97.132999996184935</v>
      </c>
      <c r="N309" s="221">
        <v>125.22527519989035</v>
      </c>
      <c r="O309" s="221">
        <v>1.41411456804008</v>
      </c>
      <c r="P309" s="221">
        <v>139.42256360435488</v>
      </c>
      <c r="Q309" s="126">
        <v>40.560132249511852</v>
      </c>
    </row>
    <row r="310" spans="1:17" ht="10.75" customHeight="1" x14ac:dyDescent="0.25">
      <c r="A310" s="110"/>
      <c r="B310" s="138" t="s">
        <v>80</v>
      </c>
      <c r="C310" s="139">
        <v>565.39499999999998</v>
      </c>
      <c r="D310" s="221">
        <v>440.89499999999998</v>
      </c>
      <c r="E310" s="221">
        <v>0</v>
      </c>
      <c r="F310" s="221">
        <v>-124.5</v>
      </c>
      <c r="G310" s="222">
        <v>440.89499999999998</v>
      </c>
      <c r="H310" s="221">
        <v>161.923</v>
      </c>
      <c r="I310" s="223">
        <v>36.725977840528927</v>
      </c>
      <c r="J310" s="222">
        <v>278.97199999999998</v>
      </c>
      <c r="K310" s="221">
        <v>12.460999999999999</v>
      </c>
      <c r="L310" s="221">
        <v>17.882000000000005</v>
      </c>
      <c r="M310" s="221">
        <v>1.5349999999999966</v>
      </c>
      <c r="N310" s="221">
        <v>11.263000000000005</v>
      </c>
      <c r="O310" s="221">
        <v>2.5545764864650327</v>
      </c>
      <c r="P310" s="221">
        <v>10.785250000000001</v>
      </c>
      <c r="Q310" s="126">
        <v>23.866067082357844</v>
      </c>
    </row>
    <row r="311" spans="1:17" ht="10.75" customHeight="1" x14ac:dyDescent="0.25">
      <c r="A311" s="110"/>
      <c r="B311" s="138" t="s">
        <v>81</v>
      </c>
      <c r="C311" s="139">
        <v>931.125</v>
      </c>
      <c r="D311" s="221">
        <v>1052.825</v>
      </c>
      <c r="E311" s="221">
        <v>0</v>
      </c>
      <c r="F311" s="221">
        <v>121.70000000000005</v>
      </c>
      <c r="G311" s="222">
        <v>1052.825</v>
      </c>
      <c r="H311" s="221">
        <v>328.85700000000003</v>
      </c>
      <c r="I311" s="223">
        <v>31.235675444637049</v>
      </c>
      <c r="J311" s="222">
        <v>723.96800000000007</v>
      </c>
      <c r="K311" s="221">
        <v>9.3389999999999986</v>
      </c>
      <c r="L311" s="221">
        <v>16.92900000000003</v>
      </c>
      <c r="M311" s="221">
        <v>7.9359999999999786</v>
      </c>
      <c r="N311" s="221">
        <v>8.1040000000000418</v>
      </c>
      <c r="O311" s="221">
        <v>0.76973856053950485</v>
      </c>
      <c r="P311" s="221">
        <v>10.577000000000012</v>
      </c>
      <c r="Q311" s="126" t="s">
        <v>247</v>
      </c>
    </row>
    <row r="312" spans="1:17" ht="10.75" customHeight="1" x14ac:dyDescent="0.25">
      <c r="A312" s="110"/>
      <c r="B312" s="138" t="s">
        <v>82</v>
      </c>
      <c r="C312" s="139">
        <v>1356.7</v>
      </c>
      <c r="D312" s="221">
        <v>1387</v>
      </c>
      <c r="E312" s="221">
        <v>0</v>
      </c>
      <c r="F312" s="221">
        <v>30.299999999999955</v>
      </c>
      <c r="G312" s="222">
        <v>1387</v>
      </c>
      <c r="H312" s="221">
        <v>0</v>
      </c>
      <c r="I312" s="223">
        <v>0</v>
      </c>
      <c r="J312" s="222">
        <v>1387</v>
      </c>
      <c r="K312" s="221">
        <v>0</v>
      </c>
      <c r="L312" s="221">
        <v>0</v>
      </c>
      <c r="M312" s="221">
        <v>0</v>
      </c>
      <c r="N312" s="221">
        <v>0</v>
      </c>
      <c r="O312" s="221">
        <v>0</v>
      </c>
      <c r="P312" s="221">
        <v>0</v>
      </c>
      <c r="Q312" s="126" t="s">
        <v>247</v>
      </c>
    </row>
    <row r="313" spans="1:17" ht="10.75" customHeight="1" x14ac:dyDescent="0.25">
      <c r="A313" s="110"/>
      <c r="B313" s="138" t="s">
        <v>83</v>
      </c>
      <c r="C313" s="139">
        <v>1215.037</v>
      </c>
      <c r="D313" s="221">
        <v>1036.037</v>
      </c>
      <c r="E313" s="221">
        <v>0</v>
      </c>
      <c r="F313" s="221">
        <v>-179</v>
      </c>
      <c r="G313" s="222">
        <v>1036.037</v>
      </c>
      <c r="H313" s="221">
        <v>438.66597020438309</v>
      </c>
      <c r="I313" s="223">
        <v>42.340762946147976</v>
      </c>
      <c r="J313" s="222">
        <v>597.37102979561701</v>
      </c>
      <c r="K313" s="221">
        <v>24.461000000000013</v>
      </c>
      <c r="L313" s="221">
        <v>17.913000000000011</v>
      </c>
      <c r="M313" s="221">
        <v>27.379999999999995</v>
      </c>
      <c r="N313" s="221">
        <v>20.83300001525879</v>
      </c>
      <c r="O313" s="221">
        <v>2.0108355218258409</v>
      </c>
      <c r="P313" s="221">
        <v>22.646750003814702</v>
      </c>
      <c r="Q313" s="126">
        <v>24.377781787452665</v>
      </c>
    </row>
    <row r="314" spans="1:17" ht="10.75" customHeight="1" x14ac:dyDescent="0.25">
      <c r="A314" s="110"/>
      <c r="B314" s="138" t="s">
        <v>84</v>
      </c>
      <c r="C314" s="139">
        <v>351.38</v>
      </c>
      <c r="D314" s="221">
        <v>181.07999999999998</v>
      </c>
      <c r="E314" s="221">
        <v>0</v>
      </c>
      <c r="F314" s="221">
        <v>-170.3</v>
      </c>
      <c r="G314" s="222">
        <v>181.07999999999998</v>
      </c>
      <c r="H314" s="221">
        <v>75.176000000000002</v>
      </c>
      <c r="I314" s="223">
        <v>41.515352330461681</v>
      </c>
      <c r="J314" s="222">
        <v>105.90399999999998</v>
      </c>
      <c r="K314" s="221">
        <v>0</v>
      </c>
      <c r="L314" s="221">
        <v>0</v>
      </c>
      <c r="M314" s="221">
        <v>0</v>
      </c>
      <c r="N314" s="221">
        <v>2.1129999999999995</v>
      </c>
      <c r="O314" s="221">
        <v>1.1668875635078417</v>
      </c>
      <c r="P314" s="221">
        <v>0.52824999999999989</v>
      </c>
      <c r="Q314" s="126" t="s">
        <v>247</v>
      </c>
    </row>
    <row r="315" spans="1:17" ht="10.75" customHeight="1" x14ac:dyDescent="0.25">
      <c r="A315" s="110"/>
      <c r="B315" s="138" t="s">
        <v>85</v>
      </c>
      <c r="C315" s="139">
        <v>91.852000000000004</v>
      </c>
      <c r="D315" s="221">
        <v>90.152000000000001</v>
      </c>
      <c r="E315" s="221">
        <v>0</v>
      </c>
      <c r="F315" s="221">
        <v>-1.7000000000000028</v>
      </c>
      <c r="G315" s="222">
        <v>90.152000000000001</v>
      </c>
      <c r="H315" s="221">
        <v>77.825999999999993</v>
      </c>
      <c r="I315" s="223">
        <v>86.327535717454964</v>
      </c>
      <c r="J315" s="222">
        <v>12.326000000000008</v>
      </c>
      <c r="K315" s="221">
        <v>6.0209999999999937</v>
      </c>
      <c r="L315" s="221">
        <v>1.7060000000000031</v>
      </c>
      <c r="M315" s="221">
        <v>5.4860000000000042</v>
      </c>
      <c r="N315" s="221">
        <v>5.6469999999999914</v>
      </c>
      <c r="O315" s="221">
        <v>6.2638654716478737</v>
      </c>
      <c r="P315" s="221">
        <v>4.7149999999999981</v>
      </c>
      <c r="Q315" s="126">
        <v>0.61420996818664086</v>
      </c>
    </row>
    <row r="316" spans="1:17" ht="10.75" customHeight="1" x14ac:dyDescent="0.25">
      <c r="A316" s="110"/>
      <c r="B316" s="138" t="s">
        <v>86</v>
      </c>
      <c r="C316" s="139">
        <v>548.12900000000002</v>
      </c>
      <c r="D316" s="221">
        <v>459.12900000000002</v>
      </c>
      <c r="E316" s="221">
        <v>0</v>
      </c>
      <c r="F316" s="221">
        <v>-89</v>
      </c>
      <c r="G316" s="222">
        <v>459.12900000000002</v>
      </c>
      <c r="H316" s="221">
        <v>218.21799999999999</v>
      </c>
      <c r="I316" s="223">
        <v>47.528690193823522</v>
      </c>
      <c r="J316" s="222">
        <v>240.91100000000003</v>
      </c>
      <c r="K316" s="221">
        <v>18.889999999999986</v>
      </c>
      <c r="L316" s="221">
        <v>24.168000000000006</v>
      </c>
      <c r="M316" s="221">
        <v>17.234000000000009</v>
      </c>
      <c r="N316" s="221">
        <v>12.066999999999979</v>
      </c>
      <c r="O316" s="221">
        <v>2.6282373799084739</v>
      </c>
      <c r="P316" s="221">
        <v>18.089749999999995</v>
      </c>
      <c r="Q316" s="126">
        <v>11.317541701792457</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129.6</v>
      </c>
      <c r="E318" s="221">
        <v>0</v>
      </c>
      <c r="F318" s="221">
        <v>128.6</v>
      </c>
      <c r="G318" s="222">
        <v>129.6</v>
      </c>
      <c r="H318" s="221">
        <v>0</v>
      </c>
      <c r="I318" s="223">
        <v>0</v>
      </c>
      <c r="J318" s="222">
        <v>129.6</v>
      </c>
      <c r="K318" s="221">
        <v>0</v>
      </c>
      <c r="L318" s="221">
        <v>0</v>
      </c>
      <c r="M318" s="221">
        <v>0</v>
      </c>
      <c r="N318" s="221">
        <v>0</v>
      </c>
      <c r="O318" s="221">
        <v>0</v>
      </c>
      <c r="P318" s="221">
        <v>0</v>
      </c>
      <c r="Q318" s="126" t="s">
        <v>247</v>
      </c>
    </row>
    <row r="319" spans="1:17" ht="10.75" customHeight="1" x14ac:dyDescent="0.25">
      <c r="A319" s="110"/>
      <c r="B319" s="141" t="s">
        <v>89</v>
      </c>
      <c r="C319" s="139">
        <v>13578.802000000001</v>
      </c>
      <c r="D319" s="221">
        <v>13632.102000000003</v>
      </c>
      <c r="E319" s="221">
        <v>25.700000000000728</v>
      </c>
      <c r="F319" s="221">
        <v>53.300000000000708</v>
      </c>
      <c r="G319" s="222">
        <v>13632.102000000003</v>
      </c>
      <c r="H319" s="221">
        <v>4222.2072246370608</v>
      </c>
      <c r="I319" s="223">
        <v>30.972532516533843</v>
      </c>
      <c r="J319" s="222">
        <v>9409.8947753629382</v>
      </c>
      <c r="K319" s="221">
        <v>218.2669999351501</v>
      </c>
      <c r="L319" s="221">
        <v>266.8349792861942</v>
      </c>
      <c r="M319" s="221">
        <v>156.70399999618493</v>
      </c>
      <c r="N319" s="221">
        <v>185.25227521514915</v>
      </c>
      <c r="O319" s="221">
        <v>1.3589413812715685</v>
      </c>
      <c r="P319" s="142">
        <v>206.76456360816962</v>
      </c>
      <c r="Q319" s="126">
        <v>43.510190968676881</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2153.1639999999998</v>
      </c>
      <c r="E321" s="221">
        <v>0</v>
      </c>
      <c r="F321" s="221">
        <v>-629.40000000000009</v>
      </c>
      <c r="G321" s="222">
        <v>2153.1639999999998</v>
      </c>
      <c r="H321" s="221">
        <v>869.12910042992189</v>
      </c>
      <c r="I321" s="223">
        <v>40.365206757586598</v>
      </c>
      <c r="J321" s="222">
        <v>1284.0348995700779</v>
      </c>
      <c r="K321" s="221">
        <v>48.760800179003922</v>
      </c>
      <c r="L321" s="221">
        <v>50.466299922942994</v>
      </c>
      <c r="M321" s="221">
        <v>41.052500032424973</v>
      </c>
      <c r="N321" s="221">
        <v>24.19980006980893</v>
      </c>
      <c r="O321" s="221">
        <v>1.1239181070187376</v>
      </c>
      <c r="P321" s="221">
        <v>41.119850051045205</v>
      </c>
      <c r="Q321" s="126">
        <v>29.226643530462962</v>
      </c>
    </row>
    <row r="322" spans="1:17" ht="10.75" customHeight="1" x14ac:dyDescent="0.25">
      <c r="A322" s="110"/>
      <c r="B322" s="138" t="s">
        <v>91</v>
      </c>
      <c r="C322" s="139">
        <v>1259.8969999999999</v>
      </c>
      <c r="D322" s="221">
        <v>896.79699999999991</v>
      </c>
      <c r="E322" s="221">
        <v>0</v>
      </c>
      <c r="F322" s="221">
        <v>-363.1</v>
      </c>
      <c r="G322" s="222">
        <v>896.79699999999991</v>
      </c>
      <c r="H322" s="221">
        <v>109.54579984217879</v>
      </c>
      <c r="I322" s="223">
        <v>12.215228177857288</v>
      </c>
      <c r="J322" s="222">
        <v>787.25120015782113</v>
      </c>
      <c r="K322" s="221">
        <v>5.5120000000000005</v>
      </c>
      <c r="L322" s="221">
        <v>6.2849999999999966</v>
      </c>
      <c r="M322" s="221">
        <v>1.1940000152587942</v>
      </c>
      <c r="N322" s="221">
        <v>0</v>
      </c>
      <c r="O322" s="221">
        <v>0</v>
      </c>
      <c r="P322" s="221">
        <v>3.2477500038146978</v>
      </c>
      <c r="Q322" s="126" t="s">
        <v>247</v>
      </c>
    </row>
    <row r="323" spans="1:17" ht="10.75" customHeight="1" x14ac:dyDescent="0.25">
      <c r="A323" s="110"/>
      <c r="B323" s="138" t="s">
        <v>207</v>
      </c>
      <c r="C323" s="139">
        <v>721.01300000000003</v>
      </c>
      <c r="D323" s="221">
        <v>359.21300000000002</v>
      </c>
      <c r="E323" s="221">
        <v>0</v>
      </c>
      <c r="F323" s="221">
        <v>-361.8</v>
      </c>
      <c r="G323" s="222">
        <v>359.21300000000002</v>
      </c>
      <c r="H323" s="221">
        <v>0</v>
      </c>
      <c r="I323" s="223">
        <v>0</v>
      </c>
      <c r="J323" s="222">
        <v>359.21300000000002</v>
      </c>
      <c r="K323" s="221">
        <v>0</v>
      </c>
      <c r="L323" s="221">
        <v>0</v>
      </c>
      <c r="M323" s="221">
        <v>0</v>
      </c>
      <c r="N323" s="221">
        <v>0</v>
      </c>
      <c r="O323" s="221">
        <v>0</v>
      </c>
      <c r="P323" s="221">
        <v>0</v>
      </c>
      <c r="Q323" s="126" t="s">
        <v>247</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735.73</v>
      </c>
      <c r="E325" s="221">
        <v>0</v>
      </c>
      <c r="F325" s="221">
        <v>170.60000000000002</v>
      </c>
      <c r="G325" s="222">
        <v>735.73</v>
      </c>
      <c r="H325" s="221">
        <v>426.91493628978702</v>
      </c>
      <c r="I325" s="223">
        <v>58.0260335027506</v>
      </c>
      <c r="J325" s="222">
        <v>308.815063710213</v>
      </c>
      <c r="K325" s="221">
        <v>9.0069999389650093</v>
      </c>
      <c r="L325" s="221">
        <v>8.5780000495910258</v>
      </c>
      <c r="M325" s="221">
        <v>1.8779999809269725</v>
      </c>
      <c r="N325" s="221">
        <v>6.8310000457760225</v>
      </c>
      <c r="O325" s="221">
        <v>0.92846561181085752</v>
      </c>
      <c r="P325" s="221">
        <v>6.5735000038147575</v>
      </c>
      <c r="Q325" s="126">
        <v>44.978788093253264</v>
      </c>
    </row>
    <row r="326" spans="1:17" ht="10.75" customHeight="1" x14ac:dyDescent="0.25">
      <c r="A326" s="110"/>
      <c r="B326" s="138" t="s">
        <v>94</v>
      </c>
      <c r="C326" s="139">
        <v>589.14599999999996</v>
      </c>
      <c r="D326" s="221">
        <v>548.44599999999991</v>
      </c>
      <c r="E326" s="221">
        <v>-0.70000000000004547</v>
      </c>
      <c r="F326" s="221">
        <v>-40.700000000000045</v>
      </c>
      <c r="G326" s="222">
        <v>548.44599999999991</v>
      </c>
      <c r="H326" s="221">
        <v>87.076999673843389</v>
      </c>
      <c r="I326" s="223">
        <v>15.877041618289384</v>
      </c>
      <c r="J326" s="222">
        <v>461.36900032615654</v>
      </c>
      <c r="K326" s="221">
        <v>3.1909999847411967</v>
      </c>
      <c r="L326" s="221">
        <v>0</v>
      </c>
      <c r="M326" s="221">
        <v>2.4789999999999992</v>
      </c>
      <c r="N326" s="221">
        <v>2.2999999999996135E-2</v>
      </c>
      <c r="O326" s="221">
        <v>4.1936671978638077E-3</v>
      </c>
      <c r="P326" s="221">
        <v>1.423249996185298</v>
      </c>
      <c r="Q326" s="126" t="s">
        <v>247</v>
      </c>
    </row>
    <row r="327" spans="1:17" ht="10.75" customHeight="1" x14ac:dyDescent="0.25">
      <c r="A327" s="110"/>
      <c r="B327" s="138" t="s">
        <v>95</v>
      </c>
      <c r="C327" s="139">
        <v>158.22399999999999</v>
      </c>
      <c r="D327" s="221">
        <v>81.22399999999999</v>
      </c>
      <c r="E327" s="221">
        <v>-25</v>
      </c>
      <c r="F327" s="221">
        <v>-77</v>
      </c>
      <c r="G327" s="222">
        <v>81.22399999999999</v>
      </c>
      <c r="H327" s="221">
        <v>0</v>
      </c>
      <c r="I327" s="223">
        <v>0</v>
      </c>
      <c r="J327" s="222">
        <v>81.22399999999999</v>
      </c>
      <c r="K327" s="221">
        <v>0</v>
      </c>
      <c r="L327" s="221">
        <v>0</v>
      </c>
      <c r="M327" s="221">
        <v>0</v>
      </c>
      <c r="N327" s="221">
        <v>0</v>
      </c>
      <c r="O327" s="221">
        <v>0</v>
      </c>
      <c r="P327" s="221">
        <v>0</v>
      </c>
      <c r="Q327" s="126" t="s">
        <v>247</v>
      </c>
    </row>
    <row r="328" spans="1:17" ht="10.75" customHeight="1" x14ac:dyDescent="0.25">
      <c r="A328" s="110"/>
      <c r="B328" s="138" t="s">
        <v>96</v>
      </c>
      <c r="C328" s="139">
        <v>38.198</v>
      </c>
      <c r="D328" s="221">
        <v>37.997999999999998</v>
      </c>
      <c r="E328" s="221">
        <v>0</v>
      </c>
      <c r="F328" s="221">
        <v>-0.20000000000000284</v>
      </c>
      <c r="G328" s="222">
        <v>37.997999999999998</v>
      </c>
      <c r="H328" s="221">
        <v>0</v>
      </c>
      <c r="I328" s="223">
        <v>0</v>
      </c>
      <c r="J328" s="222">
        <v>37.997999999999998</v>
      </c>
      <c r="K328" s="221">
        <v>0</v>
      </c>
      <c r="L328" s="221">
        <v>0</v>
      </c>
      <c r="M328" s="221">
        <v>0</v>
      </c>
      <c r="N328" s="221">
        <v>0</v>
      </c>
      <c r="O328" s="221">
        <v>0</v>
      </c>
      <c r="P328" s="221">
        <v>0</v>
      </c>
      <c r="Q328" s="126" t="s">
        <v>247</v>
      </c>
    </row>
    <row r="329" spans="1:17" ht="10.75" customHeight="1" x14ac:dyDescent="0.25">
      <c r="A329" s="110"/>
      <c r="B329" s="138" t="s">
        <v>97</v>
      </c>
      <c r="C329" s="139">
        <v>61.408999999999999</v>
      </c>
      <c r="D329" s="221">
        <v>13.109000000000002</v>
      </c>
      <c r="E329" s="221">
        <v>0</v>
      </c>
      <c r="F329" s="221">
        <v>-48.3</v>
      </c>
      <c r="G329" s="222">
        <v>13.109000000000002</v>
      </c>
      <c r="H329" s="221">
        <v>0.48699999999999999</v>
      </c>
      <c r="I329" s="223">
        <v>3.7150049584255083</v>
      </c>
      <c r="J329" s="222">
        <v>12.622000000000002</v>
      </c>
      <c r="K329" s="221">
        <v>0.26</v>
      </c>
      <c r="L329" s="221">
        <v>0</v>
      </c>
      <c r="M329" s="221">
        <v>5.4999999999999993E-2</v>
      </c>
      <c r="N329" s="221">
        <v>9.000000000000008E-3</v>
      </c>
      <c r="O329" s="221">
        <v>6.8655122434968394E-2</v>
      </c>
      <c r="P329" s="221">
        <v>8.1000000000000003E-2</v>
      </c>
      <c r="Q329" s="126" t="s">
        <v>247</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-120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247</v>
      </c>
    </row>
    <row r="332" spans="1:17" ht="10.75" customHeight="1" x14ac:dyDescent="0.25">
      <c r="A332" s="110"/>
      <c r="B332" s="138" t="s">
        <v>100</v>
      </c>
      <c r="C332" s="139">
        <v>351.50200000000001</v>
      </c>
      <c r="D332" s="221">
        <v>300.50200000000001</v>
      </c>
      <c r="E332" s="221">
        <v>0</v>
      </c>
      <c r="F332" s="221">
        <v>-51</v>
      </c>
      <c r="G332" s="222">
        <v>300.50200000000001</v>
      </c>
      <c r="H332" s="221">
        <v>0</v>
      </c>
      <c r="I332" s="223">
        <v>0</v>
      </c>
      <c r="J332" s="222">
        <v>300.50200000000001</v>
      </c>
      <c r="K332" s="221">
        <v>0</v>
      </c>
      <c r="L332" s="221">
        <v>0</v>
      </c>
      <c r="M332" s="221">
        <v>0</v>
      </c>
      <c r="N332" s="221">
        <v>0</v>
      </c>
      <c r="O332" s="221">
        <v>0</v>
      </c>
      <c r="P332" s="221">
        <v>0</v>
      </c>
      <c r="Q332" s="126" t="s">
        <v>247</v>
      </c>
    </row>
    <row r="333" spans="1:17" ht="10.75" customHeight="1" x14ac:dyDescent="0.25">
      <c r="A333" s="110"/>
      <c r="B333" s="1" t="s">
        <v>261</v>
      </c>
      <c r="C333" s="139">
        <v>24.440999999999999</v>
      </c>
      <c r="D333" s="221">
        <v>3.9409999999999989</v>
      </c>
      <c r="E333" s="221">
        <v>0</v>
      </c>
      <c r="F333" s="221">
        <v>-20.5</v>
      </c>
      <c r="G333" s="222">
        <v>3.9409999999999989</v>
      </c>
      <c r="H333" s="221">
        <v>3.7999999880790697E-2</v>
      </c>
      <c r="I333" s="223">
        <v>0.96422227558464113</v>
      </c>
      <c r="J333" s="222">
        <v>3.9030000001192082</v>
      </c>
      <c r="K333" s="221">
        <v>0</v>
      </c>
      <c r="L333" s="221">
        <v>0</v>
      </c>
      <c r="M333" s="221">
        <v>0</v>
      </c>
      <c r="N333" s="221">
        <v>0</v>
      </c>
      <c r="O333" s="221">
        <v>0</v>
      </c>
      <c r="P333" s="221">
        <v>0</v>
      </c>
      <c r="Q333" s="126" t="s">
        <v>247</v>
      </c>
    </row>
    <row r="334" spans="1:17" ht="10.75" customHeight="1" x14ac:dyDescent="0.25">
      <c r="A334" s="110"/>
      <c r="B334" s="141" t="s">
        <v>103</v>
      </c>
      <c r="C334" s="139">
        <v>20133.226000000002</v>
      </c>
      <c r="D334" s="221">
        <v>18767.325999999997</v>
      </c>
      <c r="E334" s="221">
        <v>-120</v>
      </c>
      <c r="F334" s="221">
        <v>-1365.8999999999996</v>
      </c>
      <c r="G334" s="222">
        <v>18767.325999999997</v>
      </c>
      <c r="H334" s="221">
        <v>5715.3990608726726</v>
      </c>
      <c r="I334" s="223">
        <v>30.453987216253786</v>
      </c>
      <c r="J334" s="222">
        <v>13051.926939127325</v>
      </c>
      <c r="K334" s="221">
        <v>284.99780003785872</v>
      </c>
      <c r="L334" s="221">
        <v>332.16427925872904</v>
      </c>
      <c r="M334" s="221">
        <v>203.36250002479665</v>
      </c>
      <c r="N334" s="221">
        <v>216.31507533073454</v>
      </c>
      <c r="O334" s="221">
        <v>1.1526153237319723</v>
      </c>
      <c r="P334" s="221">
        <v>259.20991366302974</v>
      </c>
      <c r="Q334" s="126">
        <v>48.352730552175942</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247</v>
      </c>
    </row>
    <row r="337" spans="1:17" ht="10.75" customHeight="1" x14ac:dyDescent="0.25">
      <c r="A337" s="110"/>
      <c r="B337" s="138" t="s">
        <v>105</v>
      </c>
      <c r="C337" s="139">
        <v>157.863</v>
      </c>
      <c r="D337" s="139">
        <v>257.863</v>
      </c>
      <c r="E337" s="107">
        <v>0</v>
      </c>
      <c r="F337" s="221">
        <v>100</v>
      </c>
      <c r="G337" s="222">
        <v>257.863</v>
      </c>
      <c r="H337" s="222">
        <v>151.2683000179529</v>
      </c>
      <c r="I337" s="223">
        <v>58.662274160291666</v>
      </c>
      <c r="J337" s="222">
        <v>106.5946999820471</v>
      </c>
      <c r="K337" s="221">
        <v>9.9340000000000117</v>
      </c>
      <c r="L337" s="221">
        <v>5.5349999999999966</v>
      </c>
      <c r="M337" s="221">
        <v>7.1459999961852958</v>
      </c>
      <c r="N337" s="221">
        <v>6.75</v>
      </c>
      <c r="O337" s="221">
        <v>2.6176690723368612</v>
      </c>
      <c r="P337" s="221">
        <v>7.341249999046326</v>
      </c>
      <c r="Q337" s="126">
        <v>12.519965945294659</v>
      </c>
    </row>
    <row r="338" spans="1:17" ht="10.75" customHeight="1" x14ac:dyDescent="0.25">
      <c r="A338" s="110"/>
      <c r="B338" s="145" t="s">
        <v>106</v>
      </c>
      <c r="C338" s="139">
        <v>943.53899999999999</v>
      </c>
      <c r="D338" s="139">
        <v>1502.1390000000001</v>
      </c>
      <c r="E338" s="107">
        <v>120</v>
      </c>
      <c r="F338" s="221">
        <v>558.60000000000014</v>
      </c>
      <c r="G338" s="222">
        <v>1502.1390000000001</v>
      </c>
      <c r="H338" s="222">
        <v>548.38822000563096</v>
      </c>
      <c r="I338" s="223">
        <v>36.507155463351317</v>
      </c>
      <c r="J338" s="222">
        <v>953.75077999436917</v>
      </c>
      <c r="K338" s="221">
        <v>17.058160000324023</v>
      </c>
      <c r="L338" s="221">
        <v>21.439999999999998</v>
      </c>
      <c r="M338" s="221">
        <v>73.432100006102957</v>
      </c>
      <c r="N338" s="221">
        <v>19.677599998474022</v>
      </c>
      <c r="O338" s="221">
        <v>1.3099719798549947</v>
      </c>
      <c r="P338" s="221">
        <v>32.90196500122525</v>
      </c>
      <c r="Q338" s="126">
        <v>26.987654079592268</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20527.361999999997</v>
      </c>
      <c r="E342" s="148">
        <v>0.29999999999999716</v>
      </c>
      <c r="F342" s="151">
        <v>-709.99999999999955</v>
      </c>
      <c r="G342" s="153">
        <v>20527.661999999997</v>
      </c>
      <c r="H342" s="151">
        <v>6415.0555808962563</v>
      </c>
      <c r="I342" s="150">
        <v>31.250785310554395</v>
      </c>
      <c r="J342" s="153">
        <v>14112.60641910374</v>
      </c>
      <c r="K342" s="151">
        <v>311.9899600381832</v>
      </c>
      <c r="L342" s="151">
        <v>359.13927925872849</v>
      </c>
      <c r="M342" s="151">
        <v>283.94060002708557</v>
      </c>
      <c r="N342" s="151">
        <v>242.74267532920749</v>
      </c>
      <c r="O342" s="151">
        <v>1.1825322480755565</v>
      </c>
      <c r="P342" s="154">
        <v>299.45312866330119</v>
      </c>
      <c r="Q342" s="133">
        <v>45.127931112623834</v>
      </c>
    </row>
    <row r="343" spans="1:17" ht="10.75" customHeight="1" x14ac:dyDescent="0.25">
      <c r="A343" s="110"/>
      <c r="B343" s="155" t="s">
        <v>276</v>
      </c>
      <c r="C343" s="155"/>
      <c r="I343" s="221"/>
    </row>
    <row r="344" spans="1:17" ht="10.75" customHeight="1" x14ac:dyDescent="0.25">
      <c r="A344" s="110"/>
      <c r="B344" s="104" t="s">
        <v>111</v>
      </c>
      <c r="C344" s="104"/>
      <c r="J344" s="226"/>
    </row>
    <row r="348" spans="1:17" ht="10.75" customHeight="1" x14ac:dyDescent="0.25">
      <c r="A348" s="110"/>
      <c r="B348" s="104" t="s">
        <v>245</v>
      </c>
      <c r="C348" s="104"/>
      <c r="P348" s="112"/>
    </row>
    <row r="349" spans="1:17" ht="10.75" customHeight="1" x14ac:dyDescent="0.25">
      <c r="A349" s="110"/>
      <c r="B349" s="111" t="s">
        <v>275</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45112</v>
      </c>
      <c r="L353" s="131">
        <v>45119</v>
      </c>
      <c r="M353" s="131">
        <v>45126</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0</v>
      </c>
      <c r="I356" s="223">
        <v>0</v>
      </c>
      <c r="J356" s="222">
        <v>2.7629999999999999</v>
      </c>
      <c r="K356" s="221">
        <v>0</v>
      </c>
      <c r="L356" s="221">
        <v>0</v>
      </c>
      <c r="M356" s="221">
        <v>0</v>
      </c>
      <c r="N356" s="221">
        <v>0</v>
      </c>
      <c r="O356" s="221">
        <v>0</v>
      </c>
      <c r="P356" s="221">
        <v>0</v>
      </c>
      <c r="Q356" s="126" t="s">
        <v>247</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0</v>
      </c>
      <c r="I358" s="223">
        <v>0</v>
      </c>
      <c r="J358" s="222">
        <v>2.2000000000000002</v>
      </c>
      <c r="K358" s="221">
        <v>0</v>
      </c>
      <c r="L358" s="221">
        <v>0</v>
      </c>
      <c r="M358" s="221">
        <v>0</v>
      </c>
      <c r="N358" s="221">
        <v>0</v>
      </c>
      <c r="O358" s="221">
        <v>0</v>
      </c>
      <c r="P358" s="221">
        <v>0</v>
      </c>
      <c r="Q358" s="126" t="s">
        <v>247</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247</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247</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247</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5.9</v>
      </c>
      <c r="I366" s="223">
        <v>44.856686687447727</v>
      </c>
      <c r="J366" s="222">
        <v>7.2530000000000001</v>
      </c>
      <c r="K366" s="221">
        <v>0</v>
      </c>
      <c r="L366" s="221">
        <v>0</v>
      </c>
      <c r="M366" s="221">
        <v>0</v>
      </c>
      <c r="N366" s="221">
        <v>0</v>
      </c>
      <c r="O366" s="221">
        <v>0</v>
      </c>
      <c r="P366" s="142">
        <v>0</v>
      </c>
      <c r="Q366" s="126" t="s">
        <v>247</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0</v>
      </c>
      <c r="I368" s="223">
        <v>0</v>
      </c>
      <c r="J368" s="222">
        <v>1.976</v>
      </c>
      <c r="K368" s="221">
        <v>0</v>
      </c>
      <c r="L368" s="221">
        <v>0</v>
      </c>
      <c r="M368" s="221">
        <v>0</v>
      </c>
      <c r="N368" s="221">
        <v>0</v>
      </c>
      <c r="O368" s="221">
        <v>0</v>
      </c>
      <c r="P368" s="221">
        <v>0</v>
      </c>
      <c r="Q368" s="126" t="s">
        <v>247</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247</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247</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247</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247</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247</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247</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247</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247</v>
      </c>
    </row>
    <row r="380" spans="1:17" ht="10.75" customHeight="1" x14ac:dyDescent="0.25">
      <c r="A380" s="110"/>
      <c r="B380" s="1" t="s">
        <v>261</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247</v>
      </c>
    </row>
    <row r="381" spans="1:17" ht="10.75" customHeight="1" x14ac:dyDescent="0.25">
      <c r="A381" s="110"/>
      <c r="B381" s="141" t="s">
        <v>103</v>
      </c>
      <c r="C381" s="107">
        <v>24.964000000000002</v>
      </c>
      <c r="D381" s="221">
        <v>24.964000000000002</v>
      </c>
      <c r="E381" s="221">
        <v>0</v>
      </c>
      <c r="F381" s="221">
        <v>0</v>
      </c>
      <c r="G381" s="222">
        <v>24.964000000000002</v>
      </c>
      <c r="H381" s="221">
        <v>5.9</v>
      </c>
      <c r="I381" s="223">
        <v>23.634033007530842</v>
      </c>
      <c r="J381" s="222">
        <v>19.064</v>
      </c>
      <c r="K381" s="221">
        <v>0</v>
      </c>
      <c r="L381" s="221">
        <v>0</v>
      </c>
      <c r="M381" s="221">
        <v>0</v>
      </c>
      <c r="N381" s="221">
        <v>0</v>
      </c>
      <c r="O381" s="221">
        <v>0</v>
      </c>
      <c r="P381" s="221">
        <v>0</v>
      </c>
      <c r="Q381" s="126" t="s">
        <v>247</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5.9</v>
      </c>
      <c r="I388" s="150">
        <v>23.634033007530846</v>
      </c>
      <c r="J388" s="153">
        <v>19.064</v>
      </c>
      <c r="K388" s="151">
        <v>0</v>
      </c>
      <c r="L388" s="151">
        <v>0</v>
      </c>
      <c r="M388" s="151">
        <v>0</v>
      </c>
      <c r="N388" s="151">
        <v>0</v>
      </c>
      <c r="O388" s="151">
        <v>0</v>
      </c>
      <c r="P388" s="154">
        <v>0</v>
      </c>
      <c r="Q388" s="133" t="s">
        <v>247</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45112</v>
      </c>
      <c r="L393" s="131">
        <v>45119</v>
      </c>
      <c r="M393" s="131">
        <v>45126</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2876.0709999999999</v>
      </c>
      <c r="E396" s="221">
        <v>22</v>
      </c>
      <c r="F396" s="221">
        <v>325.90000000000009</v>
      </c>
      <c r="G396" s="222">
        <v>2876.0709999999999</v>
      </c>
      <c r="H396" s="221">
        <v>1371.5047699997426</v>
      </c>
      <c r="I396" s="223">
        <v>47.68674938830587</v>
      </c>
      <c r="J396" s="222">
        <v>1504.5662300002573</v>
      </c>
      <c r="K396" s="221">
        <v>30.359660000085796</v>
      </c>
      <c r="L396" s="221">
        <v>54.740999999999985</v>
      </c>
      <c r="M396" s="221">
        <v>47.793369999885499</v>
      </c>
      <c r="N396" s="221">
        <v>44.199000000000069</v>
      </c>
      <c r="O396" s="221">
        <v>1.5367840362772711</v>
      </c>
      <c r="P396" s="221">
        <v>44.273257499992837</v>
      </c>
      <c r="Q396" s="126">
        <v>31.98363515493525</v>
      </c>
    </row>
    <row r="397" spans="1:17" ht="10.75" customHeight="1" x14ac:dyDescent="0.25">
      <c r="A397" s="225"/>
      <c r="B397" s="138" t="s">
        <v>80</v>
      </c>
      <c r="C397" s="139">
        <v>704.45299999999997</v>
      </c>
      <c r="D397" s="221">
        <v>873.553</v>
      </c>
      <c r="E397" s="221">
        <v>-2.3999999999999773</v>
      </c>
      <c r="F397" s="221">
        <v>169.10000000000002</v>
      </c>
      <c r="G397" s="222">
        <v>873.553</v>
      </c>
      <c r="H397" s="221">
        <v>679.45050476646406</v>
      </c>
      <c r="I397" s="223">
        <v>77.780112341948794</v>
      </c>
      <c r="J397" s="222">
        <v>194.10249523353593</v>
      </c>
      <c r="K397" s="221">
        <v>63.477459968567018</v>
      </c>
      <c r="L397" s="221">
        <v>15.349000000000046</v>
      </c>
      <c r="M397" s="221">
        <v>118.60839967346192</v>
      </c>
      <c r="N397" s="221">
        <v>9.6010000000001128</v>
      </c>
      <c r="O397" s="221">
        <v>1.0990746983869455</v>
      </c>
      <c r="P397" s="221">
        <v>51.758964910507274</v>
      </c>
      <c r="Q397" s="126">
        <v>1.7501232022152045</v>
      </c>
    </row>
    <row r="398" spans="1:17" ht="10.75" customHeight="1" x14ac:dyDescent="0.25">
      <c r="A398" s="225"/>
      <c r="B398" s="138" t="s">
        <v>81</v>
      </c>
      <c r="C398" s="139">
        <v>423.27499999999998</v>
      </c>
      <c r="D398" s="221">
        <v>546.27499999999998</v>
      </c>
      <c r="E398" s="221">
        <v>0</v>
      </c>
      <c r="F398" s="221">
        <v>123</v>
      </c>
      <c r="G398" s="222">
        <v>546.27499999999998</v>
      </c>
      <c r="H398" s="221">
        <v>387.42200000000003</v>
      </c>
      <c r="I398" s="223">
        <v>70.920690128598238</v>
      </c>
      <c r="J398" s="222">
        <v>158.85299999999995</v>
      </c>
      <c r="K398" s="221">
        <v>18.220000000000027</v>
      </c>
      <c r="L398" s="221">
        <v>11.498999999999967</v>
      </c>
      <c r="M398" s="221">
        <v>12.389999999999986</v>
      </c>
      <c r="N398" s="221">
        <v>16.950000000000045</v>
      </c>
      <c r="O398" s="221">
        <v>3.1028328222964712</v>
      </c>
      <c r="P398" s="221">
        <v>14.764750000000006</v>
      </c>
      <c r="Q398" s="126">
        <v>8.7589359792749537</v>
      </c>
    </row>
    <row r="399" spans="1:17" ht="10.75" customHeight="1" x14ac:dyDescent="0.25">
      <c r="A399" s="225"/>
      <c r="B399" s="138" t="s">
        <v>82</v>
      </c>
      <c r="C399" s="139">
        <v>1565.7349999999999</v>
      </c>
      <c r="D399" s="221">
        <v>1565.635</v>
      </c>
      <c r="E399" s="221">
        <v>0</v>
      </c>
      <c r="F399" s="221">
        <v>-9.9999999999909051E-2</v>
      </c>
      <c r="G399" s="222">
        <v>1565.635</v>
      </c>
      <c r="H399" s="221">
        <v>691.21399999999994</v>
      </c>
      <c r="I399" s="223">
        <v>44.149115215232158</v>
      </c>
      <c r="J399" s="222">
        <v>874.42100000000005</v>
      </c>
      <c r="K399" s="221">
        <v>21.760999999999967</v>
      </c>
      <c r="L399" s="221">
        <v>15.115000000000009</v>
      </c>
      <c r="M399" s="221">
        <v>21.269999999999982</v>
      </c>
      <c r="N399" s="221">
        <v>27.538999999999987</v>
      </c>
      <c r="O399" s="221">
        <v>1.7589668089944328</v>
      </c>
      <c r="P399" s="221">
        <v>21.421249999999986</v>
      </c>
      <c r="Q399" s="126">
        <v>38.820260255587357</v>
      </c>
    </row>
    <row r="400" spans="1:17" ht="10.75" customHeight="1" x14ac:dyDescent="0.25">
      <c r="A400" s="225"/>
      <c r="B400" s="138" t="s">
        <v>83</v>
      </c>
      <c r="C400" s="139">
        <v>60.683999999999997</v>
      </c>
      <c r="D400" s="221">
        <v>81.983999999999995</v>
      </c>
      <c r="E400" s="221">
        <v>0</v>
      </c>
      <c r="F400" s="221">
        <v>21.299999999999997</v>
      </c>
      <c r="G400" s="222">
        <v>81.983999999999995</v>
      </c>
      <c r="H400" s="221">
        <v>50.386630340062077</v>
      </c>
      <c r="I400" s="223">
        <v>61.459102190747068</v>
      </c>
      <c r="J400" s="222">
        <v>31.597369659937918</v>
      </c>
      <c r="K400" s="221">
        <v>3.3061000003814769</v>
      </c>
      <c r="L400" s="221">
        <v>2.6966002814769752</v>
      </c>
      <c r="M400" s="221">
        <v>3.3561400022506689</v>
      </c>
      <c r="N400" s="221">
        <v>2.3885350052937753</v>
      </c>
      <c r="O400" s="221">
        <v>2.9134160388536485</v>
      </c>
      <c r="P400" s="221">
        <v>2.9368438223507241</v>
      </c>
      <c r="Q400" s="126">
        <v>8.7589547048663228</v>
      </c>
    </row>
    <row r="401" spans="1:17" ht="10.75" customHeight="1" x14ac:dyDescent="0.25">
      <c r="A401" s="225"/>
      <c r="B401" s="138" t="s">
        <v>84</v>
      </c>
      <c r="C401" s="139">
        <v>48.319000000000003</v>
      </c>
      <c r="D401" s="221">
        <v>24.619000000000007</v>
      </c>
      <c r="E401" s="221">
        <v>-9.0999999999999943</v>
      </c>
      <c r="F401" s="221">
        <v>-23.699999999999996</v>
      </c>
      <c r="G401" s="222">
        <v>24.619000000000007</v>
      </c>
      <c r="H401" s="221">
        <v>1.87</v>
      </c>
      <c r="I401" s="223">
        <v>7.595759372842112</v>
      </c>
      <c r="J401" s="222">
        <v>22.749000000000006</v>
      </c>
      <c r="K401" s="221">
        <v>0</v>
      </c>
      <c r="L401" s="221">
        <v>0</v>
      </c>
      <c r="M401" s="221">
        <v>0</v>
      </c>
      <c r="N401" s="221">
        <v>0.18100000000000005</v>
      </c>
      <c r="O401" s="221">
        <v>0.73520451683658961</v>
      </c>
      <c r="P401" s="221">
        <v>4.5250000000000012E-2</v>
      </c>
      <c r="Q401" s="126" t="s">
        <v>247</v>
      </c>
    </row>
    <row r="402" spans="1:17" ht="10.75" customHeight="1" x14ac:dyDescent="0.25">
      <c r="A402" s="225"/>
      <c r="B402" s="138" t="s">
        <v>85</v>
      </c>
      <c r="C402" s="139">
        <v>101.84099999999999</v>
      </c>
      <c r="D402" s="221">
        <v>85.34099999999998</v>
      </c>
      <c r="E402" s="221">
        <v>0</v>
      </c>
      <c r="F402" s="221">
        <v>-16.500000000000014</v>
      </c>
      <c r="G402" s="222">
        <v>85.34099999999998</v>
      </c>
      <c r="H402" s="221">
        <v>23.207999999999998</v>
      </c>
      <c r="I402" s="223">
        <v>27.19443175027244</v>
      </c>
      <c r="J402" s="222">
        <v>62.132999999999981</v>
      </c>
      <c r="K402" s="221">
        <v>0</v>
      </c>
      <c r="L402" s="221">
        <v>0</v>
      </c>
      <c r="M402" s="221">
        <v>0</v>
      </c>
      <c r="N402" s="221">
        <v>0</v>
      </c>
      <c r="O402" s="221">
        <v>0</v>
      </c>
      <c r="P402" s="221">
        <v>0</v>
      </c>
      <c r="Q402" s="126" t="s">
        <v>247</v>
      </c>
    </row>
    <row r="403" spans="1:17" ht="10.75" customHeight="1" x14ac:dyDescent="0.25">
      <c r="A403" s="225"/>
      <c r="B403" s="138" t="s">
        <v>86</v>
      </c>
      <c r="C403" s="139">
        <v>101.68300000000001</v>
      </c>
      <c r="D403" s="221">
        <v>132.18299999999999</v>
      </c>
      <c r="E403" s="221">
        <v>0</v>
      </c>
      <c r="F403" s="221">
        <v>30.499999999999986</v>
      </c>
      <c r="G403" s="222">
        <v>132.18299999999999</v>
      </c>
      <c r="H403" s="221">
        <v>138.67599999999999</v>
      </c>
      <c r="I403" s="223">
        <v>104.91212939636715</v>
      </c>
      <c r="J403" s="222">
        <v>-6.492999999999995</v>
      </c>
      <c r="K403" s="221">
        <v>0.32400000000001228</v>
      </c>
      <c r="L403" s="221">
        <v>61.687999999999988</v>
      </c>
      <c r="M403" s="221">
        <v>0.257000000000005</v>
      </c>
      <c r="N403" s="221">
        <v>0.5689999999999884</v>
      </c>
      <c r="O403" s="221">
        <v>0.43046382666453964</v>
      </c>
      <c r="P403" s="221">
        <v>15.709499999999998</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29.699999999999989</v>
      </c>
      <c r="E405" s="221">
        <v>0</v>
      </c>
      <c r="F405" s="221">
        <v>-122</v>
      </c>
      <c r="G405" s="222">
        <v>29.699999999999989</v>
      </c>
      <c r="H405" s="221">
        <v>12.318000000000001</v>
      </c>
      <c r="I405" s="223">
        <v>41.474747474747495</v>
      </c>
      <c r="J405" s="222">
        <v>17.381999999999987</v>
      </c>
      <c r="K405" s="221">
        <v>0</v>
      </c>
      <c r="L405" s="221">
        <v>0</v>
      </c>
      <c r="M405" s="221">
        <v>0</v>
      </c>
      <c r="N405" s="221">
        <v>0</v>
      </c>
      <c r="O405" s="221">
        <v>0</v>
      </c>
      <c r="P405" s="221">
        <v>0</v>
      </c>
      <c r="Q405" s="126" t="s">
        <v>247</v>
      </c>
    </row>
    <row r="406" spans="1:17" ht="10.75" customHeight="1" x14ac:dyDescent="0.25">
      <c r="A406" s="225"/>
      <c r="B406" s="141" t="s">
        <v>89</v>
      </c>
      <c r="C406" s="139">
        <v>5707.8610000000008</v>
      </c>
      <c r="D406" s="221">
        <v>6215.3609999999999</v>
      </c>
      <c r="E406" s="221">
        <v>10.500000000000028</v>
      </c>
      <c r="F406" s="221">
        <v>507.49999999999909</v>
      </c>
      <c r="G406" s="222">
        <v>6215.3609999999999</v>
      </c>
      <c r="H406" s="221">
        <v>3356.0499051062684</v>
      </c>
      <c r="I406" s="223">
        <v>53.996057591928583</v>
      </c>
      <c r="J406" s="222">
        <v>2859.3110948937315</v>
      </c>
      <c r="K406" s="221">
        <v>137.44821996903431</v>
      </c>
      <c r="L406" s="221">
        <v>161.08860028147697</v>
      </c>
      <c r="M406" s="221">
        <v>203.67490967559806</v>
      </c>
      <c r="N406" s="221">
        <v>101.42753500529398</v>
      </c>
      <c r="O406" s="221">
        <v>1.6318848576179883</v>
      </c>
      <c r="P406" s="142">
        <v>150.90981623285086</v>
      </c>
      <c r="Q406" s="126">
        <v>16.947151128206738</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170.071</v>
      </c>
      <c r="E408" s="221">
        <v>0</v>
      </c>
      <c r="F408" s="221">
        <v>-4.6999999999999886</v>
      </c>
      <c r="G408" s="222">
        <v>170.071</v>
      </c>
      <c r="H408" s="221">
        <v>125.49591624358294</v>
      </c>
      <c r="I408" s="223">
        <v>73.790308896627252</v>
      </c>
      <c r="J408" s="222">
        <v>44.575083756417058</v>
      </c>
      <c r="K408" s="221">
        <v>5.8665150080919375</v>
      </c>
      <c r="L408" s="221">
        <v>3.7859461193084485</v>
      </c>
      <c r="M408" s="221">
        <v>4.0716950040161635</v>
      </c>
      <c r="N408" s="221">
        <v>1.9338350207209487</v>
      </c>
      <c r="O408" s="221">
        <v>1.1370751161108881</v>
      </c>
      <c r="P408" s="221">
        <v>3.9144977880343745</v>
      </c>
      <c r="Q408" s="126">
        <v>9.3871781694887577</v>
      </c>
    </row>
    <row r="409" spans="1:17" ht="10.75" customHeight="1" x14ac:dyDescent="0.25">
      <c r="A409" s="225"/>
      <c r="B409" s="138" t="s">
        <v>91</v>
      </c>
      <c r="C409" s="139">
        <v>507.01600000000002</v>
      </c>
      <c r="D409" s="221">
        <v>287.41600000000005</v>
      </c>
      <c r="E409" s="221">
        <v>2.4000000000000341</v>
      </c>
      <c r="F409" s="221">
        <v>-219.59999999999997</v>
      </c>
      <c r="G409" s="222">
        <v>287.41600000000005</v>
      </c>
      <c r="H409" s="221">
        <v>138.62872623777346</v>
      </c>
      <c r="I409" s="223">
        <v>48.232779747047289</v>
      </c>
      <c r="J409" s="222">
        <v>148.78727376222659</v>
      </c>
      <c r="K409" s="221">
        <v>10.85404031753535</v>
      </c>
      <c r="L409" s="221">
        <v>6.5539701004031201</v>
      </c>
      <c r="M409" s="221">
        <v>2.5766199989310223</v>
      </c>
      <c r="N409" s="221">
        <v>1.5729999999999791</v>
      </c>
      <c r="O409" s="221">
        <v>0.54729033874244259</v>
      </c>
      <c r="P409" s="221">
        <v>5.389407604217368</v>
      </c>
      <c r="Q409" s="126">
        <v>25.607352178335191</v>
      </c>
    </row>
    <row r="410" spans="1:17" ht="10.75" customHeight="1" x14ac:dyDescent="0.25">
      <c r="A410" s="225"/>
      <c r="B410" s="138" t="s">
        <v>207</v>
      </c>
      <c r="C410" s="139">
        <v>74.727999999999994</v>
      </c>
      <c r="D410" s="221">
        <v>18.327999999999989</v>
      </c>
      <c r="E410" s="221">
        <v>0</v>
      </c>
      <c r="F410" s="221">
        <v>-56.400000000000006</v>
      </c>
      <c r="G410" s="222">
        <v>18.327999999999989</v>
      </c>
      <c r="H410" s="221">
        <v>10.7976101737022</v>
      </c>
      <c r="I410" s="223">
        <v>58.91319387659432</v>
      </c>
      <c r="J410" s="222">
        <v>7.5303898262977889</v>
      </c>
      <c r="K410" s="221">
        <v>0.28022000122071056</v>
      </c>
      <c r="L410" s="221">
        <v>7.7999999999999403E-2</v>
      </c>
      <c r="M410" s="221">
        <v>8.6620002746579772E-2</v>
      </c>
      <c r="N410" s="221">
        <v>2.4995801315307205</v>
      </c>
      <c r="O410" s="221">
        <v>13.638040874785695</v>
      </c>
      <c r="P410" s="221">
        <v>0.73610503387450255</v>
      </c>
      <c r="Q410" s="126">
        <v>8.2300479955441173</v>
      </c>
    </row>
    <row r="411" spans="1:17" ht="10.75" customHeight="1" x14ac:dyDescent="0.25">
      <c r="A411" s="225"/>
      <c r="B411" s="138" t="s">
        <v>92</v>
      </c>
      <c r="C411" s="139">
        <v>9.8770000000000007</v>
      </c>
      <c r="D411" s="221">
        <v>28.777000000000001</v>
      </c>
      <c r="E411" s="221">
        <v>0</v>
      </c>
      <c r="F411" s="221">
        <v>18.899999999999999</v>
      </c>
      <c r="G411" s="222">
        <v>28.777000000000001</v>
      </c>
      <c r="H411" s="221">
        <v>0</v>
      </c>
      <c r="I411" s="223">
        <v>0</v>
      </c>
      <c r="J411" s="222">
        <v>28.777000000000001</v>
      </c>
      <c r="K411" s="221">
        <v>0</v>
      </c>
      <c r="L411" s="221">
        <v>0</v>
      </c>
      <c r="M411" s="221">
        <v>0</v>
      </c>
      <c r="N411" s="221">
        <v>0</v>
      </c>
      <c r="O411" s="221">
        <v>0</v>
      </c>
      <c r="P411" s="221">
        <v>0</v>
      </c>
      <c r="Q411" s="126" t="s">
        <v>247</v>
      </c>
    </row>
    <row r="412" spans="1:17" ht="10.75" customHeight="1" x14ac:dyDescent="0.25">
      <c r="A412" s="225"/>
      <c r="B412" s="138" t="s">
        <v>93</v>
      </c>
      <c r="C412" s="139">
        <v>77.039000000000001</v>
      </c>
      <c r="D412" s="221">
        <v>61.939</v>
      </c>
      <c r="E412" s="221">
        <v>0</v>
      </c>
      <c r="F412" s="221">
        <v>-15.100000000000001</v>
      </c>
      <c r="G412" s="222">
        <v>61.939</v>
      </c>
      <c r="H412" s="221">
        <v>38.728360344648401</v>
      </c>
      <c r="I412" s="223">
        <v>62.526615451732184</v>
      </c>
      <c r="J412" s="222">
        <v>23.210639655351599</v>
      </c>
      <c r="K412" s="221">
        <v>0.7761850013732996</v>
      </c>
      <c r="L412" s="221">
        <v>0.59390000438689583</v>
      </c>
      <c r="M412" s="221">
        <v>0.21960000228880006</v>
      </c>
      <c r="N412" s="221">
        <v>0.8530850210190053</v>
      </c>
      <c r="O412" s="221">
        <v>1.3772986664605584</v>
      </c>
      <c r="P412" s="221">
        <v>0.6106925072670002</v>
      </c>
      <c r="Q412" s="126">
        <v>36.007081107356214</v>
      </c>
    </row>
    <row r="413" spans="1:17" ht="10.75" customHeight="1" x14ac:dyDescent="0.25">
      <c r="A413" s="225"/>
      <c r="B413" s="138" t="s">
        <v>94</v>
      </c>
      <c r="C413" s="139">
        <v>22.338999999999999</v>
      </c>
      <c r="D413" s="221">
        <v>5.0389999999999979</v>
      </c>
      <c r="E413" s="221">
        <v>-12.900000000000002</v>
      </c>
      <c r="F413" s="221">
        <v>-17.3</v>
      </c>
      <c r="G413" s="222">
        <v>5.0389999999999979</v>
      </c>
      <c r="H413" s="221">
        <v>1.3279089900255201</v>
      </c>
      <c r="I413" s="223">
        <v>26.35262929203256</v>
      </c>
      <c r="J413" s="222">
        <v>3.7110910099744778</v>
      </c>
      <c r="K413" s="221">
        <v>0.11498499774933002</v>
      </c>
      <c r="L413" s="221">
        <v>0</v>
      </c>
      <c r="M413" s="221">
        <v>0</v>
      </c>
      <c r="N413" s="221">
        <v>0</v>
      </c>
      <c r="O413" s="221">
        <v>0</v>
      </c>
      <c r="P413" s="221">
        <v>2.8746249437332505E-2</v>
      </c>
      <c r="Q413" s="126" t="s">
        <v>247</v>
      </c>
    </row>
    <row r="414" spans="1:17" ht="10.75" customHeight="1" x14ac:dyDescent="0.25">
      <c r="A414" s="225"/>
      <c r="B414" s="138" t="s">
        <v>95</v>
      </c>
      <c r="C414" s="139">
        <v>197.84100000000001</v>
      </c>
      <c r="D414" s="221">
        <v>4.2410000000000139</v>
      </c>
      <c r="E414" s="221">
        <v>0</v>
      </c>
      <c r="F414" s="221">
        <v>-193.6</v>
      </c>
      <c r="G414" s="222">
        <v>4.2410000000000139</v>
      </c>
      <c r="H414" s="221">
        <v>0.70149999380111705</v>
      </c>
      <c r="I414" s="223">
        <v>16.540910016531829</v>
      </c>
      <c r="J414" s="222">
        <v>3.5395000061988968</v>
      </c>
      <c r="K414" s="221">
        <v>0</v>
      </c>
      <c r="L414" s="221">
        <v>0</v>
      </c>
      <c r="M414" s="221">
        <v>0</v>
      </c>
      <c r="N414" s="221">
        <v>0</v>
      </c>
      <c r="O414" s="221">
        <v>0</v>
      </c>
      <c r="P414" s="221">
        <v>0</v>
      </c>
      <c r="Q414" s="126" t="s">
        <v>247</v>
      </c>
    </row>
    <row r="415" spans="1:17" ht="10.75" customHeight="1" x14ac:dyDescent="0.25">
      <c r="A415" s="110"/>
      <c r="B415" s="138" t="s">
        <v>96</v>
      </c>
      <c r="C415" s="139">
        <v>16.32</v>
      </c>
      <c r="D415" s="221">
        <v>16.32</v>
      </c>
      <c r="E415" s="221">
        <v>0</v>
      </c>
      <c r="F415" s="221">
        <v>0</v>
      </c>
      <c r="G415" s="222">
        <v>16.32</v>
      </c>
      <c r="H415" s="221">
        <v>0.56899999999999995</v>
      </c>
      <c r="I415" s="223">
        <v>3.4865196078431366</v>
      </c>
      <c r="J415" s="222">
        <v>15.751000000000001</v>
      </c>
      <c r="K415" s="221">
        <v>8.8999999999999968E-2</v>
      </c>
      <c r="L415" s="221">
        <v>1.0000000000000009E-3</v>
      </c>
      <c r="M415" s="221">
        <v>0</v>
      </c>
      <c r="N415" s="221">
        <v>0</v>
      </c>
      <c r="O415" s="221">
        <v>0</v>
      </c>
      <c r="P415" s="221">
        <v>2.2499999999999992E-2</v>
      </c>
      <c r="Q415" s="126" t="s">
        <v>247</v>
      </c>
    </row>
    <row r="416" spans="1:17" ht="10.75" customHeight="1" x14ac:dyDescent="0.25">
      <c r="A416" s="110"/>
      <c r="B416" s="138" t="s">
        <v>97</v>
      </c>
      <c r="C416" s="139">
        <v>54.091999999999999</v>
      </c>
      <c r="D416" s="221">
        <v>50.891999999999996</v>
      </c>
      <c r="E416" s="221">
        <v>0</v>
      </c>
      <c r="F416" s="221">
        <v>-3.2000000000000028</v>
      </c>
      <c r="G416" s="222">
        <v>50.891999999999996</v>
      </c>
      <c r="H416" s="221">
        <v>28.318810276389126</v>
      </c>
      <c r="I416" s="223">
        <v>55.644915264460288</v>
      </c>
      <c r="J416" s="222">
        <v>22.57318972361087</v>
      </c>
      <c r="K416" s="221">
        <v>3.0915800476074224</v>
      </c>
      <c r="L416" s="221">
        <v>3.1634800434112549</v>
      </c>
      <c r="M416" s="221">
        <v>1.3564200038909924</v>
      </c>
      <c r="N416" s="221">
        <v>2.824900045394898</v>
      </c>
      <c r="O416" s="221">
        <v>5.550774277676056</v>
      </c>
      <c r="P416" s="221">
        <v>2.6090950350761419</v>
      </c>
      <c r="Q416" s="126">
        <v>6.6517315084891528</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247</v>
      </c>
    </row>
    <row r="420" spans="1:20" ht="10.75" customHeight="1" x14ac:dyDescent="0.25">
      <c r="A420" s="110"/>
      <c r="B420" s="1" t="s">
        <v>261</v>
      </c>
      <c r="C420" s="139">
        <v>19.358000000000001</v>
      </c>
      <c r="D420" s="221">
        <v>11.958</v>
      </c>
      <c r="E420" s="221">
        <v>0</v>
      </c>
      <c r="F420" s="221">
        <v>-7.4</v>
      </c>
      <c r="G420" s="222">
        <v>11.958</v>
      </c>
      <c r="H420" s="221">
        <v>0.22325999705493399</v>
      </c>
      <c r="I420" s="223">
        <v>1.8670345965456931</v>
      </c>
      <c r="J420" s="222">
        <v>11.734740002945067</v>
      </c>
      <c r="K420" s="221">
        <v>6.100000143050982E-3</v>
      </c>
      <c r="L420" s="221">
        <v>1.2200000286100021E-3</v>
      </c>
      <c r="M420" s="221">
        <v>0</v>
      </c>
      <c r="N420" s="221">
        <v>0</v>
      </c>
      <c r="O420" s="221">
        <v>0</v>
      </c>
      <c r="P420" s="221">
        <v>1.830000042915246E-3</v>
      </c>
      <c r="Q420" s="126" t="s">
        <v>247</v>
      </c>
    </row>
    <row r="421" spans="1:20" ht="10.75" customHeight="1" x14ac:dyDescent="0.25">
      <c r="A421" s="110"/>
      <c r="B421" s="141" t="s">
        <v>103</v>
      </c>
      <c r="C421" s="139">
        <v>6878.7820000000011</v>
      </c>
      <c r="D421" s="221">
        <v>6880.2819999999992</v>
      </c>
      <c r="E421" s="221">
        <v>0</v>
      </c>
      <c r="F421" s="221">
        <v>1.499999999998181</v>
      </c>
      <c r="G421" s="222">
        <v>6880.2819999999992</v>
      </c>
      <c r="H421" s="221">
        <v>3700.8409973632461</v>
      </c>
      <c r="I421" s="223">
        <v>53.78908883913838</v>
      </c>
      <c r="J421" s="222">
        <v>3179.4410026367532</v>
      </c>
      <c r="K421" s="221">
        <v>158.52684534275522</v>
      </c>
      <c r="L421" s="221">
        <v>175.26611654901444</v>
      </c>
      <c r="M421" s="221">
        <v>211.9858646874718</v>
      </c>
      <c r="N421" s="221">
        <v>111.11193522395934</v>
      </c>
      <c r="O421" s="221">
        <v>1.6149328650186046</v>
      </c>
      <c r="P421" s="221">
        <v>164.2226904508002</v>
      </c>
      <c r="Q421" s="126">
        <v>17.360546303979159</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1.571768998205662</v>
      </c>
      <c r="I424" s="223">
        <v>19.259514743360644</v>
      </c>
      <c r="J424" s="222">
        <v>6.5892310017943378</v>
      </c>
      <c r="K424" s="221">
        <v>0.1242499976158209</v>
      </c>
      <c r="L424" s="221">
        <v>4.9105000376700181E-2</v>
      </c>
      <c r="M424" s="221">
        <v>0.13252499961852982</v>
      </c>
      <c r="N424" s="221">
        <v>0.15741399693489</v>
      </c>
      <c r="O424" s="221">
        <v>1.9288567201922557</v>
      </c>
      <c r="P424" s="221">
        <v>0.11582349863648522</v>
      </c>
      <c r="Q424" s="126" t="s">
        <v>247</v>
      </c>
    </row>
    <row r="425" spans="1:20" ht="10.75" customHeight="1" x14ac:dyDescent="0.25">
      <c r="A425" s="110"/>
      <c r="B425" s="145" t="s">
        <v>106</v>
      </c>
      <c r="C425" s="139">
        <v>64.302999999999997</v>
      </c>
      <c r="D425" s="139">
        <v>48.303000000000004</v>
      </c>
      <c r="E425" s="107">
        <v>0</v>
      </c>
      <c r="F425" s="221">
        <v>-15.999999999999993</v>
      </c>
      <c r="G425" s="222">
        <v>48.303000000000004</v>
      </c>
      <c r="H425" s="221">
        <v>6.5665416134297896</v>
      </c>
      <c r="I425" s="223">
        <v>13.594479873775517</v>
      </c>
      <c r="J425" s="222">
        <v>41.736458386570213</v>
      </c>
      <c r="K425" s="221">
        <v>0.52280199921130999</v>
      </c>
      <c r="L425" s="221">
        <v>0.37245020002126972</v>
      </c>
      <c r="M425" s="221">
        <v>0.31606740128994049</v>
      </c>
      <c r="N425" s="221">
        <v>0.73517980003356964</v>
      </c>
      <c r="O425" s="221">
        <v>1.5220168520248629</v>
      </c>
      <c r="P425" s="221">
        <v>0.48662485013902246</v>
      </c>
      <c r="Q425" s="126" t="s">
        <v>247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6936.73</v>
      </c>
      <c r="E428" s="148">
        <v>0</v>
      </c>
      <c r="F428" s="151">
        <v>-15.000000000001812</v>
      </c>
      <c r="G428" s="153">
        <v>6936.73</v>
      </c>
      <c r="H428" s="151">
        <v>3708.9793079748815</v>
      </c>
      <c r="I428" s="150">
        <v>53.468699343565071</v>
      </c>
      <c r="J428" s="149">
        <v>3227.750692025118</v>
      </c>
      <c r="K428" s="151">
        <v>159.17389733958225</v>
      </c>
      <c r="L428" s="151">
        <v>175.68767174941286</v>
      </c>
      <c r="M428" s="151">
        <v>212.43445708837953</v>
      </c>
      <c r="N428" s="151">
        <v>112.0045290209282</v>
      </c>
      <c r="O428" s="151">
        <v>1.6146589101915199</v>
      </c>
      <c r="P428" s="154">
        <v>164.82513879957571</v>
      </c>
      <c r="Q428" s="133">
        <v>17.582878652691459</v>
      </c>
    </row>
    <row r="429" spans="1:20" ht="10.75" customHeight="1" x14ac:dyDescent="0.25">
      <c r="A429" s="110"/>
      <c r="B429" s="155" t="s">
        <v>276</v>
      </c>
      <c r="C429" s="155"/>
      <c r="I429" s="221"/>
    </row>
    <row r="430" spans="1:20" ht="10.75" customHeight="1" x14ac:dyDescent="0.25">
      <c r="A430" s="110"/>
      <c r="B430" s="104" t="s">
        <v>111</v>
      </c>
      <c r="C430" s="104"/>
      <c r="J430" s="226"/>
    </row>
    <row r="434" spans="1:17" ht="10.75" customHeight="1" x14ac:dyDescent="0.25">
      <c r="A434" s="110"/>
      <c r="B434" s="104" t="s">
        <v>245</v>
      </c>
      <c r="C434" s="104"/>
      <c r="P434" s="112"/>
    </row>
    <row r="435" spans="1:17" ht="10.75" customHeight="1" x14ac:dyDescent="0.25">
      <c r="A435" s="110"/>
      <c r="B435" s="111" t="s">
        <v>275</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45112</v>
      </c>
      <c r="L439" s="131">
        <v>45119</v>
      </c>
      <c r="M439" s="131">
        <v>45126</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1159.4359999999999</v>
      </c>
      <c r="E442" s="221">
        <v>0</v>
      </c>
      <c r="F442" s="221">
        <v>20</v>
      </c>
      <c r="G442" s="222">
        <v>1159.4359999999999</v>
      </c>
      <c r="H442" s="221">
        <v>177.572</v>
      </c>
      <c r="I442" s="223">
        <v>15.315377476635193</v>
      </c>
      <c r="J442" s="222">
        <v>981.86399999999992</v>
      </c>
      <c r="K442" s="221">
        <v>1.4639999999999986</v>
      </c>
      <c r="L442" s="221">
        <v>9.188999999999993</v>
      </c>
      <c r="M442" s="221">
        <v>2.828000000000003</v>
      </c>
      <c r="N442" s="221">
        <v>5.9519999999999982</v>
      </c>
      <c r="O442" s="221">
        <v>0.51335304406625282</v>
      </c>
      <c r="P442" s="221">
        <v>4.8582499999999982</v>
      </c>
      <c r="Q442" s="126" t="s">
        <v>247</v>
      </c>
    </row>
    <row r="443" spans="1:17" ht="10.75" customHeight="1" x14ac:dyDescent="0.25">
      <c r="A443" s="110"/>
      <c r="B443" s="138" t="s">
        <v>80</v>
      </c>
      <c r="C443" s="139">
        <v>277.959</v>
      </c>
      <c r="D443" s="221">
        <v>254.75900000000001</v>
      </c>
      <c r="E443" s="221">
        <v>-21.599999999999966</v>
      </c>
      <c r="F443" s="221">
        <v>-23.199999999999989</v>
      </c>
      <c r="G443" s="222">
        <v>254.75900000000001</v>
      </c>
      <c r="H443" s="221">
        <v>34.586860009193423</v>
      </c>
      <c r="I443" s="223">
        <v>13.576305453072678</v>
      </c>
      <c r="J443" s="222">
        <v>220.17213999080658</v>
      </c>
      <c r="K443" s="221">
        <v>1.3012000007629361</v>
      </c>
      <c r="L443" s="221">
        <v>1.5919999999999987</v>
      </c>
      <c r="M443" s="221">
        <v>1.7431000089645394</v>
      </c>
      <c r="N443" s="221">
        <v>0.72400000000000375</v>
      </c>
      <c r="O443" s="221">
        <v>0.28419015618682902</v>
      </c>
      <c r="P443" s="221">
        <v>1.3400750024318695</v>
      </c>
      <c r="Q443" s="126" t="s">
        <v>247</v>
      </c>
    </row>
    <row r="444" spans="1:17" ht="10.75" customHeight="1" x14ac:dyDescent="0.25">
      <c r="A444" s="110"/>
      <c r="B444" s="138" t="s">
        <v>81</v>
      </c>
      <c r="C444" s="139">
        <v>271.63499999999999</v>
      </c>
      <c r="D444" s="221">
        <v>265.23500000000001</v>
      </c>
      <c r="E444" s="221">
        <v>0</v>
      </c>
      <c r="F444" s="221">
        <v>-6.3999999999999773</v>
      </c>
      <c r="G444" s="222">
        <v>265.23500000000001</v>
      </c>
      <c r="H444" s="221">
        <v>131.482</v>
      </c>
      <c r="I444" s="223">
        <v>49.571889079495541</v>
      </c>
      <c r="J444" s="222">
        <v>133.75300000000001</v>
      </c>
      <c r="K444" s="221">
        <v>5.4810000000000088</v>
      </c>
      <c r="L444" s="221">
        <v>3.1610000000000014</v>
      </c>
      <c r="M444" s="221">
        <v>3.3199999999999932</v>
      </c>
      <c r="N444" s="221">
        <v>3.7890000000000015</v>
      </c>
      <c r="O444" s="221">
        <v>1.428544498275115</v>
      </c>
      <c r="P444" s="221">
        <v>3.9377500000000012</v>
      </c>
      <c r="Q444" s="126">
        <v>31.966859247031927</v>
      </c>
    </row>
    <row r="445" spans="1:17" ht="10.75" customHeight="1" x14ac:dyDescent="0.25">
      <c r="A445" s="110"/>
      <c r="B445" s="138" t="s">
        <v>82</v>
      </c>
      <c r="C445" s="139">
        <v>612.36500000000001</v>
      </c>
      <c r="D445" s="221">
        <v>721.56500000000005</v>
      </c>
      <c r="E445" s="221">
        <v>0</v>
      </c>
      <c r="F445" s="221">
        <v>109.20000000000005</v>
      </c>
      <c r="G445" s="222">
        <v>721.56500000000005</v>
      </c>
      <c r="H445" s="221">
        <v>403.75400000000002</v>
      </c>
      <c r="I445" s="223">
        <v>55.955319340599942</v>
      </c>
      <c r="J445" s="222">
        <v>317.81100000000004</v>
      </c>
      <c r="K445" s="221">
        <v>34.20999999999998</v>
      </c>
      <c r="L445" s="221">
        <v>11.752999999999986</v>
      </c>
      <c r="M445" s="221">
        <v>12.069000000000017</v>
      </c>
      <c r="N445" s="221">
        <v>23.257000000000005</v>
      </c>
      <c r="O445" s="221">
        <v>3.2231330510764802</v>
      </c>
      <c r="P445" s="221">
        <v>20.322249999999997</v>
      </c>
      <c r="Q445" s="126">
        <v>13.638573484727335</v>
      </c>
    </row>
    <row r="446" spans="1:17" ht="10.75" customHeight="1" x14ac:dyDescent="0.25">
      <c r="A446" s="110"/>
      <c r="B446" s="138" t="s">
        <v>83</v>
      </c>
      <c r="C446" s="139">
        <v>6.6520000000000001</v>
      </c>
      <c r="D446" s="221">
        <v>6.6520000000000001</v>
      </c>
      <c r="E446" s="221">
        <v>0</v>
      </c>
      <c r="F446" s="221">
        <v>0</v>
      </c>
      <c r="G446" s="222">
        <v>6.6520000000000001</v>
      </c>
      <c r="H446" s="221">
        <v>0.31</v>
      </c>
      <c r="I446" s="223">
        <v>4.6602525556223693</v>
      </c>
      <c r="J446" s="222">
        <v>6.3420000000000005</v>
      </c>
      <c r="K446" s="221">
        <v>6.3E-2</v>
      </c>
      <c r="L446" s="221">
        <v>0</v>
      </c>
      <c r="M446" s="221">
        <v>8.0000000000000071E-3</v>
      </c>
      <c r="N446" s="221">
        <v>0</v>
      </c>
      <c r="O446" s="221">
        <v>0</v>
      </c>
      <c r="P446" s="221">
        <v>1.7750000000000002E-2</v>
      </c>
      <c r="Q446" s="126" t="s">
        <v>247</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247</v>
      </c>
    </row>
    <row r="448" spans="1:17" ht="10.75" customHeight="1" x14ac:dyDescent="0.25">
      <c r="A448" s="110"/>
      <c r="B448" s="138" t="s">
        <v>85</v>
      </c>
      <c r="C448" s="139">
        <v>42.981000000000002</v>
      </c>
      <c r="D448" s="221">
        <v>21.481000000000002</v>
      </c>
      <c r="E448" s="221">
        <v>0</v>
      </c>
      <c r="F448" s="221">
        <v>-21.5</v>
      </c>
      <c r="G448" s="222">
        <v>21.481000000000002</v>
      </c>
      <c r="H448" s="221">
        <v>0.85399999999999998</v>
      </c>
      <c r="I448" s="223">
        <v>3.9756063497974949</v>
      </c>
      <c r="J448" s="222">
        <v>20.627000000000002</v>
      </c>
      <c r="K448" s="221">
        <v>0</v>
      </c>
      <c r="L448" s="221">
        <v>0</v>
      </c>
      <c r="M448" s="221">
        <v>0</v>
      </c>
      <c r="N448" s="221">
        <v>0</v>
      </c>
      <c r="O448" s="221">
        <v>0</v>
      </c>
      <c r="P448" s="221">
        <v>0</v>
      </c>
      <c r="Q448" s="126" t="s">
        <v>247</v>
      </c>
    </row>
    <row r="449" spans="1:17" ht="10.75" customHeight="1" x14ac:dyDescent="0.25">
      <c r="A449" s="110"/>
      <c r="B449" s="138" t="s">
        <v>86</v>
      </c>
      <c r="C449" s="139">
        <v>9.0860000000000003</v>
      </c>
      <c r="D449" s="221">
        <v>9.0860000000000003</v>
      </c>
      <c r="E449" s="221">
        <v>0</v>
      </c>
      <c r="F449" s="221">
        <v>0</v>
      </c>
      <c r="G449" s="222">
        <v>9.0860000000000003</v>
      </c>
      <c r="H449" s="221">
        <v>1.9939999999999998</v>
      </c>
      <c r="I449" s="223">
        <v>21.945850759410078</v>
      </c>
      <c r="J449" s="222">
        <v>7.0920000000000005</v>
      </c>
      <c r="K449" s="221">
        <v>0</v>
      </c>
      <c r="L449" s="221">
        <v>0.5990000000000002</v>
      </c>
      <c r="M449" s="221">
        <v>0</v>
      </c>
      <c r="N449" s="221">
        <v>0.6379999999999999</v>
      </c>
      <c r="O449" s="221">
        <v>7.0217917675544781</v>
      </c>
      <c r="P449" s="221">
        <v>0.30925000000000002</v>
      </c>
      <c r="Q449" s="126">
        <v>20.932902182700079</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3.1589999999999998</v>
      </c>
      <c r="I451" s="223">
        <v>14.226525557306912</v>
      </c>
      <c r="J451" s="222">
        <v>19.045999999999999</v>
      </c>
      <c r="K451" s="221">
        <v>0</v>
      </c>
      <c r="L451" s="221">
        <v>0</v>
      </c>
      <c r="M451" s="221">
        <v>0</v>
      </c>
      <c r="N451" s="221">
        <v>0</v>
      </c>
      <c r="O451" s="221">
        <v>0</v>
      </c>
      <c r="P451" s="221">
        <v>0</v>
      </c>
      <c r="Q451" s="126" t="s">
        <v>247</v>
      </c>
    </row>
    <row r="452" spans="1:17" ht="10.75" customHeight="1" x14ac:dyDescent="0.25">
      <c r="A452" s="110"/>
      <c r="B452" s="141" t="s">
        <v>89</v>
      </c>
      <c r="C452" s="139">
        <v>2482.7240000000002</v>
      </c>
      <c r="D452" s="221">
        <v>2460.8240000000001</v>
      </c>
      <c r="E452" s="221">
        <v>-21.599999999999966</v>
      </c>
      <c r="F452" s="221">
        <v>-21.900000000000091</v>
      </c>
      <c r="G452" s="222">
        <v>2460.8240000000001</v>
      </c>
      <c r="H452" s="221">
        <v>753.71786000919349</v>
      </c>
      <c r="I452" s="223">
        <v>30.62867803667363</v>
      </c>
      <c r="J452" s="222">
        <v>1707.1061399908065</v>
      </c>
      <c r="K452" s="221">
        <v>42.519200000762922</v>
      </c>
      <c r="L452" s="221">
        <v>26.293999999999979</v>
      </c>
      <c r="M452" s="221">
        <v>19.968100008964552</v>
      </c>
      <c r="N452" s="221">
        <v>34.360000000000007</v>
      </c>
      <c r="O452" s="221">
        <v>1.3962802703484689</v>
      </c>
      <c r="P452" s="142">
        <v>30.785325002431865</v>
      </c>
      <c r="Q452" s="126" t="s">
        <v>247</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5.056</v>
      </c>
      <c r="I454" s="223">
        <v>10.668917493142013</v>
      </c>
      <c r="J454" s="222">
        <v>42.334000000000003</v>
      </c>
      <c r="K454" s="221">
        <v>2.7999999999999581E-2</v>
      </c>
      <c r="L454" s="221">
        <v>0</v>
      </c>
      <c r="M454" s="221">
        <v>3.2000000000000028E-2</v>
      </c>
      <c r="N454" s="221">
        <v>0</v>
      </c>
      <c r="O454" s="221">
        <v>0</v>
      </c>
      <c r="P454" s="221">
        <v>1.4999999999999902E-2</v>
      </c>
      <c r="Q454" s="126" t="s">
        <v>247</v>
      </c>
    </row>
    <row r="455" spans="1:17" ht="10.75" customHeight="1" x14ac:dyDescent="0.25">
      <c r="A455" s="110"/>
      <c r="B455" s="138" t="s">
        <v>91</v>
      </c>
      <c r="C455" s="139">
        <v>193.239</v>
      </c>
      <c r="D455" s="221">
        <v>153.739</v>
      </c>
      <c r="E455" s="221">
        <v>1.5999999999999943</v>
      </c>
      <c r="F455" s="221">
        <v>-39.5</v>
      </c>
      <c r="G455" s="222">
        <v>153.739</v>
      </c>
      <c r="H455" s="221">
        <v>9.5974197722673402</v>
      </c>
      <c r="I455" s="223">
        <v>6.2426708722362836</v>
      </c>
      <c r="J455" s="222">
        <v>144.14158022773267</v>
      </c>
      <c r="K455" s="221">
        <v>9.4999999999998863E-2</v>
      </c>
      <c r="L455" s="221">
        <v>0.24500000000000099</v>
      </c>
      <c r="M455" s="221">
        <v>0</v>
      </c>
      <c r="N455" s="221">
        <v>9.6000000000000085E-2</v>
      </c>
      <c r="O455" s="221">
        <v>6.2443491892102902E-2</v>
      </c>
      <c r="P455" s="221">
        <v>0.10899999999999999</v>
      </c>
      <c r="Q455" s="126" t="s">
        <v>247</v>
      </c>
    </row>
    <row r="456" spans="1:17" ht="10.75" customHeight="1" x14ac:dyDescent="0.25">
      <c r="A456" s="110"/>
      <c r="B456" s="138" t="s">
        <v>207</v>
      </c>
      <c r="C456" s="139">
        <v>4.7</v>
      </c>
      <c r="D456" s="221">
        <v>9.6999999999999993</v>
      </c>
      <c r="E456" s="221">
        <v>0</v>
      </c>
      <c r="F456" s="221">
        <v>4.9999999999999991</v>
      </c>
      <c r="G456" s="222">
        <v>9.6999999999999993</v>
      </c>
      <c r="H456" s="221">
        <v>0.29786000132560703</v>
      </c>
      <c r="I456" s="223">
        <v>3.070721663150588</v>
      </c>
      <c r="J456" s="222">
        <v>9.402139998674393</v>
      </c>
      <c r="K456" s="221">
        <v>0</v>
      </c>
      <c r="L456" s="221">
        <v>1.0600000381468994E-2</v>
      </c>
      <c r="M456" s="221">
        <v>4.8760000228882022E-2</v>
      </c>
      <c r="N456" s="221">
        <v>0</v>
      </c>
      <c r="O456" s="221">
        <v>0</v>
      </c>
      <c r="P456" s="221">
        <v>1.4840000152587754E-2</v>
      </c>
      <c r="Q456" s="126" t="s">
        <v>247</v>
      </c>
    </row>
    <row r="457" spans="1:17" ht="10.75" customHeight="1" x14ac:dyDescent="0.25">
      <c r="A457" s="225"/>
      <c r="B457" s="138" t="s">
        <v>92</v>
      </c>
      <c r="C457" s="139">
        <v>7.5579999999999998</v>
      </c>
      <c r="D457" s="221">
        <v>47.558</v>
      </c>
      <c r="E457" s="221">
        <v>20</v>
      </c>
      <c r="F457" s="221">
        <v>40</v>
      </c>
      <c r="G457" s="222">
        <v>47.558</v>
      </c>
      <c r="H457" s="221">
        <v>0</v>
      </c>
      <c r="I457" s="223">
        <v>0</v>
      </c>
      <c r="J457" s="222">
        <v>47.558</v>
      </c>
      <c r="K457" s="221">
        <v>0</v>
      </c>
      <c r="L457" s="221">
        <v>0</v>
      </c>
      <c r="M457" s="221">
        <v>0</v>
      </c>
      <c r="N457" s="221">
        <v>0</v>
      </c>
      <c r="O457" s="221">
        <v>0</v>
      </c>
      <c r="P457" s="221">
        <v>0</v>
      </c>
      <c r="Q457" s="126" t="s">
        <v>247</v>
      </c>
    </row>
    <row r="458" spans="1:17" ht="10.75" customHeight="1" x14ac:dyDescent="0.25">
      <c r="A458" s="110"/>
      <c r="B458" s="138" t="s">
        <v>93</v>
      </c>
      <c r="C458" s="139">
        <v>31.722000000000001</v>
      </c>
      <c r="D458" s="221">
        <v>22.422000000000004</v>
      </c>
      <c r="E458" s="221">
        <v>0</v>
      </c>
      <c r="F458" s="221">
        <v>-9.2999999999999972</v>
      </c>
      <c r="G458" s="222">
        <v>22.422000000000004</v>
      </c>
      <c r="H458" s="221">
        <v>3.0950599986314775</v>
      </c>
      <c r="I458" s="223">
        <v>13.803674955987319</v>
      </c>
      <c r="J458" s="222">
        <v>19.326940001368527</v>
      </c>
      <c r="K458" s="221">
        <v>0</v>
      </c>
      <c r="L458" s="221">
        <v>0</v>
      </c>
      <c r="M458" s="221">
        <v>0</v>
      </c>
      <c r="N458" s="221">
        <v>0</v>
      </c>
      <c r="O458" s="221">
        <v>0</v>
      </c>
      <c r="P458" s="221">
        <v>0</v>
      </c>
      <c r="Q458" s="126" t="s">
        <v>247</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247</v>
      </c>
    </row>
    <row r="460" spans="1:17" ht="10.75" customHeight="1" x14ac:dyDescent="0.25">
      <c r="A460" s="110"/>
      <c r="B460" s="138" t="s">
        <v>95</v>
      </c>
      <c r="C460" s="139">
        <v>105.762</v>
      </c>
      <c r="D460" s="221">
        <v>104.66200000000001</v>
      </c>
      <c r="E460" s="221">
        <v>0</v>
      </c>
      <c r="F460" s="221">
        <v>-1.0999999999999943</v>
      </c>
      <c r="G460" s="222">
        <v>104.66200000000001</v>
      </c>
      <c r="H460" s="221">
        <v>0.29468000221252399</v>
      </c>
      <c r="I460" s="223">
        <v>0.28155395674889067</v>
      </c>
      <c r="J460" s="222">
        <v>104.36731999778748</v>
      </c>
      <c r="K460" s="221">
        <v>0</v>
      </c>
      <c r="L460" s="221">
        <v>0</v>
      </c>
      <c r="M460" s="221">
        <v>0</v>
      </c>
      <c r="N460" s="221">
        <v>0</v>
      </c>
      <c r="O460" s="221">
        <v>0</v>
      </c>
      <c r="P460" s="221">
        <v>0</v>
      </c>
      <c r="Q460" s="126" t="s">
        <v>247</v>
      </c>
    </row>
    <row r="461" spans="1:17" ht="10.75" customHeight="1" x14ac:dyDescent="0.25">
      <c r="A461" s="110"/>
      <c r="B461" s="138" t="s">
        <v>96</v>
      </c>
      <c r="C461" s="139">
        <v>5.6520000000000001</v>
      </c>
      <c r="D461" s="221">
        <v>3.552</v>
      </c>
      <c r="E461" s="221">
        <v>0</v>
      </c>
      <c r="F461" s="221">
        <v>-2.1</v>
      </c>
      <c r="G461" s="222">
        <v>3.552</v>
      </c>
      <c r="H461" s="221">
        <v>0</v>
      </c>
      <c r="I461" s="223">
        <v>0</v>
      </c>
      <c r="J461" s="222">
        <v>3.552</v>
      </c>
      <c r="K461" s="221">
        <v>0</v>
      </c>
      <c r="L461" s="221">
        <v>0</v>
      </c>
      <c r="M461" s="221">
        <v>0</v>
      </c>
      <c r="N461" s="221">
        <v>0</v>
      </c>
      <c r="O461" s="221">
        <v>0</v>
      </c>
      <c r="P461" s="221">
        <v>0</v>
      </c>
      <c r="Q461" s="126" t="s">
        <v>247</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247</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247</v>
      </c>
    </row>
    <row r="466" spans="1:17" ht="10.75" customHeight="1" x14ac:dyDescent="0.25">
      <c r="A466" s="110"/>
      <c r="B466" s="1" t="s">
        <v>261</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247</v>
      </c>
    </row>
    <row r="467" spans="1:17" ht="10.75" customHeight="1" x14ac:dyDescent="0.25">
      <c r="A467" s="110"/>
      <c r="B467" s="141" t="s">
        <v>103</v>
      </c>
      <c r="C467" s="139">
        <v>2908.2180000000003</v>
      </c>
      <c r="D467" s="221">
        <v>2878.2179999999998</v>
      </c>
      <c r="E467" s="221">
        <v>0</v>
      </c>
      <c r="F467" s="221">
        <v>-30.000000000000455</v>
      </c>
      <c r="G467" s="222">
        <v>2878.2179999999998</v>
      </c>
      <c r="H467" s="221">
        <v>772.05887978363046</v>
      </c>
      <c r="I467" s="223">
        <v>26.824197464668433</v>
      </c>
      <c r="J467" s="222">
        <v>2106.1591202163695</v>
      </c>
      <c r="K467" s="221">
        <v>42.642200000762841</v>
      </c>
      <c r="L467" s="221">
        <v>26.549600000381361</v>
      </c>
      <c r="M467" s="221">
        <v>20.048860009193504</v>
      </c>
      <c r="N467" s="221">
        <v>34.456000000000131</v>
      </c>
      <c r="O467" s="221">
        <v>1.1971296128368363</v>
      </c>
      <c r="P467" s="221">
        <v>30.924165002584459</v>
      </c>
      <c r="Q467" s="126" t="s">
        <v>247</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247</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2880.1949999999997</v>
      </c>
      <c r="E474" s="148">
        <v>0</v>
      </c>
      <c r="F474" s="151">
        <v>-30.000000000000455</v>
      </c>
      <c r="G474" s="153">
        <v>2880.1950000000002</v>
      </c>
      <c r="H474" s="151">
        <v>772.05887978363046</v>
      </c>
      <c r="I474" s="150">
        <v>26.805785017459943</v>
      </c>
      <c r="J474" s="153">
        <v>2108.1361202163698</v>
      </c>
      <c r="K474" s="151">
        <v>42.642200000762841</v>
      </c>
      <c r="L474" s="151">
        <v>26.549600000381361</v>
      </c>
      <c r="M474" s="151">
        <v>20.048860009193504</v>
      </c>
      <c r="N474" s="151">
        <v>34.456000000000131</v>
      </c>
      <c r="O474" s="151">
        <v>1.1963078888755843</v>
      </c>
      <c r="P474" s="154">
        <v>30.924165002584459</v>
      </c>
      <c r="Q474" s="133" t="s">
        <v>247</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45112</v>
      </c>
      <c r="L479" s="131">
        <v>45119</v>
      </c>
      <c r="M479" s="131">
        <v>45126</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706.70699999999999</v>
      </c>
      <c r="E482" s="221">
        <v>0</v>
      </c>
      <c r="F482" s="221">
        <v>37.100000000000023</v>
      </c>
      <c r="G482" s="222">
        <v>706.70699999999999</v>
      </c>
      <c r="H482" s="221">
        <v>211.21857500004768</v>
      </c>
      <c r="I482" s="223">
        <v>29.887715135133469</v>
      </c>
      <c r="J482" s="222">
        <v>495.48842499995231</v>
      </c>
      <c r="K482" s="221">
        <v>6.5595750000476869</v>
      </c>
      <c r="L482" s="221">
        <v>11.23399999999998</v>
      </c>
      <c r="M482" s="221">
        <v>9.4540000000000077</v>
      </c>
      <c r="N482" s="221">
        <v>8.117999999999995</v>
      </c>
      <c r="O482" s="221">
        <v>1.1487080218534691</v>
      </c>
      <c r="P482" s="221">
        <v>8.8413937500119175</v>
      </c>
      <c r="Q482" s="126" t="s">
        <v>247</v>
      </c>
    </row>
    <row r="483" spans="1:17" ht="10.75" customHeight="1" x14ac:dyDescent="0.25">
      <c r="A483" s="110"/>
      <c r="B483" s="138" t="s">
        <v>80</v>
      </c>
      <c r="C483" s="139">
        <v>97.659000000000006</v>
      </c>
      <c r="D483" s="221">
        <v>110.15900000000001</v>
      </c>
      <c r="E483" s="221">
        <v>0</v>
      </c>
      <c r="F483" s="221">
        <v>12.5</v>
      </c>
      <c r="G483" s="222">
        <v>110.15900000000001</v>
      </c>
      <c r="H483" s="221">
        <v>35.286999999999999</v>
      </c>
      <c r="I483" s="223">
        <v>32.032788968672548</v>
      </c>
      <c r="J483" s="222">
        <v>74.872000000000014</v>
      </c>
      <c r="K483" s="221">
        <v>2.3009999999999984</v>
      </c>
      <c r="L483" s="221">
        <v>1.9660000000000011</v>
      </c>
      <c r="M483" s="221">
        <v>0.9789999999999992</v>
      </c>
      <c r="N483" s="221">
        <v>1.1649999999999991</v>
      </c>
      <c r="O483" s="221">
        <v>1.057562250928203</v>
      </c>
      <c r="P483" s="221">
        <v>1.6027499999999995</v>
      </c>
      <c r="Q483" s="126">
        <v>44.714709093745149</v>
      </c>
    </row>
    <row r="484" spans="1:17" ht="10.75" customHeight="1" x14ac:dyDescent="0.25">
      <c r="A484" s="110"/>
      <c r="B484" s="138" t="s">
        <v>81</v>
      </c>
      <c r="C484" s="139">
        <v>150.47900000000001</v>
      </c>
      <c r="D484" s="221">
        <v>150.77900000000002</v>
      </c>
      <c r="E484" s="221">
        <v>0</v>
      </c>
      <c r="F484" s="221">
        <v>0.30000000000001137</v>
      </c>
      <c r="G484" s="222">
        <v>150.77900000000002</v>
      </c>
      <c r="H484" s="221">
        <v>47.39</v>
      </c>
      <c r="I484" s="223">
        <v>31.430106314539817</v>
      </c>
      <c r="J484" s="222">
        <v>103.38900000000002</v>
      </c>
      <c r="K484" s="221">
        <v>2.2079999999999984</v>
      </c>
      <c r="L484" s="221">
        <v>2.8960000000000008</v>
      </c>
      <c r="M484" s="221">
        <v>1.7959999999999994</v>
      </c>
      <c r="N484" s="221">
        <v>2.3960000000000008</v>
      </c>
      <c r="O484" s="221">
        <v>1.5890807075255839</v>
      </c>
      <c r="P484" s="221">
        <v>2.3239999999999998</v>
      </c>
      <c r="Q484" s="126">
        <v>42.487521514629961</v>
      </c>
    </row>
    <row r="485" spans="1:17" ht="10.75" customHeight="1" x14ac:dyDescent="0.25">
      <c r="A485" s="110"/>
      <c r="B485" s="138" t="s">
        <v>82</v>
      </c>
      <c r="C485" s="139">
        <v>313.45999999999998</v>
      </c>
      <c r="D485" s="221">
        <v>338.46</v>
      </c>
      <c r="E485" s="221">
        <v>0</v>
      </c>
      <c r="F485" s="221">
        <v>25</v>
      </c>
      <c r="G485" s="222">
        <v>338.46</v>
      </c>
      <c r="H485" s="221">
        <v>104.102</v>
      </c>
      <c r="I485" s="223">
        <v>30.75754889794954</v>
      </c>
      <c r="J485" s="222">
        <v>234.35799999999998</v>
      </c>
      <c r="K485" s="221">
        <v>6.786999999999999</v>
      </c>
      <c r="L485" s="221">
        <v>4.916999999999998</v>
      </c>
      <c r="M485" s="221">
        <v>3.3200000000000038</v>
      </c>
      <c r="N485" s="221">
        <v>4.9160000000000004</v>
      </c>
      <c r="O485" s="221">
        <v>1.4524611475506708</v>
      </c>
      <c r="P485" s="221">
        <v>4.9850000000000003</v>
      </c>
      <c r="Q485" s="126">
        <v>45.012637913741216</v>
      </c>
    </row>
    <row r="486" spans="1:17" ht="10.75" customHeight="1" x14ac:dyDescent="0.25">
      <c r="A486" s="110"/>
      <c r="B486" s="138" t="s">
        <v>83</v>
      </c>
      <c r="C486" s="139">
        <v>131.876</v>
      </c>
      <c r="D486" s="221">
        <v>131.376</v>
      </c>
      <c r="E486" s="221">
        <v>0</v>
      </c>
      <c r="F486" s="221">
        <v>-0.5</v>
      </c>
      <c r="G486" s="222">
        <v>131.376</v>
      </c>
      <c r="H486" s="221">
        <v>64.136505939672418</v>
      </c>
      <c r="I486" s="223">
        <v>48.819043006083618</v>
      </c>
      <c r="J486" s="222">
        <v>67.239494060327587</v>
      </c>
      <c r="K486" s="221">
        <v>11.988019998550421</v>
      </c>
      <c r="L486" s="221">
        <v>8.1014959068298324</v>
      </c>
      <c r="M486" s="221">
        <v>7.9332699440717995</v>
      </c>
      <c r="N486" s="221">
        <v>8.2603000373839883</v>
      </c>
      <c r="O486" s="221">
        <v>6.2875259083729054</v>
      </c>
      <c r="P486" s="221">
        <v>9.0707714717090102</v>
      </c>
      <c r="Q486" s="126">
        <v>5.4127646441145645</v>
      </c>
    </row>
    <row r="487" spans="1:17" ht="10.75" customHeight="1" x14ac:dyDescent="0.25">
      <c r="A487" s="110"/>
      <c r="B487" s="138" t="s">
        <v>84</v>
      </c>
      <c r="C487" s="139">
        <v>23.625</v>
      </c>
      <c r="D487" s="221">
        <v>3.4250000000000007</v>
      </c>
      <c r="E487" s="221">
        <v>0</v>
      </c>
      <c r="F487" s="221">
        <v>-20.2</v>
      </c>
      <c r="G487" s="222">
        <v>3.4250000000000007</v>
      </c>
      <c r="H487" s="221">
        <v>0.85699999999999998</v>
      </c>
      <c r="I487" s="223">
        <v>25.021897810218974</v>
      </c>
      <c r="J487" s="222">
        <v>2.5680000000000005</v>
      </c>
      <c r="K487" s="221">
        <v>0</v>
      </c>
      <c r="L487" s="221">
        <v>0</v>
      </c>
      <c r="M487" s="221">
        <v>0</v>
      </c>
      <c r="N487" s="221">
        <v>1.100000000000001E-2</v>
      </c>
      <c r="O487" s="221">
        <v>0.32116788321167905</v>
      </c>
      <c r="P487" s="221">
        <v>2.7500000000000024E-3</v>
      </c>
      <c r="Q487" s="126" t="s">
        <v>247</v>
      </c>
    </row>
    <row r="488" spans="1:17" ht="10.75" customHeight="1" x14ac:dyDescent="0.25">
      <c r="A488" s="110"/>
      <c r="B488" s="138" t="s">
        <v>85</v>
      </c>
      <c r="C488" s="139">
        <v>21.234999999999999</v>
      </c>
      <c r="D488" s="221">
        <v>5.7349999999999994</v>
      </c>
      <c r="E488" s="221">
        <v>0</v>
      </c>
      <c r="F488" s="221">
        <v>-15.5</v>
      </c>
      <c r="G488" s="222">
        <v>5.7349999999999994</v>
      </c>
      <c r="H488" s="221">
        <v>2.577</v>
      </c>
      <c r="I488" s="223">
        <v>44.93461203138623</v>
      </c>
      <c r="J488" s="222">
        <v>3.1579999999999995</v>
      </c>
      <c r="K488" s="221">
        <v>0</v>
      </c>
      <c r="L488" s="221">
        <v>0</v>
      </c>
      <c r="M488" s="221">
        <v>0</v>
      </c>
      <c r="N488" s="221">
        <v>0</v>
      </c>
      <c r="O488" s="221">
        <v>0</v>
      </c>
      <c r="P488" s="221">
        <v>0</v>
      </c>
      <c r="Q488" s="126" t="s">
        <v>247</v>
      </c>
    </row>
    <row r="489" spans="1:17" ht="10.75" customHeight="1" x14ac:dyDescent="0.25">
      <c r="A489" s="110"/>
      <c r="B489" s="138" t="s">
        <v>86</v>
      </c>
      <c r="C489" s="139">
        <v>13.95</v>
      </c>
      <c r="D489" s="221">
        <v>13.95</v>
      </c>
      <c r="E489" s="221">
        <v>0</v>
      </c>
      <c r="F489" s="221">
        <v>0</v>
      </c>
      <c r="G489" s="222">
        <v>13.95</v>
      </c>
      <c r="H489" s="221">
        <v>3.2569999999999997</v>
      </c>
      <c r="I489" s="223">
        <v>23.347670250896059</v>
      </c>
      <c r="J489" s="222">
        <v>10.693</v>
      </c>
      <c r="K489" s="221">
        <v>2.0999999999999908E-2</v>
      </c>
      <c r="L489" s="221">
        <v>6.2999999999999723E-2</v>
      </c>
      <c r="M489" s="221">
        <v>6.3999999999999613E-2</v>
      </c>
      <c r="N489" s="221">
        <v>0.1379999999999999</v>
      </c>
      <c r="O489" s="221">
        <v>0.98924731182795633</v>
      </c>
      <c r="P489" s="221">
        <v>7.1499999999999786E-2</v>
      </c>
      <c r="Q489" s="126" t="s">
        <v>247</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1.2030000000000001</v>
      </c>
      <c r="I491" s="223">
        <v>2.6892296687083652</v>
      </c>
      <c r="J491" s="222">
        <v>43.530999999999999</v>
      </c>
      <c r="K491" s="221">
        <v>0</v>
      </c>
      <c r="L491" s="221">
        <v>0</v>
      </c>
      <c r="M491" s="221">
        <v>0</v>
      </c>
      <c r="N491" s="221">
        <v>0</v>
      </c>
      <c r="O491" s="221">
        <v>0</v>
      </c>
      <c r="P491" s="221">
        <v>0</v>
      </c>
      <c r="Q491" s="126" t="s">
        <v>247</v>
      </c>
    </row>
    <row r="492" spans="1:17" ht="10.75" customHeight="1" x14ac:dyDescent="0.25">
      <c r="A492" s="110"/>
      <c r="B492" s="141" t="s">
        <v>89</v>
      </c>
      <c r="C492" s="139">
        <v>1466.6249999999998</v>
      </c>
      <c r="D492" s="221">
        <v>1505.3249999999998</v>
      </c>
      <c r="E492" s="221">
        <v>0</v>
      </c>
      <c r="F492" s="221">
        <v>38.700000000000045</v>
      </c>
      <c r="G492" s="222">
        <v>1505.3249999999998</v>
      </c>
      <c r="H492" s="221">
        <v>470.02808093972016</v>
      </c>
      <c r="I492" s="223">
        <v>31.224358921808925</v>
      </c>
      <c r="J492" s="222">
        <v>1035.2969190602798</v>
      </c>
      <c r="K492" s="221">
        <v>29.864594998598104</v>
      </c>
      <c r="L492" s="221">
        <v>29.177495906829812</v>
      </c>
      <c r="M492" s="221">
        <v>23.54626994407181</v>
      </c>
      <c r="N492" s="221">
        <v>25.004300037383985</v>
      </c>
      <c r="O492" s="221">
        <v>1.6610565849490302</v>
      </c>
      <c r="P492" s="142">
        <v>26.89816522172093</v>
      </c>
      <c r="Q492" s="126">
        <v>36.489499582084953</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161.56700000000001</v>
      </c>
      <c r="E494" s="221">
        <v>0</v>
      </c>
      <c r="F494" s="221">
        <v>-10.400000000000006</v>
      </c>
      <c r="G494" s="222">
        <v>161.56700000000001</v>
      </c>
      <c r="H494" s="221">
        <v>28.556020037405194</v>
      </c>
      <c r="I494" s="223">
        <v>17.674413733872132</v>
      </c>
      <c r="J494" s="222">
        <v>133.0109799625948</v>
      </c>
      <c r="K494" s="221">
        <v>0.72322500437498149</v>
      </c>
      <c r="L494" s="221">
        <v>0.42046999981999988</v>
      </c>
      <c r="M494" s="221">
        <v>0.87826249945162971</v>
      </c>
      <c r="N494" s="221">
        <v>0.76463500304520338</v>
      </c>
      <c r="O494" s="221">
        <v>0.47326186847883744</v>
      </c>
      <c r="P494" s="221">
        <v>0.69664812667295362</v>
      </c>
      <c r="Q494" s="126" t="s">
        <v>247</v>
      </c>
    </row>
    <row r="495" spans="1:17" ht="10.75" customHeight="1" x14ac:dyDescent="0.25">
      <c r="A495" s="110"/>
      <c r="B495" s="138" t="s">
        <v>91</v>
      </c>
      <c r="C495" s="139">
        <v>224.89</v>
      </c>
      <c r="D495" s="221">
        <v>237.08999999999997</v>
      </c>
      <c r="E495" s="221">
        <v>0</v>
      </c>
      <c r="F495" s="221">
        <v>12.199999999999989</v>
      </c>
      <c r="G495" s="222">
        <v>237.08999999999997</v>
      </c>
      <c r="H495" s="221">
        <v>17.321937458708881</v>
      </c>
      <c r="I495" s="223">
        <v>7.3060599176299643</v>
      </c>
      <c r="J495" s="222">
        <v>219.7680625412911</v>
      </c>
      <c r="K495" s="221">
        <v>0.25</v>
      </c>
      <c r="L495" s="221">
        <v>0.26291999816894673</v>
      </c>
      <c r="M495" s="221">
        <v>0.35279999542236151</v>
      </c>
      <c r="N495" s="221">
        <v>0.25599999999999934</v>
      </c>
      <c r="O495" s="221">
        <v>0.10797587414062143</v>
      </c>
      <c r="P495" s="221">
        <v>0.2804299983978269</v>
      </c>
      <c r="Q495" s="126" t="s">
        <v>247</v>
      </c>
    </row>
    <row r="496" spans="1:17" ht="10.75" customHeight="1" x14ac:dyDescent="0.25">
      <c r="A496" s="110"/>
      <c r="B496" s="138" t="s">
        <v>207</v>
      </c>
      <c r="C496" s="139">
        <v>23.907</v>
      </c>
      <c r="D496" s="221">
        <v>23.907</v>
      </c>
      <c r="E496" s="221">
        <v>0</v>
      </c>
      <c r="F496" s="221">
        <v>0</v>
      </c>
      <c r="G496" s="222">
        <v>23.907</v>
      </c>
      <c r="H496" s="221">
        <v>2.4343800171613701</v>
      </c>
      <c r="I496" s="223">
        <v>10.182708065258586</v>
      </c>
      <c r="J496" s="222">
        <v>21.47261998283863</v>
      </c>
      <c r="K496" s="221">
        <v>0.19960000777245002</v>
      </c>
      <c r="L496" s="221">
        <v>4.4310000896449875E-2</v>
      </c>
      <c r="M496" s="221">
        <v>8.6099998950960099E-2</v>
      </c>
      <c r="N496" s="221">
        <v>8.4000000000000075E-2</v>
      </c>
      <c r="O496" s="221">
        <v>0.35136152591291286</v>
      </c>
      <c r="P496" s="221">
        <v>0.10350250190496502</v>
      </c>
      <c r="Q496" s="126" t="s">
        <v>247</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247</v>
      </c>
    </row>
    <row r="498" spans="1:17" ht="10.75" customHeight="1" x14ac:dyDescent="0.25">
      <c r="A498" s="110"/>
      <c r="B498" s="138" t="s">
        <v>93</v>
      </c>
      <c r="C498" s="139">
        <v>26.347000000000001</v>
      </c>
      <c r="D498" s="221">
        <v>26.147000000000002</v>
      </c>
      <c r="E498" s="221">
        <v>0</v>
      </c>
      <c r="F498" s="221">
        <v>-0.19999999999999929</v>
      </c>
      <c r="G498" s="222">
        <v>26.147000000000002</v>
      </c>
      <c r="H498" s="221">
        <v>3.90698251650482</v>
      </c>
      <c r="I498" s="223">
        <v>14.942373949228667</v>
      </c>
      <c r="J498" s="222">
        <v>22.240017483495183</v>
      </c>
      <c r="K498" s="221">
        <v>0.11700000000000005</v>
      </c>
      <c r="L498" s="221">
        <v>8.2200000762930464E-2</v>
      </c>
      <c r="M498" s="221">
        <v>8.4550001144409526E-2</v>
      </c>
      <c r="N498" s="221">
        <v>0.1570750006437302</v>
      </c>
      <c r="O498" s="221">
        <v>0.60073813685596889</v>
      </c>
      <c r="P498" s="221">
        <v>0.11020625063776755</v>
      </c>
      <c r="Q498" s="126" t="s">
        <v>247</v>
      </c>
    </row>
    <row r="499" spans="1:17" ht="10.75" customHeight="1" x14ac:dyDescent="0.25">
      <c r="A499" s="110"/>
      <c r="B499" s="138" t="s">
        <v>94</v>
      </c>
      <c r="C499" s="139">
        <v>32.472999999999999</v>
      </c>
      <c r="D499" s="221">
        <v>23.272999999999996</v>
      </c>
      <c r="E499" s="221">
        <v>0</v>
      </c>
      <c r="F499" s="221">
        <v>-9.2000000000000028</v>
      </c>
      <c r="G499" s="222">
        <v>23.272999999999996</v>
      </c>
      <c r="H499" s="221">
        <v>7.54024994298816E-2</v>
      </c>
      <c r="I499" s="223">
        <v>0.32399131796451514</v>
      </c>
      <c r="J499" s="222">
        <v>23.197597500570115</v>
      </c>
      <c r="K499" s="221">
        <v>3.1599999964237041E-3</v>
      </c>
      <c r="L499" s="221">
        <v>0</v>
      </c>
      <c r="M499" s="221">
        <v>0</v>
      </c>
      <c r="N499" s="221">
        <v>0</v>
      </c>
      <c r="O499" s="221">
        <v>0</v>
      </c>
      <c r="P499" s="221">
        <v>7.8999999910592603E-4</v>
      </c>
      <c r="Q499" s="126" t="s">
        <v>247</v>
      </c>
    </row>
    <row r="500" spans="1:17" ht="10.75" customHeight="1" x14ac:dyDescent="0.25">
      <c r="A500" s="110"/>
      <c r="B500" s="138" t="s">
        <v>95</v>
      </c>
      <c r="C500" s="139">
        <v>60.026000000000003</v>
      </c>
      <c r="D500" s="221">
        <v>57.026000000000003</v>
      </c>
      <c r="E500" s="221">
        <v>0</v>
      </c>
      <c r="F500" s="221">
        <v>-3</v>
      </c>
      <c r="G500" s="222">
        <v>57.026000000000003</v>
      </c>
      <c r="H500" s="221">
        <v>0.285600002765656</v>
      </c>
      <c r="I500" s="223">
        <v>0.50082419030907999</v>
      </c>
      <c r="J500" s="222">
        <v>56.740399997234348</v>
      </c>
      <c r="K500" s="221">
        <v>0</v>
      </c>
      <c r="L500" s="221">
        <v>0</v>
      </c>
      <c r="M500" s="221">
        <v>0</v>
      </c>
      <c r="N500" s="221">
        <v>0</v>
      </c>
      <c r="O500" s="221">
        <v>0</v>
      </c>
      <c r="P500" s="221">
        <v>0</v>
      </c>
      <c r="Q500" s="126" t="s">
        <v>247</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247</v>
      </c>
    </row>
    <row r="502" spans="1:17" ht="10.75" customHeight="1" x14ac:dyDescent="0.25">
      <c r="A502" s="110"/>
      <c r="B502" s="138" t="s">
        <v>97</v>
      </c>
      <c r="C502" s="139">
        <v>102.324</v>
      </c>
      <c r="D502" s="221">
        <v>85.623999999999995</v>
      </c>
      <c r="E502" s="221">
        <v>0</v>
      </c>
      <c r="F502" s="221">
        <v>-16.700000000000003</v>
      </c>
      <c r="G502" s="222">
        <v>85.623999999999995</v>
      </c>
      <c r="H502" s="221">
        <v>29.183131293102164</v>
      </c>
      <c r="I502" s="223">
        <v>34.082887149750263</v>
      </c>
      <c r="J502" s="222">
        <v>56.440868706897831</v>
      </c>
      <c r="K502" s="221">
        <v>2.5471900062560997</v>
      </c>
      <c r="L502" s="221">
        <v>1.9323499908447301</v>
      </c>
      <c r="M502" s="221">
        <v>5.5066200265884397</v>
      </c>
      <c r="N502" s="221">
        <v>3.1980299859344896</v>
      </c>
      <c r="O502" s="221">
        <v>3.7349691510960592</v>
      </c>
      <c r="P502" s="221">
        <v>3.2960475024059397</v>
      </c>
      <c r="Q502" s="126">
        <v>15.12380318114317</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5.3496399931907703</v>
      </c>
      <c r="I505" s="223">
        <v>30.926349827672396</v>
      </c>
      <c r="J505" s="222">
        <v>11.948360006809228</v>
      </c>
      <c r="K505" s="221">
        <v>0</v>
      </c>
      <c r="L505" s="221">
        <v>0</v>
      </c>
      <c r="M505" s="221">
        <v>0.87717996978759016</v>
      </c>
      <c r="N505" s="221">
        <v>0.51261001586915</v>
      </c>
      <c r="O505" s="221">
        <v>2.963406265863973</v>
      </c>
      <c r="P505" s="221">
        <v>0.34744749641418504</v>
      </c>
      <c r="Q505" s="126">
        <v>32.388965613860208</v>
      </c>
    </row>
    <row r="506" spans="1:17" ht="10.75" customHeight="1" x14ac:dyDescent="0.25">
      <c r="A506" s="110"/>
      <c r="B506" s="1" t="s">
        <v>261</v>
      </c>
      <c r="C506" s="139">
        <v>26.917000000000002</v>
      </c>
      <c r="D506" s="221">
        <v>26.917000000000002</v>
      </c>
      <c r="E506" s="221">
        <v>0</v>
      </c>
      <c r="F506" s="221">
        <v>0</v>
      </c>
      <c r="G506" s="222">
        <v>26.917000000000002</v>
      </c>
      <c r="H506" s="221">
        <v>14.5637899752706</v>
      </c>
      <c r="I506" s="223">
        <v>54.106289613517845</v>
      </c>
      <c r="J506" s="222">
        <v>12.353210024729401</v>
      </c>
      <c r="K506" s="221">
        <v>0.10461000111700081</v>
      </c>
      <c r="L506" s="221">
        <v>5.6450000762898966E-2</v>
      </c>
      <c r="M506" s="221">
        <v>0.40485000610360089</v>
      </c>
      <c r="N506" s="221">
        <v>0.13735000038139944</v>
      </c>
      <c r="O506" s="221">
        <v>0.51027232002600376</v>
      </c>
      <c r="P506" s="221">
        <v>0.17581500209122503</v>
      </c>
      <c r="Q506" s="126" t="s">
        <v>247</v>
      </c>
    </row>
    <row r="507" spans="1:17" ht="10.75" customHeight="1" x14ac:dyDescent="0.25">
      <c r="A507" s="110"/>
      <c r="B507" s="141" t="s">
        <v>103</v>
      </c>
      <c r="C507" s="139">
        <v>2178.0039999999999</v>
      </c>
      <c r="D507" s="221">
        <v>2170.003999999999</v>
      </c>
      <c r="E507" s="221">
        <v>0</v>
      </c>
      <c r="F507" s="221">
        <v>-8.0000000000009095</v>
      </c>
      <c r="G507" s="222">
        <v>2170.003999999999</v>
      </c>
      <c r="H507" s="221">
        <v>571.7069647332595</v>
      </c>
      <c r="I507" s="223">
        <v>26.345894511404577</v>
      </c>
      <c r="J507" s="222">
        <v>1598.2970352667394</v>
      </c>
      <c r="K507" s="221">
        <v>33.809380018115093</v>
      </c>
      <c r="L507" s="221">
        <v>31.976195898085763</v>
      </c>
      <c r="M507" s="221">
        <v>31.736632441520896</v>
      </c>
      <c r="N507" s="221">
        <v>30.114000043257988</v>
      </c>
      <c r="O507" s="221">
        <v>1.3877393794323882</v>
      </c>
      <c r="P507" s="221">
        <v>31.909052100244935</v>
      </c>
      <c r="Q507" s="126">
        <v>48.089141797304308</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247</v>
      </c>
    </row>
    <row r="510" spans="1:17" ht="10.75" customHeight="1" x14ac:dyDescent="0.25">
      <c r="A510" s="110"/>
      <c r="B510" s="138" t="s">
        <v>105</v>
      </c>
      <c r="C510" s="139">
        <v>30.782999999999998</v>
      </c>
      <c r="D510" s="139">
        <v>30.782999999999998</v>
      </c>
      <c r="E510" s="107">
        <v>0</v>
      </c>
      <c r="F510" s="221">
        <v>0</v>
      </c>
      <c r="G510" s="222">
        <v>30.782999999999998</v>
      </c>
      <c r="H510" s="221">
        <v>0.473697492484003</v>
      </c>
      <c r="I510" s="223">
        <v>1.5388282249423484</v>
      </c>
      <c r="J510" s="222">
        <v>30.309302507515994</v>
      </c>
      <c r="K510" s="221">
        <v>2.7362500054761985E-2</v>
      </c>
      <c r="L510" s="221">
        <v>3.6774999737739011E-2</v>
      </c>
      <c r="M510" s="221">
        <v>1.9637499570847039E-2</v>
      </c>
      <c r="N510" s="221">
        <v>2.5849999716504979E-2</v>
      </c>
      <c r="O510" s="221">
        <v>8.397492030180613E-2</v>
      </c>
      <c r="P510" s="221">
        <v>2.7406249769963253E-2</v>
      </c>
      <c r="Q510" s="126" t="s">
        <v>247</v>
      </c>
    </row>
    <row r="511" spans="1:17" ht="10.75" customHeight="1" x14ac:dyDescent="0.25">
      <c r="A511" s="110"/>
      <c r="B511" s="145" t="s">
        <v>106</v>
      </c>
      <c r="C511" s="139">
        <v>143.203</v>
      </c>
      <c r="D511" s="139">
        <v>151.203</v>
      </c>
      <c r="E511" s="107">
        <v>0</v>
      </c>
      <c r="F511" s="221">
        <v>8</v>
      </c>
      <c r="G511" s="222">
        <v>151.203</v>
      </c>
      <c r="H511" s="221">
        <v>2.9089597354382297</v>
      </c>
      <c r="I511" s="223">
        <v>1.9238769967779934</v>
      </c>
      <c r="J511" s="222">
        <v>148.29404026456177</v>
      </c>
      <c r="K511" s="221">
        <v>0.23040699951350985</v>
      </c>
      <c r="L511" s="221">
        <v>4.3635499715800163E-2</v>
      </c>
      <c r="M511" s="221">
        <v>6.4284499287610153E-2</v>
      </c>
      <c r="N511" s="221">
        <v>0.16438999953865974</v>
      </c>
      <c r="O511" s="221">
        <v>0.10872138749803888</v>
      </c>
      <c r="P511" s="221">
        <v>0.12567924951389498</v>
      </c>
      <c r="Q511" s="126" t="s">
        <v>247</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2352.0369999999989</v>
      </c>
      <c r="E514" s="148">
        <v>0</v>
      </c>
      <c r="F514" s="151">
        <v>-9.0949470177292824E-13</v>
      </c>
      <c r="G514" s="153">
        <v>2352.0369999999994</v>
      </c>
      <c r="H514" s="151">
        <v>575.08962196118171</v>
      </c>
      <c r="I514" s="150">
        <v>24.450704727909546</v>
      </c>
      <c r="J514" s="153">
        <v>1776.9473780388175</v>
      </c>
      <c r="K514" s="151">
        <v>34.067149517683418</v>
      </c>
      <c r="L514" s="151">
        <v>32.056606397539355</v>
      </c>
      <c r="M514" s="151">
        <v>31.820554440379283</v>
      </c>
      <c r="N514" s="151">
        <v>30.304240042513243</v>
      </c>
      <c r="O514" s="151">
        <v>1.2884253114433684</v>
      </c>
      <c r="P514" s="154">
        <v>32.062137599528825</v>
      </c>
      <c r="Q514" s="133" t="s">
        <v>247</v>
      </c>
    </row>
    <row r="515" spans="1:17" ht="10.75" customHeight="1" x14ac:dyDescent="0.25">
      <c r="A515" s="110"/>
      <c r="B515" s="155" t="s">
        <v>276</v>
      </c>
      <c r="C515" s="155"/>
      <c r="I515" s="221"/>
    </row>
    <row r="516" spans="1:17" ht="10.75" customHeight="1" x14ac:dyDescent="0.25">
      <c r="A516" s="110"/>
      <c r="B516" s="104" t="s">
        <v>111</v>
      </c>
      <c r="C516" s="104"/>
      <c r="J516" s="226"/>
    </row>
    <row r="520" spans="1:17" ht="10.75" customHeight="1" x14ac:dyDescent="0.25">
      <c r="A520" s="110"/>
      <c r="B520" s="104" t="s">
        <v>245</v>
      </c>
      <c r="C520" s="104"/>
      <c r="P520" s="112"/>
    </row>
    <row r="521" spans="1:17" ht="10.75" customHeight="1" x14ac:dyDescent="0.25">
      <c r="A521" s="110"/>
      <c r="B521" s="111" t="s">
        <v>275</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45112</v>
      </c>
      <c r="L525" s="131">
        <v>45119</v>
      </c>
      <c r="M525" s="131">
        <v>45126</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164.321</v>
      </c>
      <c r="E528" s="221">
        <v>0</v>
      </c>
      <c r="F528" s="221">
        <v>-61.400000000000006</v>
      </c>
      <c r="G528" s="222">
        <v>164.321</v>
      </c>
      <c r="H528" s="221">
        <v>49.955410000085827</v>
      </c>
      <c r="I528" s="223">
        <v>30.401111239638166</v>
      </c>
      <c r="J528" s="222">
        <v>114.36558999991416</v>
      </c>
      <c r="K528" s="221">
        <v>3.9999999999999147E-2</v>
      </c>
      <c r="L528" s="221">
        <v>1.1450000000000031</v>
      </c>
      <c r="M528" s="221">
        <v>0.74199999999999733</v>
      </c>
      <c r="N528" s="221">
        <v>0.69299999999999784</v>
      </c>
      <c r="O528" s="221">
        <v>0.42173550550446859</v>
      </c>
      <c r="P528" s="221">
        <v>0.65499999999999936</v>
      </c>
      <c r="Q528" s="126" t="s">
        <v>247</v>
      </c>
    </row>
    <row r="529" spans="1:17" ht="10.75" customHeight="1" x14ac:dyDescent="0.25">
      <c r="A529" s="110"/>
      <c r="B529" s="138" t="s">
        <v>80</v>
      </c>
      <c r="C529" s="139">
        <v>39.67</v>
      </c>
      <c r="D529" s="221">
        <v>50.47</v>
      </c>
      <c r="E529" s="221">
        <v>0</v>
      </c>
      <c r="F529" s="221">
        <v>10.799999999999997</v>
      </c>
      <c r="G529" s="222">
        <v>50.47</v>
      </c>
      <c r="H529" s="221">
        <v>10.86755990982056</v>
      </c>
      <c r="I529" s="223">
        <v>21.532712323797426</v>
      </c>
      <c r="J529" s="222">
        <v>39.602440090179442</v>
      </c>
      <c r="K529" s="221">
        <v>0</v>
      </c>
      <c r="L529" s="221">
        <v>0</v>
      </c>
      <c r="M529" s="221">
        <v>1.1181499671936095</v>
      </c>
      <c r="N529" s="221">
        <v>0</v>
      </c>
      <c r="O529" s="221">
        <v>0</v>
      </c>
      <c r="P529" s="221">
        <v>0.27953749179840237</v>
      </c>
      <c r="Q529" s="126" t="s">
        <v>247</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247</v>
      </c>
    </row>
    <row r="531" spans="1:17" ht="10.75" customHeight="1" x14ac:dyDescent="0.25">
      <c r="A531" s="110"/>
      <c r="B531" s="138" t="s">
        <v>82</v>
      </c>
      <c r="C531" s="139">
        <v>233.1</v>
      </c>
      <c r="D531" s="221">
        <v>240</v>
      </c>
      <c r="E531" s="221">
        <v>0</v>
      </c>
      <c r="F531" s="221">
        <v>6.9000000000000057</v>
      </c>
      <c r="G531" s="222">
        <v>240</v>
      </c>
      <c r="H531" s="221">
        <v>89.971000000000004</v>
      </c>
      <c r="I531" s="223">
        <v>37.487916666666671</v>
      </c>
      <c r="J531" s="222">
        <v>150.029</v>
      </c>
      <c r="K531" s="221">
        <v>4.5570000000000022</v>
      </c>
      <c r="L531" s="221">
        <v>1.7620000000000005</v>
      </c>
      <c r="M531" s="221">
        <v>2.2780000000000058</v>
      </c>
      <c r="N531" s="221">
        <v>2.2909999999999968</v>
      </c>
      <c r="O531" s="221">
        <v>0.9545833333333319</v>
      </c>
      <c r="P531" s="221">
        <v>2.7220000000000013</v>
      </c>
      <c r="Q531" s="126" t="s">
        <v>247</v>
      </c>
    </row>
    <row r="532" spans="1:17" ht="10.75" customHeight="1" x14ac:dyDescent="0.25">
      <c r="A532" s="110"/>
      <c r="B532" s="138" t="s">
        <v>83</v>
      </c>
      <c r="C532" s="139">
        <v>14.326000000000001</v>
      </c>
      <c r="D532" s="221">
        <v>40.025999999999996</v>
      </c>
      <c r="E532" s="221">
        <v>0</v>
      </c>
      <c r="F532" s="221">
        <v>25.699999999999996</v>
      </c>
      <c r="G532" s="222">
        <v>40.025999999999996</v>
      </c>
      <c r="H532" s="221">
        <v>22.957199959576101</v>
      </c>
      <c r="I532" s="223">
        <v>57.355718681797086</v>
      </c>
      <c r="J532" s="222">
        <v>17.068800040423895</v>
      </c>
      <c r="K532" s="221">
        <v>5.6999999999998607E-2</v>
      </c>
      <c r="L532" s="221">
        <v>0.57499999994039896</v>
      </c>
      <c r="M532" s="221">
        <v>1.9099999771117986</v>
      </c>
      <c r="N532" s="221">
        <v>0.46199999819690518</v>
      </c>
      <c r="O532" s="221">
        <v>1.1542497331657053</v>
      </c>
      <c r="P532" s="221">
        <v>0.75099999381227533</v>
      </c>
      <c r="Q532" s="126">
        <v>20.728096113261113</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247</v>
      </c>
    </row>
    <row r="534" spans="1:17" ht="10.75" customHeight="1" x14ac:dyDescent="0.25">
      <c r="A534" s="110"/>
      <c r="B534" s="138" t="s">
        <v>85</v>
      </c>
      <c r="C534" s="139">
        <v>17.899999999999999</v>
      </c>
      <c r="D534" s="221">
        <v>1.6999999999999993</v>
      </c>
      <c r="E534" s="221">
        <v>0</v>
      </c>
      <c r="F534" s="221">
        <v>-16.2</v>
      </c>
      <c r="G534" s="222">
        <v>1.6999999999999993</v>
      </c>
      <c r="H534" s="221">
        <v>0.25700000000000001</v>
      </c>
      <c r="I534" s="223">
        <v>15.117647058823536</v>
      </c>
      <c r="J534" s="222">
        <v>1.4429999999999992</v>
      </c>
      <c r="K534" s="221">
        <v>0</v>
      </c>
      <c r="L534" s="221">
        <v>0</v>
      </c>
      <c r="M534" s="221">
        <v>0</v>
      </c>
      <c r="N534" s="221">
        <v>0</v>
      </c>
      <c r="O534" s="221">
        <v>0</v>
      </c>
      <c r="P534" s="221">
        <v>0</v>
      </c>
      <c r="Q534" s="126" t="s">
        <v>247</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247</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247</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247</v>
      </c>
    </row>
    <row r="538" spans="1:17" ht="10.75" customHeight="1" x14ac:dyDescent="0.25">
      <c r="A538" s="110"/>
      <c r="B538" s="141" t="s">
        <v>89</v>
      </c>
      <c r="C538" s="139">
        <v>620.47199999999998</v>
      </c>
      <c r="D538" s="221">
        <v>548.17200000000003</v>
      </c>
      <c r="E538" s="221">
        <v>0</v>
      </c>
      <c r="F538" s="221">
        <v>-72.300000000000011</v>
      </c>
      <c r="G538" s="222">
        <v>548.17200000000003</v>
      </c>
      <c r="H538" s="221">
        <v>175.73016986948249</v>
      </c>
      <c r="I538" s="223">
        <v>32.057487407142737</v>
      </c>
      <c r="J538" s="222">
        <v>372.44183013051747</v>
      </c>
      <c r="K538" s="221">
        <v>4.6539999999999999</v>
      </c>
      <c r="L538" s="221">
        <v>3.4819999999404025</v>
      </c>
      <c r="M538" s="221">
        <v>6.0481499443054112</v>
      </c>
      <c r="N538" s="221">
        <v>3.4459999981968998</v>
      </c>
      <c r="O538" s="221">
        <v>0.62863480772401725</v>
      </c>
      <c r="P538" s="142">
        <v>4.4075374856106784</v>
      </c>
      <c r="Q538" s="126" t="s">
        <v>247</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28.396999999999998</v>
      </c>
      <c r="E540" s="221">
        <v>0</v>
      </c>
      <c r="F540" s="221">
        <v>-4.1000000000000014</v>
      </c>
      <c r="G540" s="222">
        <v>28.396999999999998</v>
      </c>
      <c r="H540" s="221">
        <v>1.256063381075859</v>
      </c>
      <c r="I540" s="223">
        <v>4.4232256262135401</v>
      </c>
      <c r="J540" s="222">
        <v>27.14093661892414</v>
      </c>
      <c r="K540" s="221">
        <v>2.9999999999998916E-3</v>
      </c>
      <c r="L540" s="221">
        <v>8.0199999809271727E-3</v>
      </c>
      <c r="M540" s="221">
        <v>5.6949999928468387E-3</v>
      </c>
      <c r="N540" s="221">
        <v>0</v>
      </c>
      <c r="O540" s="221">
        <v>0</v>
      </c>
      <c r="P540" s="221">
        <v>4.1787499934434758E-3</v>
      </c>
      <c r="Q540" s="126" t="s">
        <v>247</v>
      </c>
    </row>
    <row r="541" spans="1:17" ht="10.75" customHeight="1" x14ac:dyDescent="0.25">
      <c r="A541" s="110"/>
      <c r="B541" s="138" t="s">
        <v>91</v>
      </c>
      <c r="C541" s="139">
        <v>168.08500000000001</v>
      </c>
      <c r="D541" s="221">
        <v>56.284999999999997</v>
      </c>
      <c r="E541" s="221">
        <v>0</v>
      </c>
      <c r="F541" s="221">
        <v>-111.80000000000001</v>
      </c>
      <c r="G541" s="222">
        <v>56.284999999999997</v>
      </c>
      <c r="H541" s="221">
        <v>0.56746650242805496</v>
      </c>
      <c r="I541" s="223">
        <v>1.0082020119535489</v>
      </c>
      <c r="J541" s="222">
        <v>55.717533497571942</v>
      </c>
      <c r="K541" s="221">
        <v>0</v>
      </c>
      <c r="L541" s="221">
        <v>0</v>
      </c>
      <c r="M541" s="221">
        <v>0</v>
      </c>
      <c r="N541" s="221">
        <v>0</v>
      </c>
      <c r="O541" s="221">
        <v>0</v>
      </c>
      <c r="P541" s="221">
        <v>0</v>
      </c>
      <c r="Q541" s="126" t="s">
        <v>247</v>
      </c>
    </row>
    <row r="542" spans="1:17" ht="10.75" customHeight="1" x14ac:dyDescent="0.25">
      <c r="A542" s="110"/>
      <c r="B542" s="138" t="s">
        <v>207</v>
      </c>
      <c r="C542" s="139">
        <v>8.6530000000000005</v>
      </c>
      <c r="D542" s="221">
        <v>8.6530000000000005</v>
      </c>
      <c r="E542" s="221">
        <v>0</v>
      </c>
      <c r="F542" s="221">
        <v>0</v>
      </c>
      <c r="G542" s="222">
        <v>8.6530000000000005</v>
      </c>
      <c r="H542" s="221">
        <v>0.245210000991821</v>
      </c>
      <c r="I542" s="223">
        <v>2.833814873359771</v>
      </c>
      <c r="J542" s="222">
        <v>8.4077899990081804</v>
      </c>
      <c r="K542" s="221">
        <v>0</v>
      </c>
      <c r="L542" s="221">
        <v>0</v>
      </c>
      <c r="M542" s="221">
        <v>5.6499999761580044E-3</v>
      </c>
      <c r="N542" s="221">
        <v>1.1300000190734988E-2</v>
      </c>
      <c r="O542" s="221">
        <v>0.13059054883549043</v>
      </c>
      <c r="P542" s="221">
        <v>4.2375000417232481E-3</v>
      </c>
      <c r="Q542" s="126" t="s">
        <v>247</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247</v>
      </c>
    </row>
    <row r="544" spans="1:17" ht="10.75" customHeight="1" x14ac:dyDescent="0.25">
      <c r="A544" s="110"/>
      <c r="B544" s="138" t="s">
        <v>93</v>
      </c>
      <c r="C544" s="139">
        <v>12.87</v>
      </c>
      <c r="D544" s="221">
        <v>10.37</v>
      </c>
      <c r="E544" s="221">
        <v>0</v>
      </c>
      <c r="F544" s="221">
        <v>-2.5</v>
      </c>
      <c r="G544" s="222">
        <v>10.37</v>
      </c>
      <c r="H544" s="221">
        <v>0.50849999463558204</v>
      </c>
      <c r="I544" s="223">
        <v>4.9035679328407147</v>
      </c>
      <c r="J544" s="222">
        <v>9.8615000053644177</v>
      </c>
      <c r="K544" s="221">
        <v>0</v>
      </c>
      <c r="L544" s="221">
        <v>5.0849998474121028E-2</v>
      </c>
      <c r="M544" s="221">
        <v>0</v>
      </c>
      <c r="N544" s="221">
        <v>0</v>
      </c>
      <c r="O544" s="221">
        <v>0</v>
      </c>
      <c r="P544" s="221">
        <v>1.2712499618530257E-2</v>
      </c>
      <c r="Q544" s="126" t="s">
        <v>247</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247</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247</v>
      </c>
    </row>
    <row r="547" spans="1:20" ht="10.75" customHeight="1" x14ac:dyDescent="0.25">
      <c r="A547" s="110"/>
      <c r="B547" s="138" t="s">
        <v>96</v>
      </c>
      <c r="C547" s="139">
        <v>10.771000000000001</v>
      </c>
      <c r="D547" s="221">
        <v>1.0710000000000015</v>
      </c>
      <c r="E547" s="221">
        <v>0</v>
      </c>
      <c r="F547" s="221">
        <v>-9.6999999999999993</v>
      </c>
      <c r="G547" s="222">
        <v>1.0710000000000015</v>
      </c>
      <c r="H547" s="221">
        <v>0</v>
      </c>
      <c r="I547" s="223">
        <v>0</v>
      </c>
      <c r="J547" s="222">
        <v>1.0710000000000015</v>
      </c>
      <c r="K547" s="221">
        <v>0</v>
      </c>
      <c r="L547" s="221">
        <v>0</v>
      </c>
      <c r="M547" s="221">
        <v>0</v>
      </c>
      <c r="N547" s="221">
        <v>0</v>
      </c>
      <c r="O547" s="221">
        <v>0</v>
      </c>
      <c r="P547" s="221">
        <v>0</v>
      </c>
      <c r="Q547" s="126" t="s">
        <v>247</v>
      </c>
    </row>
    <row r="548" spans="1:20" ht="10.75" customHeight="1" x14ac:dyDescent="0.25">
      <c r="A548" s="110"/>
      <c r="B548" s="138" t="s">
        <v>97</v>
      </c>
      <c r="C548" s="139">
        <v>119.286</v>
      </c>
      <c r="D548" s="221">
        <v>84.98599999999999</v>
      </c>
      <c r="E548" s="221">
        <v>0</v>
      </c>
      <c r="F548" s="221">
        <v>-34.300000000000011</v>
      </c>
      <c r="G548" s="222">
        <v>84.98599999999999</v>
      </c>
      <c r="H548" s="221">
        <v>16.65255143941566</v>
      </c>
      <c r="I548" s="223">
        <v>19.594464311081428</v>
      </c>
      <c r="J548" s="222">
        <v>68.33344856058433</v>
      </c>
      <c r="K548" s="221">
        <v>0</v>
      </c>
      <c r="L548" s="221">
        <v>0</v>
      </c>
      <c r="M548" s="221">
        <v>8.6939999967810877E-2</v>
      </c>
      <c r="N548" s="221">
        <v>0.12900000011920909</v>
      </c>
      <c r="O548" s="221">
        <v>0.15178970668016978</v>
      </c>
      <c r="P548" s="221">
        <v>5.3985000021754992E-2</v>
      </c>
      <c r="Q548" s="126" t="s">
        <v>247</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0.33</v>
      </c>
      <c r="I551" s="223">
        <v>2.5851938895417157</v>
      </c>
      <c r="J551" s="222">
        <v>12.435</v>
      </c>
      <c r="K551" s="221">
        <v>0</v>
      </c>
      <c r="L551" s="221">
        <v>0</v>
      </c>
      <c r="M551" s="221">
        <v>0</v>
      </c>
      <c r="N551" s="221">
        <v>0</v>
      </c>
      <c r="O551" s="221">
        <v>0</v>
      </c>
      <c r="P551" s="221">
        <v>0</v>
      </c>
      <c r="Q551" s="126" t="s">
        <v>247</v>
      </c>
    </row>
    <row r="552" spans="1:20" ht="10.75" customHeight="1" x14ac:dyDescent="0.25">
      <c r="A552" s="110"/>
      <c r="B552" s="1" t="s">
        <v>261</v>
      </c>
      <c r="C552" s="139">
        <v>6.343</v>
      </c>
      <c r="D552" s="221">
        <v>52.843000000000004</v>
      </c>
      <c r="E552" s="221">
        <v>0</v>
      </c>
      <c r="F552" s="221">
        <v>46.5</v>
      </c>
      <c r="G552" s="222">
        <v>52.843000000000004</v>
      </c>
      <c r="H552" s="221">
        <v>24.722259913265699</v>
      </c>
      <c r="I552" s="223">
        <v>46.784361056839501</v>
      </c>
      <c r="J552" s="222">
        <v>28.120740086734305</v>
      </c>
      <c r="K552" s="221">
        <v>3.9969999313950986</v>
      </c>
      <c r="L552" s="221">
        <v>2.8789999947548033</v>
      </c>
      <c r="M552" s="221">
        <v>3.3589999670981996</v>
      </c>
      <c r="N552" s="221">
        <v>0.56499999999999773</v>
      </c>
      <c r="O552" s="221">
        <v>1.0692050035009324</v>
      </c>
      <c r="P552" s="221">
        <v>2.6999999733120248</v>
      </c>
      <c r="Q552" s="126">
        <v>8.4150890239599789</v>
      </c>
    </row>
    <row r="553" spans="1:20" ht="10.75" customHeight="1" x14ac:dyDescent="0.25">
      <c r="A553" s="110"/>
      <c r="B553" s="141" t="s">
        <v>103</v>
      </c>
      <c r="C553" s="139">
        <v>1076.3599999999999</v>
      </c>
      <c r="D553" s="221">
        <v>832.56000000000006</v>
      </c>
      <c r="E553" s="221">
        <v>0</v>
      </c>
      <c r="F553" s="221">
        <v>-243.8</v>
      </c>
      <c r="G553" s="222">
        <v>832.56</v>
      </c>
      <c r="H553" s="221">
        <v>220.21937610216062</v>
      </c>
      <c r="I553" s="223">
        <v>26.450871541049374</v>
      </c>
      <c r="J553" s="222">
        <v>612.34062389783935</v>
      </c>
      <c r="K553" s="221">
        <v>8.6539999313951341</v>
      </c>
      <c r="L553" s="221">
        <v>6.4198699931502858</v>
      </c>
      <c r="M553" s="221">
        <v>9.5054349113403873</v>
      </c>
      <c r="N553" s="221">
        <v>4.1512999985068291</v>
      </c>
      <c r="O553" s="221">
        <v>0.49861871799111523</v>
      </c>
      <c r="P553" s="221">
        <v>7.1826512085981591</v>
      </c>
      <c r="Q553" s="126" t="s">
        <v>247</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30.349</v>
      </c>
      <c r="E556" s="107">
        <v>0</v>
      </c>
      <c r="F556" s="221">
        <v>10</v>
      </c>
      <c r="G556" s="222">
        <v>30.349</v>
      </c>
      <c r="H556" s="221">
        <v>6.8460981985293303</v>
      </c>
      <c r="I556" s="223">
        <v>22.557903715210813</v>
      </c>
      <c r="J556" s="222">
        <v>23.502901801470671</v>
      </c>
      <c r="K556" s="221">
        <v>0.16864500021933981</v>
      </c>
      <c r="L556" s="221">
        <v>0.11638999938965</v>
      </c>
      <c r="M556" s="221">
        <v>0</v>
      </c>
      <c r="N556" s="221">
        <v>4.5426000356670215E-2</v>
      </c>
      <c r="O556" s="221">
        <v>0.14967873853066069</v>
      </c>
      <c r="P556" s="221">
        <v>8.2615249991415007E-2</v>
      </c>
      <c r="Q556" s="126" t="s">
        <v>247</v>
      </c>
    </row>
    <row r="557" spans="1:20" ht="10.75" customHeight="1" x14ac:dyDescent="0.25">
      <c r="A557" s="110"/>
      <c r="B557" s="145" t="s">
        <v>106</v>
      </c>
      <c r="C557" s="139">
        <v>105.07900000000001</v>
      </c>
      <c r="D557" s="139">
        <v>234.07900000000001</v>
      </c>
      <c r="E557" s="107">
        <v>0</v>
      </c>
      <c r="F557" s="221">
        <v>129</v>
      </c>
      <c r="G557" s="222">
        <v>234.07900000000001</v>
      </c>
      <c r="H557" s="221">
        <v>67.878671887636202</v>
      </c>
      <c r="I557" s="223">
        <v>28.998189452123512</v>
      </c>
      <c r="J557" s="222">
        <v>166.20032811236382</v>
      </c>
      <c r="K557" s="221">
        <v>2.5469114106894031</v>
      </c>
      <c r="L557" s="221">
        <v>0.717276604056301</v>
      </c>
      <c r="M557" s="221">
        <v>0.1739990009069885</v>
      </c>
      <c r="N557" s="221">
        <v>0.79170810055730501</v>
      </c>
      <c r="O557" s="221">
        <v>0.33822260884458022</v>
      </c>
      <c r="P557" s="221">
        <v>1.0574737790524993</v>
      </c>
      <c r="Q557" s="126" t="s">
        <v>247</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1096.9450000000002</v>
      </c>
      <c r="E560" s="148">
        <v>0</v>
      </c>
      <c r="F560" s="151">
        <v>-105</v>
      </c>
      <c r="G560" s="153">
        <v>1096.9450000000002</v>
      </c>
      <c r="H560" s="151">
        <v>294.94414618832616</v>
      </c>
      <c r="I560" s="150">
        <v>26.887778893957865</v>
      </c>
      <c r="J560" s="153">
        <v>802.00085381167401</v>
      </c>
      <c r="K560" s="151">
        <v>11.369556342303838</v>
      </c>
      <c r="L560" s="151">
        <v>7.2535365965962342</v>
      </c>
      <c r="M560" s="151">
        <v>9.6794339122474184</v>
      </c>
      <c r="N560" s="151">
        <v>4.9884340994208287</v>
      </c>
      <c r="O560" s="151">
        <v>0.45475699323309993</v>
      </c>
      <c r="P560" s="154">
        <v>8.3227402376420798</v>
      </c>
      <c r="Q560" s="133" t="s">
        <v>247</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45112</v>
      </c>
      <c r="L565" s="131">
        <v>45119</v>
      </c>
      <c r="M565" s="131">
        <v>45126</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7.8470000000000004</v>
      </c>
      <c r="I568" s="223" t="s">
        <v>116</v>
      </c>
      <c r="J568" s="222">
        <v>-7.8470000000000004</v>
      </c>
      <c r="K568" s="221">
        <v>0.53300000000000036</v>
      </c>
      <c r="L568" s="221">
        <v>0.82699999999999996</v>
      </c>
      <c r="M568" s="221">
        <v>0</v>
      </c>
      <c r="N568" s="221">
        <v>0.22100000000000009</v>
      </c>
      <c r="O568" s="221" t="s">
        <v>41</v>
      </c>
      <c r="P568" s="221">
        <v>0.3952500000000001</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13.137</v>
      </c>
      <c r="I572" s="223" t="s">
        <v>116</v>
      </c>
      <c r="J572" s="222">
        <v>-13.137</v>
      </c>
      <c r="K572" s="221">
        <v>7.4999999999999289E-2</v>
      </c>
      <c r="L572" s="221">
        <v>0.24700000000000166</v>
      </c>
      <c r="M572" s="221">
        <v>0.14899999999999913</v>
      </c>
      <c r="N572" s="221">
        <v>0.36500000000000021</v>
      </c>
      <c r="O572" s="221" t="s">
        <v>41</v>
      </c>
      <c r="P572" s="221">
        <v>0.20900000000000007</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21.091999999999999</v>
      </c>
      <c r="I578" s="223" t="s">
        <v>116</v>
      </c>
      <c r="J578" s="222">
        <v>-21.091999999999999</v>
      </c>
      <c r="K578" s="221">
        <v>0.60799999999999965</v>
      </c>
      <c r="L578" s="221">
        <v>1.0740000000000016</v>
      </c>
      <c r="M578" s="221">
        <v>0.14899999999999913</v>
      </c>
      <c r="N578" s="221">
        <v>0.5860000000000003</v>
      </c>
      <c r="O578" s="221" t="s">
        <v>41</v>
      </c>
      <c r="P578" s="142">
        <v>0.60425000000000018</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0.40400000000000003</v>
      </c>
      <c r="I580" s="223" t="s">
        <v>116</v>
      </c>
      <c r="J580" s="222">
        <v>-0.40400000000000003</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10.765000000000001</v>
      </c>
      <c r="I588" s="223" t="s">
        <v>116</v>
      </c>
      <c r="J588" s="222">
        <v>-10.765000000000001</v>
      </c>
      <c r="K588" s="221">
        <v>5.5511151231257827E-16</v>
      </c>
      <c r="L588" s="221">
        <v>0.10900000000000054</v>
      </c>
      <c r="M588" s="221">
        <v>0.92500000000000127</v>
      </c>
      <c r="N588" s="221">
        <v>0.89400000000000068</v>
      </c>
      <c r="O588" s="221" t="s">
        <v>41</v>
      </c>
      <c r="P588" s="221">
        <v>0.48200000000000076</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32.261000000000003</v>
      </c>
      <c r="I593" s="223" t="s">
        <v>116</v>
      </c>
      <c r="J593" s="222">
        <v>-32.261000000000003</v>
      </c>
      <c r="K593" s="221">
        <v>0.60800000000000298</v>
      </c>
      <c r="L593" s="221">
        <v>1.1830000000000023</v>
      </c>
      <c r="M593" s="221">
        <v>1.073999999999997</v>
      </c>
      <c r="N593" s="221">
        <v>1.4800000000000029</v>
      </c>
      <c r="O593" s="221" t="s">
        <v>41</v>
      </c>
      <c r="P593" s="221">
        <v>1.0862500000000013</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32.355000000000004</v>
      </c>
      <c r="I600" s="150" t="e">
        <v>#DIV/0!</v>
      </c>
      <c r="J600" s="153">
        <v>-32.355000000000004</v>
      </c>
      <c r="K600" s="151">
        <v>0.60800000000000298</v>
      </c>
      <c r="L600" s="151">
        <v>1.1829999999999987</v>
      </c>
      <c r="M600" s="151">
        <v>1.073999999999997</v>
      </c>
      <c r="N600" s="151">
        <v>1.4800000000000064</v>
      </c>
      <c r="O600" s="151" t="s">
        <v>41</v>
      </c>
      <c r="P600" s="154">
        <v>1.0862500000000013</v>
      </c>
      <c r="Q600" s="133">
        <v>0</v>
      </c>
    </row>
    <row r="601" spans="1:17" ht="10.75" customHeight="1" x14ac:dyDescent="0.25">
      <c r="A601" s="110"/>
      <c r="B601" s="155" t="s">
        <v>276</v>
      </c>
      <c r="C601" s="155"/>
      <c r="I601" s="221"/>
    </row>
    <row r="602" spans="1:17" ht="10.75" customHeight="1" x14ac:dyDescent="0.25">
      <c r="A602" s="110"/>
      <c r="B602" s="104" t="s">
        <v>111</v>
      </c>
      <c r="C602" s="104"/>
      <c r="J602" s="226"/>
    </row>
    <row r="606" spans="1:17" ht="10.75" customHeight="1" x14ac:dyDescent="0.25">
      <c r="A606" s="110"/>
      <c r="B606" s="104" t="s">
        <v>245</v>
      </c>
      <c r="C606" s="104"/>
      <c r="P606" s="112"/>
    </row>
    <row r="607" spans="1:17" ht="10.75" customHeight="1" x14ac:dyDescent="0.25">
      <c r="A607" s="110"/>
      <c r="B607" s="111" t="s">
        <v>275</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45112</v>
      </c>
      <c r="L611" s="131">
        <v>45119</v>
      </c>
      <c r="M611" s="131">
        <v>45126</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49.52</v>
      </c>
      <c r="E614" s="221">
        <v>0</v>
      </c>
      <c r="F614" s="221">
        <v>3.2000000000000028</v>
      </c>
      <c r="G614" s="222">
        <v>49.52</v>
      </c>
      <c r="H614" s="221">
        <v>11.552237500071527</v>
      </c>
      <c r="I614" s="223">
        <v>23.328427908060437</v>
      </c>
      <c r="J614" s="222">
        <v>37.967762499928476</v>
      </c>
      <c r="K614" s="221">
        <v>0.48299999999999976</v>
      </c>
      <c r="L614" s="221">
        <v>0.65736000013351437</v>
      </c>
      <c r="M614" s="221">
        <v>0.53300000000000058</v>
      </c>
      <c r="N614" s="221">
        <v>0.49490750002861039</v>
      </c>
      <c r="O614" s="221">
        <v>0.99940932962158791</v>
      </c>
      <c r="P614" s="221">
        <v>0.5420668750405313</v>
      </c>
      <c r="Q614" s="126" t="s">
        <v>247</v>
      </c>
      <c r="T614" s="143"/>
    </row>
    <row r="615" spans="1:20" ht="10.75" customHeight="1" x14ac:dyDescent="0.25">
      <c r="A615" s="110"/>
      <c r="B615" s="138" t="s">
        <v>80</v>
      </c>
      <c r="C615" s="139">
        <v>5.7670000000000003</v>
      </c>
      <c r="D615" s="221">
        <v>13.266999999999999</v>
      </c>
      <c r="E615" s="221">
        <v>0</v>
      </c>
      <c r="F615" s="221">
        <v>7.4999999999999991</v>
      </c>
      <c r="G615" s="222">
        <v>13.266999999999999</v>
      </c>
      <c r="H615" s="221">
        <v>4.0650199992656706</v>
      </c>
      <c r="I615" s="223">
        <v>30.640084414454442</v>
      </c>
      <c r="J615" s="222">
        <v>9.2019800007343289</v>
      </c>
      <c r="K615" s="221">
        <v>1.2590000000000006</v>
      </c>
      <c r="L615" s="221">
        <v>0.45299999999999957</v>
      </c>
      <c r="M615" s="221">
        <v>0.57401999926567004</v>
      </c>
      <c r="N615" s="221">
        <v>0.16200000000000075</v>
      </c>
      <c r="O615" s="221">
        <v>1.2210748473656499</v>
      </c>
      <c r="P615" s="221">
        <v>0.61200499981641776</v>
      </c>
      <c r="Q615" s="126">
        <v>13.035792196950407</v>
      </c>
      <c r="T615" s="143"/>
    </row>
    <row r="616" spans="1:20" ht="10.75" customHeight="1" x14ac:dyDescent="0.25">
      <c r="A616" s="110"/>
      <c r="B616" s="138" t="s">
        <v>81</v>
      </c>
      <c r="C616" s="139">
        <v>8.0860000000000003</v>
      </c>
      <c r="D616" s="221">
        <v>3.0860000000000003</v>
      </c>
      <c r="E616" s="221">
        <v>0</v>
      </c>
      <c r="F616" s="221">
        <v>-5</v>
      </c>
      <c r="G616" s="222">
        <v>3.0860000000000003</v>
      </c>
      <c r="H616" s="221">
        <v>1.9730000000000001</v>
      </c>
      <c r="I616" s="223">
        <v>63.933895009721319</v>
      </c>
      <c r="J616" s="222">
        <v>1.1130000000000002</v>
      </c>
      <c r="K616" s="221">
        <v>7.3000000000000037E-2</v>
      </c>
      <c r="L616" s="221">
        <v>0.152</v>
      </c>
      <c r="M616" s="221">
        <v>9.7000000000000058E-2</v>
      </c>
      <c r="N616" s="221">
        <v>9.0000000000000163E-2</v>
      </c>
      <c r="O616" s="221">
        <v>2.9163966299416773</v>
      </c>
      <c r="P616" s="221">
        <v>0.10300000000000006</v>
      </c>
      <c r="Q616" s="126">
        <v>8.8058252427184414</v>
      </c>
      <c r="T616" s="143"/>
    </row>
    <row r="617" spans="1:20" ht="10.75" customHeight="1" x14ac:dyDescent="0.25">
      <c r="A617" s="110"/>
      <c r="B617" s="138" t="s">
        <v>82</v>
      </c>
      <c r="C617" s="139">
        <v>21.965</v>
      </c>
      <c r="D617" s="221">
        <v>22.965</v>
      </c>
      <c r="E617" s="221">
        <v>0</v>
      </c>
      <c r="F617" s="221">
        <v>1</v>
      </c>
      <c r="G617" s="222">
        <v>22.965</v>
      </c>
      <c r="H617" s="221">
        <v>4.33</v>
      </c>
      <c r="I617" s="223">
        <v>18.8547790115393</v>
      </c>
      <c r="J617" s="222">
        <v>18.634999999999998</v>
      </c>
      <c r="K617" s="221">
        <v>0.2639999999999999</v>
      </c>
      <c r="L617" s="221">
        <v>0.30099999999999955</v>
      </c>
      <c r="M617" s="221">
        <v>0.23299999999999993</v>
      </c>
      <c r="N617" s="221">
        <v>0.40100000000000013</v>
      </c>
      <c r="O617" s="221">
        <v>1.7461354234704993</v>
      </c>
      <c r="P617" s="221">
        <v>0.29974999999999985</v>
      </c>
      <c r="Q617" s="126" t="s">
        <v>247</v>
      </c>
      <c r="T617" s="143"/>
    </row>
    <row r="618" spans="1:20" ht="10.75" customHeight="1" x14ac:dyDescent="0.25">
      <c r="A618" s="110"/>
      <c r="B618" s="138" t="s">
        <v>83</v>
      </c>
      <c r="C618" s="139">
        <v>123.447</v>
      </c>
      <c r="D618" s="221">
        <v>113.447</v>
      </c>
      <c r="E618" s="221">
        <v>0</v>
      </c>
      <c r="F618" s="221">
        <v>-10</v>
      </c>
      <c r="G618" s="222">
        <v>113.447</v>
      </c>
      <c r="H618" s="221">
        <v>31.685719072222224</v>
      </c>
      <c r="I618" s="223">
        <v>27.929975294386121</v>
      </c>
      <c r="J618" s="222">
        <v>81.761280927777776</v>
      </c>
      <c r="K618" s="221">
        <v>1.2046200122833</v>
      </c>
      <c r="L618" s="221">
        <v>1.7430569324493963</v>
      </c>
      <c r="M618" s="221">
        <v>1.5074300050735054</v>
      </c>
      <c r="N618" s="221">
        <v>3.2927590349167422</v>
      </c>
      <c r="O618" s="221">
        <v>2.9024646177657778</v>
      </c>
      <c r="P618" s="221">
        <v>1.936966496180736</v>
      </c>
      <c r="Q618" s="126">
        <v>40.210993886054666</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247</v>
      </c>
      <c r="T619" s="143"/>
    </row>
    <row r="620" spans="1:20" ht="10.75" customHeight="1" x14ac:dyDescent="0.25">
      <c r="A620" s="110"/>
      <c r="B620" s="138" t="s">
        <v>85</v>
      </c>
      <c r="C620" s="139">
        <v>1.2210000000000001</v>
      </c>
      <c r="D620" s="221">
        <v>0.22100000000000009</v>
      </c>
      <c r="E620" s="221">
        <v>0</v>
      </c>
      <c r="F620" s="221">
        <v>-1</v>
      </c>
      <c r="G620" s="222">
        <v>0.22100000000000009</v>
      </c>
      <c r="H620" s="221">
        <v>8.6999999999999994E-2</v>
      </c>
      <c r="I620" s="223">
        <v>39.366515837104053</v>
      </c>
      <c r="J620" s="222">
        <v>0.13400000000000009</v>
      </c>
      <c r="K620" s="221">
        <v>0</v>
      </c>
      <c r="L620" s="221">
        <v>0</v>
      </c>
      <c r="M620" s="221">
        <v>0</v>
      </c>
      <c r="N620" s="221">
        <v>0</v>
      </c>
      <c r="O620" s="221">
        <v>0</v>
      </c>
      <c r="P620" s="221">
        <v>0</v>
      </c>
      <c r="Q620" s="126" t="s">
        <v>247</v>
      </c>
      <c r="T620" s="143"/>
    </row>
    <row r="621" spans="1:20" ht="10.75" customHeight="1" x14ac:dyDescent="0.25">
      <c r="A621" s="110"/>
      <c r="B621" s="138" t="s">
        <v>86</v>
      </c>
      <c r="C621" s="139">
        <v>2.206</v>
      </c>
      <c r="D621" s="221">
        <v>2.206</v>
      </c>
      <c r="E621" s="221">
        <v>0</v>
      </c>
      <c r="F621" s="221">
        <v>0</v>
      </c>
      <c r="G621" s="222">
        <v>2.206</v>
      </c>
      <c r="H621" s="221">
        <v>1.7290000000000001</v>
      </c>
      <c r="I621" s="223">
        <v>78.377153218495025</v>
      </c>
      <c r="J621" s="222">
        <v>0.47699999999999987</v>
      </c>
      <c r="K621" s="221">
        <v>0</v>
      </c>
      <c r="L621" s="221">
        <v>1.7030000000000001</v>
      </c>
      <c r="M621" s="221">
        <v>0</v>
      </c>
      <c r="N621" s="221">
        <v>0</v>
      </c>
      <c r="O621" s="221">
        <v>0</v>
      </c>
      <c r="P621" s="221">
        <v>0.42575000000000002</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0.67300000000000004</v>
      </c>
      <c r="I623" s="223">
        <v>36.124530327428886</v>
      </c>
      <c r="J623" s="222">
        <v>1.19</v>
      </c>
      <c r="K623" s="221">
        <v>0</v>
      </c>
      <c r="L623" s="221">
        <v>0</v>
      </c>
      <c r="M623" s="221">
        <v>2.0000000000000295E-3</v>
      </c>
      <c r="N623" s="221">
        <v>0</v>
      </c>
      <c r="O623" s="221">
        <v>0</v>
      </c>
      <c r="P623" s="221">
        <v>5.0000000000000738E-4</v>
      </c>
      <c r="Q623" s="126" t="s">
        <v>247</v>
      </c>
      <c r="T623" s="143"/>
    </row>
    <row r="624" spans="1:20" ht="10.75" customHeight="1" x14ac:dyDescent="0.25">
      <c r="A624" s="110"/>
      <c r="B624" s="141" t="s">
        <v>89</v>
      </c>
      <c r="C624" s="139">
        <v>212.679</v>
      </c>
      <c r="D624" s="221">
        <v>207.07900000000001</v>
      </c>
      <c r="E624" s="221">
        <v>0</v>
      </c>
      <c r="F624" s="221">
        <v>-5.5999999999999943</v>
      </c>
      <c r="G624" s="222">
        <v>207.07900000000001</v>
      </c>
      <c r="H624" s="221">
        <v>56.13397657155943</v>
      </c>
      <c r="I624" s="223">
        <v>27.107517696898011</v>
      </c>
      <c r="J624" s="222">
        <v>150.94502342844058</v>
      </c>
      <c r="K624" s="221">
        <v>3.2836200122833001</v>
      </c>
      <c r="L624" s="221">
        <v>5.0094169325829094</v>
      </c>
      <c r="M624" s="221">
        <v>2.9464500043391761</v>
      </c>
      <c r="N624" s="221">
        <v>4.440666534945354</v>
      </c>
      <c r="O624" s="221">
        <v>2.1444311277074712</v>
      </c>
      <c r="P624" s="142">
        <v>3.9200383710376849</v>
      </c>
      <c r="Q624" s="126">
        <v>36.506006610461689</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53.664999999999999</v>
      </c>
      <c r="E626" s="221">
        <v>0</v>
      </c>
      <c r="F626" s="221">
        <v>-1.3999999999999986</v>
      </c>
      <c r="G626" s="222">
        <v>53.664999999999999</v>
      </c>
      <c r="H626" s="221">
        <v>3.7624880049506864</v>
      </c>
      <c r="I626" s="223">
        <v>7.0110649491301338</v>
      </c>
      <c r="J626" s="222">
        <v>49.902511995049309</v>
      </c>
      <c r="K626" s="221">
        <v>0.24139500133693023</v>
      </c>
      <c r="L626" s="221">
        <v>9.8099500358100306E-2</v>
      </c>
      <c r="M626" s="221">
        <v>0.2804375018253894</v>
      </c>
      <c r="N626" s="221">
        <v>0.15598899665847588</v>
      </c>
      <c r="O626" s="221">
        <v>0.29067175376591053</v>
      </c>
      <c r="P626" s="221">
        <v>0.19398025004472394</v>
      </c>
      <c r="Q626" s="126" t="s">
        <v>247</v>
      </c>
      <c r="T626" s="143"/>
    </row>
    <row r="627" spans="1:20" ht="10.75" customHeight="1" x14ac:dyDescent="0.25">
      <c r="A627" s="110"/>
      <c r="B627" s="138" t="s">
        <v>91</v>
      </c>
      <c r="C627" s="139">
        <v>39.908000000000001</v>
      </c>
      <c r="D627" s="221">
        <v>41.108000000000004</v>
      </c>
      <c r="E627" s="221">
        <v>0</v>
      </c>
      <c r="F627" s="221">
        <v>1.2000000000000028</v>
      </c>
      <c r="G627" s="222">
        <v>41.108000000000004</v>
      </c>
      <c r="H627" s="221">
        <v>1.0435000034165567</v>
      </c>
      <c r="I627" s="223">
        <v>2.5384353493640086</v>
      </c>
      <c r="J627" s="222">
        <v>40.06449999658345</v>
      </c>
      <c r="K627" s="221">
        <v>5.8249999560415988E-2</v>
      </c>
      <c r="L627" s="221">
        <v>0.12644000244140607</v>
      </c>
      <c r="M627" s="221">
        <v>6.6489999771118025E-2</v>
      </c>
      <c r="N627" s="221">
        <v>2.3000000000000131E-2</v>
      </c>
      <c r="O627" s="221">
        <v>5.5950180013622966E-2</v>
      </c>
      <c r="P627" s="221">
        <v>6.8545000443235055E-2</v>
      </c>
      <c r="Q627" s="126" t="s">
        <v>247</v>
      </c>
      <c r="T627" s="143"/>
    </row>
    <row r="628" spans="1:20" ht="10.75" customHeight="1" x14ac:dyDescent="0.25">
      <c r="A628" s="110"/>
      <c r="B628" s="138" t="s">
        <v>207</v>
      </c>
      <c r="C628" s="139">
        <v>12.731999999999999</v>
      </c>
      <c r="D628" s="221">
        <v>12.731999999999999</v>
      </c>
      <c r="E628" s="221">
        <v>0</v>
      </c>
      <c r="F628" s="221">
        <v>0</v>
      </c>
      <c r="G628" s="222">
        <v>12.731999999999999</v>
      </c>
      <c r="H628" s="221">
        <v>0.14169999539852099</v>
      </c>
      <c r="I628" s="223">
        <v>1.1129437276038407</v>
      </c>
      <c r="J628" s="222">
        <v>12.590300004601477</v>
      </c>
      <c r="K628" s="221">
        <v>2.5069999694824194E-2</v>
      </c>
      <c r="L628" s="221">
        <v>0</v>
      </c>
      <c r="M628" s="221">
        <v>0</v>
      </c>
      <c r="N628" s="221">
        <v>4.2509998321532794E-2</v>
      </c>
      <c r="O628" s="221">
        <v>0.33388311594040837</v>
      </c>
      <c r="P628" s="221">
        <v>1.6894999504089247E-2</v>
      </c>
      <c r="Q628" s="126" t="s">
        <v>247</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247</v>
      </c>
      <c r="T629" s="143"/>
    </row>
    <row r="630" spans="1:20" ht="10.75" customHeight="1" x14ac:dyDescent="0.25">
      <c r="A630" s="110"/>
      <c r="B630" s="138" t="s">
        <v>93</v>
      </c>
      <c r="C630" s="139">
        <v>6.5910000000000002</v>
      </c>
      <c r="D630" s="221">
        <v>6.5910000000000002</v>
      </c>
      <c r="E630" s="221">
        <v>0</v>
      </c>
      <c r="F630" s="221">
        <v>0</v>
      </c>
      <c r="G630" s="222">
        <v>6.5910000000000002</v>
      </c>
      <c r="H630" s="221">
        <v>2.3861443259492501</v>
      </c>
      <c r="I630" s="223">
        <v>36.203069730681989</v>
      </c>
      <c r="J630" s="222">
        <v>4.2048556740507497</v>
      </c>
      <c r="K630" s="221">
        <v>1.4987500220540073E-2</v>
      </c>
      <c r="L630" s="221">
        <v>0.23299999618529987</v>
      </c>
      <c r="M630" s="221">
        <v>2.7249999999999885E-2</v>
      </c>
      <c r="N630" s="221">
        <v>-1.1015494072452725E-16</v>
      </c>
      <c r="O630" s="221">
        <v>-1.6712932897060728E-15</v>
      </c>
      <c r="P630" s="221">
        <v>6.880937410145993E-2</v>
      </c>
      <c r="Q630" s="126" t="s">
        <v>247</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0.30547250299900802</v>
      </c>
      <c r="I631" s="223">
        <v>19.345946991704118</v>
      </c>
      <c r="J631" s="222">
        <v>1.2735274970009922</v>
      </c>
      <c r="K631" s="221">
        <v>1.9075000882149973E-3</v>
      </c>
      <c r="L631" s="221">
        <v>0</v>
      </c>
      <c r="M631" s="221">
        <v>0</v>
      </c>
      <c r="N631" s="221">
        <v>0</v>
      </c>
      <c r="O631" s="221">
        <v>0</v>
      </c>
      <c r="P631" s="221">
        <v>4.7687502205374932E-4</v>
      </c>
      <c r="Q631" s="126" t="s">
        <v>247</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3.7059999465942399E-2</v>
      </c>
      <c r="I632" s="223">
        <v>5.8342909377910299E-2</v>
      </c>
      <c r="J632" s="222">
        <v>63.483940000534048</v>
      </c>
      <c r="K632" s="221">
        <v>0</v>
      </c>
      <c r="L632" s="221">
        <v>0</v>
      </c>
      <c r="M632" s="221">
        <v>0</v>
      </c>
      <c r="N632" s="221">
        <v>0</v>
      </c>
      <c r="O632" s="221">
        <v>0</v>
      </c>
      <c r="P632" s="221">
        <v>0</v>
      </c>
      <c r="Q632" s="126" t="s">
        <v>247</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1.0000000000000002E-2</v>
      </c>
      <c r="L633" s="221">
        <v>0</v>
      </c>
      <c r="M633" s="221">
        <v>0</v>
      </c>
      <c r="N633" s="221">
        <v>0</v>
      </c>
      <c r="O633" s="221">
        <v>0</v>
      </c>
      <c r="P633" s="221">
        <v>2.5000000000000005E-3</v>
      </c>
      <c r="Q633" s="126" t="s">
        <v>247</v>
      </c>
      <c r="T633" s="143"/>
    </row>
    <row r="634" spans="1:20" ht="10.75" customHeight="1" x14ac:dyDescent="0.25">
      <c r="A634" s="110"/>
      <c r="B634" s="138" t="s">
        <v>97</v>
      </c>
      <c r="C634" s="139">
        <v>230.56800000000001</v>
      </c>
      <c r="D634" s="221">
        <v>225.268</v>
      </c>
      <c r="E634" s="221">
        <v>0</v>
      </c>
      <c r="F634" s="221">
        <v>-5.3000000000000114</v>
      </c>
      <c r="G634" s="222">
        <v>225.268</v>
      </c>
      <c r="H634" s="221">
        <v>30.941333133347339</v>
      </c>
      <c r="I634" s="223">
        <v>13.735343294807668</v>
      </c>
      <c r="J634" s="222">
        <v>194.32666686665266</v>
      </c>
      <c r="K634" s="221">
        <v>1.0732199974059964</v>
      </c>
      <c r="L634" s="221">
        <v>0.84171999931340258</v>
      </c>
      <c r="M634" s="221">
        <v>1.9449900217055962</v>
      </c>
      <c r="N634" s="221">
        <v>2.3836400470734018</v>
      </c>
      <c r="O634" s="221">
        <v>1.0581352198596345</v>
      </c>
      <c r="P634" s="221">
        <v>1.5608925163745992</v>
      </c>
      <c r="Q634" s="126" t="s">
        <v>247</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1.8649899835586501</v>
      </c>
      <c r="I637" s="223">
        <v>5.3487151071430823</v>
      </c>
      <c r="J637" s="222">
        <v>33.003010016441351</v>
      </c>
      <c r="K637" s="221">
        <v>0</v>
      </c>
      <c r="L637" s="221">
        <v>0</v>
      </c>
      <c r="M637" s="221">
        <v>0.31500999736785995</v>
      </c>
      <c r="N637" s="221">
        <v>0.46870000457763017</v>
      </c>
      <c r="O637" s="221">
        <v>1.3442124715430486</v>
      </c>
      <c r="P637" s="221">
        <v>0.19592750048637253</v>
      </c>
      <c r="Q637" s="126" t="s">
        <v>247</v>
      </c>
      <c r="T637" s="143"/>
    </row>
    <row r="638" spans="1:20" ht="10.75" customHeight="1" x14ac:dyDescent="0.25">
      <c r="A638" s="110"/>
      <c r="B638" s="1" t="s">
        <v>261</v>
      </c>
      <c r="C638" s="139">
        <v>60.570999999999998</v>
      </c>
      <c r="D638" s="221">
        <v>60.570999999999998</v>
      </c>
      <c r="E638" s="221">
        <v>0</v>
      </c>
      <c r="F638" s="221">
        <v>0</v>
      </c>
      <c r="G638" s="222">
        <v>60.570999999999998</v>
      </c>
      <c r="H638" s="221">
        <v>19.215609823152398</v>
      </c>
      <c r="I638" s="223">
        <v>31.724108605029471</v>
      </c>
      <c r="J638" s="222">
        <v>41.3553901768476</v>
      </c>
      <c r="K638" s="221">
        <v>2.4306999714374999</v>
      </c>
      <c r="L638" s="221">
        <v>1.9096799802779998</v>
      </c>
      <c r="M638" s="221">
        <v>0.50249000060560078</v>
      </c>
      <c r="N638" s="221">
        <v>0.74228999996179823</v>
      </c>
      <c r="O638" s="221">
        <v>1.2254874444235662</v>
      </c>
      <c r="P638" s="221">
        <v>1.3962899880707247</v>
      </c>
      <c r="Q638" s="126">
        <v>27.618052503541172</v>
      </c>
      <c r="T638" s="143"/>
    </row>
    <row r="639" spans="1:20" ht="10.75" customHeight="1" x14ac:dyDescent="0.25">
      <c r="A639" s="110"/>
      <c r="B639" s="141" t="s">
        <v>103</v>
      </c>
      <c r="C639" s="139">
        <v>729.53699999999992</v>
      </c>
      <c r="D639" s="221">
        <v>709.53700000000015</v>
      </c>
      <c r="E639" s="221">
        <v>0</v>
      </c>
      <c r="F639" s="221">
        <v>-19.999999999999773</v>
      </c>
      <c r="G639" s="222">
        <v>709.53700000000015</v>
      </c>
      <c r="H639" s="221">
        <v>115.92527434379778</v>
      </c>
      <c r="I639" s="223">
        <v>16.338157748475098</v>
      </c>
      <c r="J639" s="222">
        <v>593.61172565620234</v>
      </c>
      <c r="K639" s="221">
        <v>7.1391499820277193</v>
      </c>
      <c r="L639" s="221">
        <v>8.2183564111591174</v>
      </c>
      <c r="M639" s="221">
        <v>6.0831175256147327</v>
      </c>
      <c r="N639" s="221">
        <v>8.2567955815381993</v>
      </c>
      <c r="O639" s="221">
        <v>1.1636878107185669</v>
      </c>
      <c r="P639" s="221">
        <v>7.4243548750849424</v>
      </c>
      <c r="Q639" s="126" t="s">
        <v>247</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1.5024405086115</v>
      </c>
      <c r="I642" s="223">
        <v>9.121178415562774</v>
      </c>
      <c r="J642" s="222">
        <v>14.969559491388502</v>
      </c>
      <c r="K642" s="221">
        <v>9.7228000313048013E-2</v>
      </c>
      <c r="L642" s="221">
        <v>0.14333499902486002</v>
      </c>
      <c r="M642" s="221">
        <v>0.15699000179767997</v>
      </c>
      <c r="N642" s="221">
        <v>0.14191800160706003</v>
      </c>
      <c r="O642" s="221">
        <v>0.86157116080051011</v>
      </c>
      <c r="P642" s="221">
        <v>0.13486775068566201</v>
      </c>
      <c r="Q642" s="126" t="s">
        <v>247</v>
      </c>
    </row>
    <row r="643" spans="1:17" ht="10.75" customHeight="1" x14ac:dyDescent="0.25">
      <c r="A643" s="110"/>
      <c r="B643" s="145" t="s">
        <v>106</v>
      </c>
      <c r="C643" s="139">
        <v>56.24</v>
      </c>
      <c r="D643" s="107">
        <v>56.24</v>
      </c>
      <c r="E643" s="107">
        <v>0</v>
      </c>
      <c r="F643" s="221">
        <v>0</v>
      </c>
      <c r="G643" s="222">
        <v>56.24</v>
      </c>
      <c r="H643" s="221">
        <v>4.42422931112349</v>
      </c>
      <c r="I643" s="223">
        <v>7.8666950766776145</v>
      </c>
      <c r="J643" s="222">
        <v>51.815770688876512</v>
      </c>
      <c r="K643" s="221">
        <v>0.25464240252971992</v>
      </c>
      <c r="L643" s="221">
        <v>0.15683389958738989</v>
      </c>
      <c r="M643" s="221">
        <v>0.3170396002531003</v>
      </c>
      <c r="N643" s="221">
        <v>0.1758032997250597</v>
      </c>
      <c r="O643" s="221">
        <v>0.31259477191511326</v>
      </c>
      <c r="P643" s="221">
        <v>0.22607980052381746</v>
      </c>
      <c r="Q643" s="126" t="s">
        <v>247</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782.24900000000014</v>
      </c>
      <c r="E646" s="148">
        <v>0</v>
      </c>
      <c r="F646" s="151">
        <v>-19.999999999999773</v>
      </c>
      <c r="G646" s="153">
        <v>782.24900000000014</v>
      </c>
      <c r="H646" s="151">
        <v>121.85194416353278</v>
      </c>
      <c r="I646" s="150">
        <v>15.577130065175252</v>
      </c>
      <c r="J646" s="153">
        <v>660.39705583646742</v>
      </c>
      <c r="K646" s="151">
        <v>7.4910203848704828</v>
      </c>
      <c r="L646" s="151">
        <v>8.5185253097713733</v>
      </c>
      <c r="M646" s="151">
        <v>6.5571471276655195</v>
      </c>
      <c r="N646" s="151">
        <v>8.5745168828703218</v>
      </c>
      <c r="O646" s="151">
        <v>1.0961365093301902</v>
      </c>
      <c r="P646" s="154">
        <v>7.7853024262944253</v>
      </c>
      <c r="Q646" s="133" t="s">
        <v>247</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45112</v>
      </c>
      <c r="L651" s="131">
        <v>45119</v>
      </c>
      <c r="M651" s="131">
        <v>45126</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640.80899999999997</v>
      </c>
      <c r="E654" s="221">
        <v>0</v>
      </c>
      <c r="F654" s="221">
        <v>49.799999999999955</v>
      </c>
      <c r="G654" s="222">
        <v>640.80899999999997</v>
      </c>
      <c r="H654" s="221">
        <v>14.632999999999999</v>
      </c>
      <c r="I654" s="223">
        <v>2.2835197383307664</v>
      </c>
      <c r="J654" s="222">
        <v>626.17599999999993</v>
      </c>
      <c r="K654" s="221">
        <v>0</v>
      </c>
      <c r="L654" s="221">
        <v>0</v>
      </c>
      <c r="M654" s="221">
        <v>0</v>
      </c>
      <c r="N654" s="221">
        <v>0</v>
      </c>
      <c r="O654" s="221">
        <v>0</v>
      </c>
      <c r="P654" s="221">
        <v>0</v>
      </c>
      <c r="Q654" s="126" t="s">
        <v>145</v>
      </c>
    </row>
    <row r="655" spans="1:17" ht="10.75" customHeight="1" x14ac:dyDescent="0.25">
      <c r="A655" s="110"/>
      <c r="B655" s="138" t="s">
        <v>80</v>
      </c>
      <c r="C655" s="139">
        <v>145.256</v>
      </c>
      <c r="D655" s="221">
        <v>147.35599999999999</v>
      </c>
      <c r="E655" s="221">
        <v>0</v>
      </c>
      <c r="F655" s="221">
        <v>2.0999999999999943</v>
      </c>
      <c r="G655" s="222">
        <v>147.35599999999999</v>
      </c>
      <c r="H655" s="221">
        <v>0.28999999999999998</v>
      </c>
      <c r="I655" s="223">
        <v>0.1968023019083037</v>
      </c>
      <c r="J655" s="222">
        <v>147.066</v>
      </c>
      <c r="K655" s="221">
        <v>0</v>
      </c>
      <c r="L655" s="221">
        <v>0</v>
      </c>
      <c r="M655" s="221">
        <v>0</v>
      </c>
      <c r="N655" s="221">
        <v>0</v>
      </c>
      <c r="O655" s="221">
        <v>0</v>
      </c>
      <c r="P655" s="221">
        <v>0</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0</v>
      </c>
      <c r="L657" s="221">
        <v>0</v>
      </c>
      <c r="M657" s="221">
        <v>0</v>
      </c>
      <c r="N657" s="221">
        <v>0</v>
      </c>
      <c r="O657" s="221">
        <v>0</v>
      </c>
      <c r="P657" s="221">
        <v>0</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1485.0140000000001</v>
      </c>
      <c r="E664" s="221">
        <v>0</v>
      </c>
      <c r="F664" s="221">
        <v>-62.499999999999773</v>
      </c>
      <c r="G664" s="222">
        <v>1485.0140000000001</v>
      </c>
      <c r="H664" s="221">
        <v>20.762</v>
      </c>
      <c r="I664" s="223">
        <v>1.3981012973615061</v>
      </c>
      <c r="J664" s="222">
        <v>1464.2520000000002</v>
      </c>
      <c r="K664" s="221">
        <v>0</v>
      </c>
      <c r="L664" s="221">
        <v>0</v>
      </c>
      <c r="M664" s="221">
        <v>0</v>
      </c>
      <c r="N664" s="221">
        <v>0</v>
      </c>
      <c r="O664" s="221">
        <v>0</v>
      </c>
      <c r="P664" s="142">
        <v>0</v>
      </c>
      <c r="Q664" s="126" t="s">
        <v>247</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55.554000000000009</v>
      </c>
      <c r="E666" s="221">
        <v>0</v>
      </c>
      <c r="F666" s="221">
        <v>-60.699999999999996</v>
      </c>
      <c r="G666" s="222">
        <v>55.554000000000009</v>
      </c>
      <c r="H666" s="221">
        <v>0</v>
      </c>
      <c r="I666" s="223">
        <v>0</v>
      </c>
      <c r="J666" s="222">
        <v>55.554000000000009</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v>
      </c>
      <c r="I667" s="223">
        <v>0</v>
      </c>
      <c r="J667" s="222">
        <v>107.191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261</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20.762</v>
      </c>
      <c r="I679" s="223">
        <v>1.2189623144431943</v>
      </c>
      <c r="J679" s="222">
        <v>1682.4900000000002</v>
      </c>
      <c r="K679" s="221">
        <v>0</v>
      </c>
      <c r="L679" s="221">
        <v>0</v>
      </c>
      <c r="M679" s="221">
        <v>0</v>
      </c>
      <c r="N679" s="221">
        <v>0</v>
      </c>
      <c r="O679" s="221">
        <v>0</v>
      </c>
      <c r="P679" s="221">
        <v>0</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345.97199999999998</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20.853999999999999</v>
      </c>
      <c r="I686" s="150">
        <v>0.99969080245152908</v>
      </c>
      <c r="J686" s="153">
        <v>2065.1910000000003</v>
      </c>
      <c r="K686" s="151">
        <v>5.4999999999999716E-2</v>
      </c>
      <c r="L686" s="151">
        <v>0</v>
      </c>
      <c r="M686" s="151">
        <v>9.9999999999980105E-3</v>
      </c>
      <c r="N686" s="151">
        <v>0</v>
      </c>
      <c r="O686" s="151" t="s">
        <v>41</v>
      </c>
      <c r="P686" s="154">
        <v>1.6249999999999432E-2</v>
      </c>
      <c r="Q686" s="133" t="s">
        <v>145</v>
      </c>
    </row>
    <row r="687" spans="1:17" ht="10.75" customHeight="1" x14ac:dyDescent="0.25">
      <c r="A687" s="110"/>
      <c r="B687" s="155" t="s">
        <v>276</v>
      </c>
      <c r="C687" s="155"/>
      <c r="I687" s="221"/>
    </row>
    <row r="688" spans="1:17" ht="10.75" customHeight="1" x14ac:dyDescent="0.25">
      <c r="A688" s="110"/>
      <c r="B688" s="104" t="s">
        <v>111</v>
      </c>
      <c r="C688" s="104"/>
      <c r="J688" s="226"/>
    </row>
    <row r="692" spans="1:17" ht="10.75" customHeight="1" x14ac:dyDescent="0.25">
      <c r="A692" s="110"/>
      <c r="B692" s="104" t="s">
        <v>245</v>
      </c>
      <c r="C692" s="104"/>
      <c r="P692" s="112"/>
    </row>
    <row r="693" spans="1:17" ht="10.75" customHeight="1" x14ac:dyDescent="0.25">
      <c r="A693" s="110"/>
      <c r="B693" s="111" t="s">
        <v>275</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45112</v>
      </c>
      <c r="L697" s="131">
        <v>45119</v>
      </c>
      <c r="M697" s="131">
        <v>45126</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247</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247</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247</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247</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247</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247</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247</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247</v>
      </c>
    </row>
    <row r="714" spans="1:17" ht="10.75" customHeight="1" x14ac:dyDescent="0.25">
      <c r="A714" s="110"/>
      <c r="B714" s="138" t="s">
        <v>207</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247</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247</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-7</v>
      </c>
      <c r="F722" s="221">
        <v>-7</v>
      </c>
      <c r="G722" s="222">
        <v>2.4000000000000021E-2</v>
      </c>
      <c r="H722" s="221">
        <v>0</v>
      </c>
      <c r="I722" s="223">
        <v>0</v>
      </c>
      <c r="J722" s="222">
        <v>2.4000000000000021E-2</v>
      </c>
      <c r="K722" s="221">
        <v>0</v>
      </c>
      <c r="L722" s="221">
        <v>0</v>
      </c>
      <c r="M722" s="221">
        <v>0</v>
      </c>
      <c r="N722" s="221">
        <v>0</v>
      </c>
      <c r="O722" s="221">
        <v>0</v>
      </c>
      <c r="P722" s="221">
        <v>0</v>
      </c>
      <c r="Q722" s="126" t="s">
        <v>247</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261</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202.506</v>
      </c>
      <c r="E725" s="221">
        <v>-6.9999999999999716</v>
      </c>
      <c r="F725" s="221">
        <v>-6.9999999999999893</v>
      </c>
      <c r="G725" s="222">
        <v>202.506</v>
      </c>
      <c r="H725" s="221">
        <v>0</v>
      </c>
      <c r="I725" s="223">
        <v>0</v>
      </c>
      <c r="J725" s="222">
        <v>202.506</v>
      </c>
      <c r="K725" s="221">
        <v>0</v>
      </c>
      <c r="L725" s="221">
        <v>0</v>
      </c>
      <c r="M725" s="221">
        <v>0</v>
      </c>
      <c r="N725" s="221">
        <v>0</v>
      </c>
      <c r="O725" s="221">
        <v>0</v>
      </c>
      <c r="P725" s="221">
        <v>0</v>
      </c>
      <c r="Q725" s="126" t="s">
        <v>247</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30.3</v>
      </c>
      <c r="E729" s="221">
        <v>7</v>
      </c>
      <c r="F729" s="221">
        <v>7</v>
      </c>
      <c r="G729" s="222">
        <v>30.3</v>
      </c>
      <c r="H729" s="221">
        <v>0</v>
      </c>
      <c r="I729" s="223">
        <v>0</v>
      </c>
      <c r="J729" s="222">
        <v>30.3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2.8421709430404007E-14</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247</v>
      </c>
    </row>
    <row r="733" spans="1:17" ht="10.75" customHeight="1" x14ac:dyDescent="0.25">
      <c r="A733" s="110"/>
      <c r="B733" s="155" t="s">
        <v>276</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245</v>
      </c>
      <c r="D738" s="221"/>
      <c r="E738" s="221"/>
      <c r="F738" s="221"/>
      <c r="G738" s="222"/>
      <c r="H738" s="221"/>
      <c r="I738" s="224"/>
      <c r="J738" s="222"/>
      <c r="K738" s="221"/>
      <c r="L738" s="221"/>
      <c r="M738" s="221"/>
      <c r="N738" s="221"/>
      <c r="O738" s="221"/>
      <c r="P738" s="221"/>
    </row>
    <row r="739" spans="1:17" ht="10.75" customHeight="1" x14ac:dyDescent="0.25">
      <c r="A739" s="110"/>
      <c r="B739" s="111" t="s">
        <v>275</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45112</v>
      </c>
      <c r="L743" s="131">
        <v>45119</v>
      </c>
      <c r="M743" s="131">
        <v>45126</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14.339</v>
      </c>
      <c r="I746" s="223" t="s">
        <v>116</v>
      </c>
      <c r="J746" s="222">
        <v>-14.339</v>
      </c>
      <c r="K746" s="221">
        <v>0.65200000000000102</v>
      </c>
      <c r="L746" s="221">
        <v>0</v>
      </c>
      <c r="M746" s="221">
        <v>0.87299999999999933</v>
      </c>
      <c r="N746" s="221">
        <v>0.95100000000000051</v>
      </c>
      <c r="O746" s="221" t="s">
        <v>41</v>
      </c>
      <c r="P746" s="221">
        <v>0.61900000000000022</v>
      </c>
      <c r="Q746" s="126">
        <v>0</v>
      </c>
    </row>
    <row r="747" spans="1:17" ht="10.75" customHeight="1" x14ac:dyDescent="0.25">
      <c r="A747" s="110"/>
      <c r="B747" s="138" t="s">
        <v>80</v>
      </c>
      <c r="C747" s="139">
        <v>0</v>
      </c>
      <c r="D747" s="221">
        <v>0</v>
      </c>
      <c r="E747" s="221">
        <v>0</v>
      </c>
      <c r="F747" s="221">
        <v>0</v>
      </c>
      <c r="G747" s="222">
        <v>0</v>
      </c>
      <c r="H747" s="221">
        <v>1.302</v>
      </c>
      <c r="I747" s="223" t="s">
        <v>116</v>
      </c>
      <c r="J747" s="222">
        <v>-1.302</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0.13100000000000001</v>
      </c>
      <c r="L748" s="221">
        <v>0.40900000000000003</v>
      </c>
      <c r="M748" s="221">
        <v>0.23399999999999999</v>
      </c>
      <c r="N748" s="221">
        <v>0</v>
      </c>
      <c r="O748" s="221" t="s">
        <v>41</v>
      </c>
      <c r="P748" s="221">
        <v>0.19350000000000001</v>
      </c>
      <c r="Q748" s="126">
        <v>0</v>
      </c>
    </row>
    <row r="749" spans="1:17" ht="10.75" customHeight="1" x14ac:dyDescent="0.25">
      <c r="A749" s="110"/>
      <c r="B749" s="138" t="s">
        <v>82</v>
      </c>
      <c r="C749" s="139">
        <v>0</v>
      </c>
      <c r="D749" s="221">
        <v>0</v>
      </c>
      <c r="E749" s="221">
        <v>0</v>
      </c>
      <c r="F749" s="221">
        <v>0</v>
      </c>
      <c r="G749" s="222">
        <v>0</v>
      </c>
      <c r="H749" s="221">
        <v>2.5</v>
      </c>
      <c r="I749" s="223" t="s">
        <v>116</v>
      </c>
      <c r="J749" s="222">
        <v>-2.5</v>
      </c>
      <c r="K749" s="221">
        <v>1.028</v>
      </c>
      <c r="L749" s="221">
        <v>0</v>
      </c>
      <c r="M749" s="221">
        <v>0</v>
      </c>
      <c r="N749" s="221">
        <v>0</v>
      </c>
      <c r="O749" s="221" t="s">
        <v>41</v>
      </c>
      <c r="P749" s="221">
        <v>0.25700000000000001</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19.850999999999999</v>
      </c>
      <c r="I756" s="223" t="s">
        <v>116</v>
      </c>
      <c r="J756" s="222">
        <v>-19.850999999999999</v>
      </c>
      <c r="K756" s="221">
        <v>1.8110000000000011</v>
      </c>
      <c r="L756" s="221">
        <v>0.40900000000000003</v>
      </c>
      <c r="M756" s="221">
        <v>1.1069999999999993</v>
      </c>
      <c r="N756" s="221">
        <v>0.95100000000000051</v>
      </c>
      <c r="O756" s="221" t="s">
        <v>41</v>
      </c>
      <c r="P756" s="142">
        <v>1.0695000000000001</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261</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20.271000000000001</v>
      </c>
      <c r="I771" s="223" t="s">
        <v>116</v>
      </c>
      <c r="J771" s="222">
        <v>-20.271000000000001</v>
      </c>
      <c r="K771" s="221">
        <v>1.8109999999999999</v>
      </c>
      <c r="L771" s="221">
        <v>0.40900000000000247</v>
      </c>
      <c r="M771" s="221">
        <v>1.1069999999999993</v>
      </c>
      <c r="N771" s="221">
        <v>0.95100000000000051</v>
      </c>
      <c r="O771" s="221" t="s">
        <v>41</v>
      </c>
      <c r="P771" s="221">
        <v>1.0695000000000006</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20.271000000000001</v>
      </c>
      <c r="I778" s="150">
        <v>38.982692307692311</v>
      </c>
      <c r="J778" s="153">
        <v>31.728999999999999</v>
      </c>
      <c r="K778" s="151">
        <v>1.8109999999999999</v>
      </c>
      <c r="L778" s="151">
        <v>0.40900000000000247</v>
      </c>
      <c r="M778" s="151">
        <v>1.1069999999999993</v>
      </c>
      <c r="N778" s="151">
        <v>0.95100000000000051</v>
      </c>
      <c r="O778" s="151" t="s">
        <v>41</v>
      </c>
      <c r="P778" s="151">
        <v>1.0695000000000006</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45112</v>
      </c>
      <c r="L783" s="131">
        <v>45119</v>
      </c>
      <c r="M783" s="131">
        <v>45126</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372.37099999999998</v>
      </c>
      <c r="I786" s="223" t="s">
        <v>116</v>
      </c>
      <c r="J786" s="222">
        <v>-372.37099999999998</v>
      </c>
      <c r="K786" s="221">
        <v>4.25</v>
      </c>
      <c r="L786" s="221">
        <v>8.7019999999999982</v>
      </c>
      <c r="M786" s="221">
        <v>5.6009999999999991</v>
      </c>
      <c r="N786" s="221">
        <v>4.6769999999999641</v>
      </c>
      <c r="O786" s="221" t="s">
        <v>41</v>
      </c>
      <c r="P786" s="221">
        <v>5.8074999999999903</v>
      </c>
      <c r="Q786" s="126">
        <v>0</v>
      </c>
    </row>
    <row r="787" spans="1:17" ht="10.75" customHeight="1" x14ac:dyDescent="0.25">
      <c r="A787" s="110"/>
      <c r="B787" s="138" t="s">
        <v>80</v>
      </c>
      <c r="C787" s="139">
        <v>0</v>
      </c>
      <c r="D787" s="221">
        <v>0</v>
      </c>
      <c r="E787" s="221">
        <v>0</v>
      </c>
      <c r="F787" s="221">
        <v>0</v>
      </c>
      <c r="G787" s="222">
        <v>0</v>
      </c>
      <c r="H787" s="221">
        <v>74.874759977340702</v>
      </c>
      <c r="I787" s="223" t="s">
        <v>116</v>
      </c>
      <c r="J787" s="222">
        <v>-74.874759977340702</v>
      </c>
      <c r="K787" s="221">
        <v>1.4819599952697899</v>
      </c>
      <c r="L787" s="221">
        <v>1.1709999999999923</v>
      </c>
      <c r="M787" s="221">
        <v>0.21000000000000796</v>
      </c>
      <c r="N787" s="221">
        <v>0.23999999999999488</v>
      </c>
      <c r="O787" s="221" t="s">
        <v>41</v>
      </c>
      <c r="P787" s="221">
        <v>0.77573999881744626</v>
      </c>
      <c r="Q787" s="126">
        <v>0</v>
      </c>
    </row>
    <row r="788" spans="1:17" ht="10.75" customHeight="1" x14ac:dyDescent="0.25">
      <c r="A788" s="110"/>
      <c r="B788" s="138" t="s">
        <v>81</v>
      </c>
      <c r="C788" s="139">
        <v>0</v>
      </c>
      <c r="D788" s="221">
        <v>0</v>
      </c>
      <c r="E788" s="221">
        <v>0</v>
      </c>
      <c r="F788" s="221">
        <v>0</v>
      </c>
      <c r="G788" s="222">
        <v>0</v>
      </c>
      <c r="H788" s="221">
        <v>54.819000000000003</v>
      </c>
      <c r="I788" s="223" t="s">
        <v>116</v>
      </c>
      <c r="J788" s="222">
        <v>-54.819000000000003</v>
      </c>
      <c r="K788" s="221">
        <v>8.5870000000000033</v>
      </c>
      <c r="L788" s="221">
        <v>4.4110000000000014</v>
      </c>
      <c r="M788" s="221">
        <v>0</v>
      </c>
      <c r="N788" s="221">
        <v>0</v>
      </c>
      <c r="O788" s="221" t="s">
        <v>41</v>
      </c>
      <c r="P788" s="221">
        <v>3.2495000000000012</v>
      </c>
      <c r="Q788" s="126">
        <v>0</v>
      </c>
    </row>
    <row r="789" spans="1:17" ht="10.75" customHeight="1" x14ac:dyDescent="0.25">
      <c r="A789" s="110"/>
      <c r="B789" s="138" t="s">
        <v>82</v>
      </c>
      <c r="C789" s="139">
        <v>0</v>
      </c>
      <c r="D789" s="221">
        <v>0</v>
      </c>
      <c r="E789" s="221">
        <v>0</v>
      </c>
      <c r="F789" s="221">
        <v>0</v>
      </c>
      <c r="G789" s="222">
        <v>0</v>
      </c>
      <c r="H789" s="221">
        <v>48.179000000000002</v>
      </c>
      <c r="I789" s="223" t="s">
        <v>116</v>
      </c>
      <c r="J789" s="222">
        <v>-48.179000000000002</v>
      </c>
      <c r="K789" s="221">
        <v>0.64500000000000313</v>
      </c>
      <c r="L789" s="221">
        <v>0</v>
      </c>
      <c r="M789" s="221">
        <v>0</v>
      </c>
      <c r="N789" s="221">
        <v>0</v>
      </c>
      <c r="O789" s="221" t="s">
        <v>41</v>
      </c>
      <c r="P789" s="221">
        <v>0.16125000000000078</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46.131999999999998</v>
      </c>
      <c r="I792" s="223" t="s">
        <v>116</v>
      </c>
      <c r="J792" s="222">
        <v>-46.131999999999998</v>
      </c>
      <c r="K792" s="221">
        <v>0</v>
      </c>
      <c r="L792" s="221">
        <v>0</v>
      </c>
      <c r="M792" s="221">
        <v>0.22200000000000131</v>
      </c>
      <c r="N792" s="221">
        <v>0</v>
      </c>
      <c r="O792" s="221" t="s">
        <v>41</v>
      </c>
      <c r="P792" s="221">
        <v>5.5500000000000327E-2</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645.19375997734073</v>
      </c>
      <c r="I796" s="223" t="s">
        <v>116</v>
      </c>
      <c r="J796" s="222">
        <v>-645.19375997734073</v>
      </c>
      <c r="K796" s="221">
        <v>14.963959995269796</v>
      </c>
      <c r="L796" s="221">
        <v>14.283999999999992</v>
      </c>
      <c r="M796" s="221">
        <v>6.0330000000000084</v>
      </c>
      <c r="N796" s="221">
        <v>4.916999999999959</v>
      </c>
      <c r="O796" s="221" t="s">
        <v>41</v>
      </c>
      <c r="P796" s="142">
        <v>10.049489998817439</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66.733000000000004</v>
      </c>
      <c r="I798" s="223" t="s">
        <v>116</v>
      </c>
      <c r="J798" s="222">
        <v>-66.733000000000004</v>
      </c>
      <c r="K798" s="221">
        <v>0</v>
      </c>
      <c r="L798" s="221">
        <v>0</v>
      </c>
      <c r="M798" s="221">
        <v>0</v>
      </c>
      <c r="N798" s="221">
        <v>0</v>
      </c>
      <c r="O798" s="221" t="s">
        <v>41</v>
      </c>
      <c r="P798" s="221">
        <v>0</v>
      </c>
      <c r="Q798" s="126">
        <v>0</v>
      </c>
    </row>
    <row r="799" spans="1:17" ht="10.75" customHeight="1" x14ac:dyDescent="0.25">
      <c r="A799" s="110"/>
      <c r="B799" s="138" t="s">
        <v>91</v>
      </c>
      <c r="C799" s="139">
        <v>0</v>
      </c>
      <c r="D799" s="221">
        <v>10</v>
      </c>
      <c r="E799" s="221">
        <v>0</v>
      </c>
      <c r="F799" s="221">
        <v>10</v>
      </c>
      <c r="G799" s="222">
        <v>10</v>
      </c>
      <c r="H799" s="221">
        <v>29.782090000152607</v>
      </c>
      <c r="I799" s="223">
        <v>297.82090000152607</v>
      </c>
      <c r="J799" s="222">
        <v>-19.782090000152607</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16.823060000523924</v>
      </c>
      <c r="I802" s="223" t="s">
        <v>116</v>
      </c>
      <c r="J802" s="222">
        <v>-16.823060000523924</v>
      </c>
      <c r="K802" s="221">
        <v>3.2759999990464195E-2</v>
      </c>
      <c r="L802" s="221">
        <v>1.1699999719851917E-3</v>
      </c>
      <c r="M802" s="221">
        <v>0</v>
      </c>
      <c r="N802" s="221">
        <v>9.3599996566773314E-3</v>
      </c>
      <c r="O802" s="221" t="s">
        <v>41</v>
      </c>
      <c r="P802" s="221">
        <v>1.0822499904781679E-2</v>
      </c>
      <c r="Q802" s="126">
        <v>0</v>
      </c>
    </row>
    <row r="803" spans="1:17" ht="10.75" customHeight="1" x14ac:dyDescent="0.25">
      <c r="A803" s="110"/>
      <c r="B803" s="138" t="s">
        <v>94</v>
      </c>
      <c r="C803" s="139">
        <v>0</v>
      </c>
      <c r="D803" s="221">
        <v>0</v>
      </c>
      <c r="E803" s="221">
        <v>0</v>
      </c>
      <c r="F803" s="221">
        <v>0</v>
      </c>
      <c r="G803" s="222">
        <v>0</v>
      </c>
      <c r="H803" s="221">
        <v>2.1644999980926501E-2</v>
      </c>
      <c r="I803" s="223" t="s">
        <v>116</v>
      </c>
      <c r="J803" s="222">
        <v>-2.1644999980926501E-2</v>
      </c>
      <c r="K803" s="221">
        <v>0</v>
      </c>
      <c r="L803" s="221">
        <v>4.6800000369549011E-3</v>
      </c>
      <c r="M803" s="221">
        <v>0</v>
      </c>
      <c r="N803" s="221">
        <v>0</v>
      </c>
      <c r="O803" s="221" t="s">
        <v>41</v>
      </c>
      <c r="P803" s="221">
        <v>1.1700000092387253E-3</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0.19900000000000001</v>
      </c>
      <c r="L808" s="221">
        <v>0</v>
      </c>
      <c r="M808" s="221">
        <v>0</v>
      </c>
      <c r="N808" s="221">
        <v>7.5000000000000011E-2</v>
      </c>
      <c r="O808" s="221" t="s">
        <v>41</v>
      </c>
      <c r="P808" s="221">
        <v>6.8500000000000005E-2</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261</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10</v>
      </c>
      <c r="E811" s="221">
        <v>0</v>
      </c>
      <c r="F811" s="221">
        <v>10</v>
      </c>
      <c r="G811" s="222">
        <v>10</v>
      </c>
      <c r="H811" s="221">
        <v>758.82755497799815</v>
      </c>
      <c r="I811" s="223">
        <v>7588.2755497799808</v>
      </c>
      <c r="J811" s="222">
        <v>-748.82755497799815</v>
      </c>
      <c r="K811" s="221">
        <v>15.19571999526022</v>
      </c>
      <c r="L811" s="221">
        <v>14.289850000008755</v>
      </c>
      <c r="M811" s="221">
        <v>6.0330000000001291</v>
      </c>
      <c r="N811" s="221">
        <v>5.0013599996566427</v>
      </c>
      <c r="O811" s="221">
        <v>50.013599996566427</v>
      </c>
      <c r="P811" s="221">
        <v>10.129982498731437</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898</v>
      </c>
      <c r="H818" s="151">
        <v>758.82755497799815</v>
      </c>
      <c r="I818" s="150">
        <v>84.501954897327181</v>
      </c>
      <c r="J818" s="153">
        <v>139.17244502200185</v>
      </c>
      <c r="K818" s="151">
        <v>15.19571999526022</v>
      </c>
      <c r="L818" s="151">
        <v>14.289850000008755</v>
      </c>
      <c r="M818" s="151">
        <v>6.0330000000001291</v>
      </c>
      <c r="N818" s="151">
        <v>5.0013599996566427</v>
      </c>
      <c r="O818" s="151" t="s">
        <v>41</v>
      </c>
      <c r="P818" s="154">
        <v>10.129982498731437</v>
      </c>
      <c r="Q818" s="133">
        <v>0</v>
      </c>
    </row>
    <row r="819" spans="1:17" ht="10.75" customHeight="1" x14ac:dyDescent="0.25">
      <c r="A819" s="110"/>
      <c r="B819" s="155" t="s">
        <v>276</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245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275</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45112</v>
      </c>
      <c r="L829" s="131">
        <v>45119</v>
      </c>
      <c r="M829" s="131">
        <v>45126</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2476.6220000000003</v>
      </c>
      <c r="E832" s="221">
        <v>300</v>
      </c>
      <c r="F832" s="221">
        <v>1197.0000000000002</v>
      </c>
      <c r="G832" s="222">
        <v>2476.6220000000003</v>
      </c>
      <c r="H832" s="221">
        <v>1759.413</v>
      </c>
      <c r="I832" s="223">
        <v>71.040837075661912</v>
      </c>
      <c r="J832" s="222">
        <v>717.20900000000029</v>
      </c>
      <c r="K832" s="221">
        <v>25.203000000000202</v>
      </c>
      <c r="L832" s="221">
        <v>0</v>
      </c>
      <c r="M832" s="221">
        <v>8.6209999999998672</v>
      </c>
      <c r="N832" s="221">
        <v>119.34400000000005</v>
      </c>
      <c r="O832" s="221">
        <v>4.8188217660991475</v>
      </c>
      <c r="P832" s="221">
        <v>38.29200000000003</v>
      </c>
      <c r="Q832" s="126">
        <v>16.729995821581525</v>
      </c>
    </row>
    <row r="833" spans="1:17" ht="10.75" customHeight="1" x14ac:dyDescent="0.25">
      <c r="A833" s="110"/>
      <c r="B833" s="138" t="s">
        <v>80</v>
      </c>
      <c r="C833" s="139">
        <v>335.137</v>
      </c>
      <c r="D833" s="221">
        <v>318.03699999999998</v>
      </c>
      <c r="E833" s="221">
        <v>0</v>
      </c>
      <c r="F833" s="221">
        <v>-17.100000000000023</v>
      </c>
      <c r="G833" s="222">
        <v>318.03699999999998</v>
      </c>
      <c r="H833" s="221">
        <v>255.994</v>
      </c>
      <c r="I833" s="223">
        <v>80.491892452764944</v>
      </c>
      <c r="J833" s="222">
        <v>62.042999999999978</v>
      </c>
      <c r="K833" s="221">
        <v>0</v>
      </c>
      <c r="L833" s="221">
        <v>0</v>
      </c>
      <c r="M833" s="221">
        <v>0</v>
      </c>
      <c r="N833" s="221">
        <v>0</v>
      </c>
      <c r="O833" s="221">
        <v>0</v>
      </c>
      <c r="P833" s="221">
        <v>0</v>
      </c>
      <c r="Q833" s="126" t="s">
        <v>247</v>
      </c>
    </row>
    <row r="834" spans="1:17" ht="10.75" customHeight="1" x14ac:dyDescent="0.25">
      <c r="A834" s="110"/>
      <c r="B834" s="138" t="s">
        <v>81</v>
      </c>
      <c r="C834" s="139">
        <v>289.05500000000001</v>
      </c>
      <c r="D834" s="221">
        <v>142.655</v>
      </c>
      <c r="E834" s="221">
        <v>0</v>
      </c>
      <c r="F834" s="221">
        <v>-146.4</v>
      </c>
      <c r="G834" s="222">
        <v>142.655</v>
      </c>
      <c r="H834" s="221">
        <v>124.625</v>
      </c>
      <c r="I834" s="223">
        <v>87.361115979110437</v>
      </c>
      <c r="J834" s="222">
        <v>18.03</v>
      </c>
      <c r="K834" s="221">
        <v>15.625999999999991</v>
      </c>
      <c r="L834" s="221">
        <v>20.043999999999997</v>
      </c>
      <c r="M834" s="221">
        <v>12.424000000000007</v>
      </c>
      <c r="N834" s="221">
        <v>0</v>
      </c>
      <c r="O834" s="221">
        <v>0</v>
      </c>
      <c r="P834" s="221">
        <v>12.023499999999999</v>
      </c>
      <c r="Q834" s="126">
        <v>0</v>
      </c>
    </row>
    <row r="835" spans="1:17" ht="10.75" customHeight="1" x14ac:dyDescent="0.25">
      <c r="A835" s="110"/>
      <c r="B835" s="138" t="s">
        <v>82</v>
      </c>
      <c r="C835" s="139">
        <v>515.27800000000002</v>
      </c>
      <c r="D835" s="221">
        <v>524.27800000000002</v>
      </c>
      <c r="E835" s="221">
        <v>0</v>
      </c>
      <c r="F835" s="221">
        <v>9</v>
      </c>
      <c r="G835" s="222">
        <v>524.27800000000002</v>
      </c>
      <c r="H835" s="221">
        <v>385.55599999999998</v>
      </c>
      <c r="I835" s="223">
        <v>73.540373618576396</v>
      </c>
      <c r="J835" s="222">
        <v>138.72200000000004</v>
      </c>
      <c r="K835" s="221">
        <v>95.430999999999983</v>
      </c>
      <c r="L835" s="221">
        <v>0</v>
      </c>
      <c r="M835" s="221">
        <v>0</v>
      </c>
      <c r="N835" s="221">
        <v>0</v>
      </c>
      <c r="O835" s="221">
        <v>0</v>
      </c>
      <c r="P835" s="221">
        <v>23.857749999999996</v>
      </c>
      <c r="Q835" s="126">
        <v>3.8145466357892115</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10.759999999999991</v>
      </c>
      <c r="E838" s="221">
        <v>0</v>
      </c>
      <c r="F838" s="221">
        <v>-299.2</v>
      </c>
      <c r="G838" s="222">
        <v>10.759999999999991</v>
      </c>
      <c r="H838" s="221">
        <v>0</v>
      </c>
      <c r="I838" s="223">
        <v>0</v>
      </c>
      <c r="J838" s="222">
        <v>10.759999999999991</v>
      </c>
      <c r="K838" s="221">
        <v>0</v>
      </c>
      <c r="L838" s="221">
        <v>0</v>
      </c>
      <c r="M838" s="221">
        <v>0</v>
      </c>
      <c r="N838" s="221">
        <v>0</v>
      </c>
      <c r="O838" s="221">
        <v>0</v>
      </c>
      <c r="P838" s="221">
        <v>0</v>
      </c>
      <c r="Q838" s="126" t="s">
        <v>247</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247</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247</v>
      </c>
    </row>
    <row r="842" spans="1:17" ht="10.75" customHeight="1" x14ac:dyDescent="0.25">
      <c r="A842" s="110"/>
      <c r="B842" s="141" t="s">
        <v>89</v>
      </c>
      <c r="C842" s="139">
        <v>2984.375</v>
      </c>
      <c r="D842" s="221">
        <v>3587.1750000000006</v>
      </c>
      <c r="E842" s="221">
        <v>300</v>
      </c>
      <c r="F842" s="221">
        <v>602.80000000000064</v>
      </c>
      <c r="G842" s="222">
        <v>3587.1750000000006</v>
      </c>
      <c r="H842" s="221">
        <v>2632.7720000000004</v>
      </c>
      <c r="I842" s="223">
        <v>73.394021758068661</v>
      </c>
      <c r="J842" s="222">
        <v>954.40300000000047</v>
      </c>
      <c r="K842" s="221">
        <v>136.26000000000016</v>
      </c>
      <c r="L842" s="221">
        <v>20.043999999999997</v>
      </c>
      <c r="M842" s="221">
        <v>21.044999999999874</v>
      </c>
      <c r="N842" s="221">
        <v>119.34400000000005</v>
      </c>
      <c r="O842" s="221">
        <v>3.3269634182887655</v>
      </c>
      <c r="P842" s="142">
        <v>74.173250000000024</v>
      </c>
      <c r="Q842" s="126">
        <v>10.867212910314704</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247</v>
      </c>
    </row>
    <row r="845" spans="1:17" ht="10.75" customHeight="1" x14ac:dyDescent="0.25">
      <c r="A845" s="110"/>
      <c r="B845" s="138" t="s">
        <v>91</v>
      </c>
      <c r="C845" s="139">
        <v>155.10400000000001</v>
      </c>
      <c r="D845" s="221">
        <v>33.204000000000008</v>
      </c>
      <c r="E845" s="221">
        <v>0</v>
      </c>
      <c r="F845" s="221">
        <v>-121.9</v>
      </c>
      <c r="G845" s="222">
        <v>33.204000000000008</v>
      </c>
      <c r="H845" s="221">
        <v>0</v>
      </c>
      <c r="I845" s="223">
        <v>0</v>
      </c>
      <c r="J845" s="222">
        <v>33.204000000000008</v>
      </c>
      <c r="K845" s="221">
        <v>0</v>
      </c>
      <c r="L845" s="221">
        <v>0</v>
      </c>
      <c r="M845" s="221">
        <v>0</v>
      </c>
      <c r="N845" s="221">
        <v>0</v>
      </c>
      <c r="O845" s="221">
        <v>0</v>
      </c>
      <c r="P845" s="221">
        <v>0</v>
      </c>
      <c r="Q845" s="126" t="s">
        <v>247</v>
      </c>
    </row>
    <row r="846" spans="1:17" ht="10.75" customHeight="1" x14ac:dyDescent="0.25">
      <c r="A846" s="110"/>
      <c r="B846" s="138" t="s">
        <v>207</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247</v>
      </c>
    </row>
    <row r="847" spans="1:17" ht="10.75" customHeight="1" x14ac:dyDescent="0.25">
      <c r="A847" s="110"/>
      <c r="B847" s="138" t="s">
        <v>92</v>
      </c>
      <c r="C847" s="139">
        <v>375.31</v>
      </c>
      <c r="D847" s="221">
        <v>0.81000000000000227</v>
      </c>
      <c r="E847" s="221">
        <v>-300</v>
      </c>
      <c r="F847" s="221">
        <v>-374.5</v>
      </c>
      <c r="G847" s="222">
        <v>0.81000000000000227</v>
      </c>
      <c r="H847" s="221">
        <v>0</v>
      </c>
      <c r="I847" s="223">
        <v>0</v>
      </c>
      <c r="J847" s="222">
        <v>0.81000000000000227</v>
      </c>
      <c r="K847" s="221">
        <v>0</v>
      </c>
      <c r="L847" s="221">
        <v>0</v>
      </c>
      <c r="M847" s="221">
        <v>0</v>
      </c>
      <c r="N847" s="221">
        <v>0</v>
      </c>
      <c r="O847" s="221">
        <v>0</v>
      </c>
      <c r="P847" s="221">
        <v>0</v>
      </c>
      <c r="Q847" s="126" t="s">
        <v>247</v>
      </c>
    </row>
    <row r="848" spans="1:17" ht="10.75" customHeight="1" x14ac:dyDescent="0.25">
      <c r="A848" s="110"/>
      <c r="B848" s="138" t="s">
        <v>93</v>
      </c>
      <c r="C848" s="139">
        <v>31.940999999999999</v>
      </c>
      <c r="D848" s="221">
        <v>10.640999999999998</v>
      </c>
      <c r="E848" s="221">
        <v>0</v>
      </c>
      <c r="F848" s="221">
        <v>-21.3</v>
      </c>
      <c r="G848" s="222">
        <v>10.640999999999998</v>
      </c>
      <c r="H848" s="221">
        <v>0</v>
      </c>
      <c r="I848" s="223">
        <v>0</v>
      </c>
      <c r="J848" s="222">
        <v>10.640999999999998</v>
      </c>
      <c r="K848" s="221">
        <v>0</v>
      </c>
      <c r="L848" s="221">
        <v>0</v>
      </c>
      <c r="M848" s="221">
        <v>0</v>
      </c>
      <c r="N848" s="221">
        <v>0</v>
      </c>
      <c r="O848" s="221">
        <v>0</v>
      </c>
      <c r="P848" s="221">
        <v>0</v>
      </c>
      <c r="Q848" s="126" t="s">
        <v>247</v>
      </c>
    </row>
    <row r="849" spans="1:17" ht="10.75" customHeight="1" x14ac:dyDescent="0.25">
      <c r="A849" s="110"/>
      <c r="B849" s="138" t="s">
        <v>94</v>
      </c>
      <c r="C849" s="139">
        <v>3.6589999999999998</v>
      </c>
      <c r="D849" s="221">
        <v>3.6589999999999998</v>
      </c>
      <c r="E849" s="221">
        <v>0</v>
      </c>
      <c r="F849" s="221">
        <v>0</v>
      </c>
      <c r="G849" s="222">
        <v>3.6589999999999998</v>
      </c>
      <c r="H849" s="221">
        <v>0</v>
      </c>
      <c r="I849" s="223">
        <v>0</v>
      </c>
      <c r="J849" s="222">
        <v>3.6589999999999998</v>
      </c>
      <c r="K849" s="221">
        <v>0</v>
      </c>
      <c r="L849" s="221">
        <v>0</v>
      </c>
      <c r="M849" s="221">
        <v>0</v>
      </c>
      <c r="N849" s="221">
        <v>0</v>
      </c>
      <c r="O849" s="221">
        <v>0</v>
      </c>
      <c r="P849" s="221">
        <v>0</v>
      </c>
      <c r="Q849" s="126" t="s">
        <v>247</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247</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247</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247</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247</v>
      </c>
    </row>
    <row r="856" spans="1:17" ht="10.75" customHeight="1" x14ac:dyDescent="0.25">
      <c r="A856" s="110"/>
      <c r="B856" s="1" t="s">
        <v>261</v>
      </c>
      <c r="C856" s="139">
        <v>2.5739999999999998</v>
      </c>
      <c r="D856" s="221">
        <v>2.5739999999999998</v>
      </c>
      <c r="E856" s="221">
        <v>0</v>
      </c>
      <c r="F856" s="221">
        <v>0</v>
      </c>
      <c r="G856" s="222">
        <v>2.5739999999999998</v>
      </c>
      <c r="H856" s="221">
        <v>0</v>
      </c>
      <c r="I856" s="223">
        <v>0</v>
      </c>
      <c r="J856" s="222">
        <v>2.5739999999999998</v>
      </c>
      <c r="K856" s="221">
        <v>0</v>
      </c>
      <c r="L856" s="221">
        <v>0</v>
      </c>
      <c r="M856" s="221">
        <v>0</v>
      </c>
      <c r="N856" s="221">
        <v>0</v>
      </c>
      <c r="O856" s="221">
        <v>0</v>
      </c>
      <c r="P856" s="221">
        <v>0</v>
      </c>
      <c r="Q856" s="126" t="s">
        <v>247</v>
      </c>
    </row>
    <row r="857" spans="1:17" ht="10.75" customHeight="1" x14ac:dyDescent="0.25">
      <c r="A857" s="110"/>
      <c r="B857" s="141" t="s">
        <v>103</v>
      </c>
      <c r="C857" s="139">
        <v>3963.0430000000001</v>
      </c>
      <c r="D857" s="107">
        <v>3963.0430000000006</v>
      </c>
      <c r="E857" s="221">
        <v>0</v>
      </c>
      <c r="F857" s="221">
        <v>0</v>
      </c>
      <c r="G857" s="222">
        <v>3963.0430000000006</v>
      </c>
      <c r="H857" s="221">
        <v>2950.5940000000005</v>
      </c>
      <c r="I857" s="223">
        <v>74.452737454526726</v>
      </c>
      <c r="J857" s="222">
        <v>1012.4490000000001</v>
      </c>
      <c r="K857" s="221">
        <v>136.26000000000022</v>
      </c>
      <c r="L857" s="221">
        <v>20.044000000000324</v>
      </c>
      <c r="M857" s="221">
        <v>21.044999999999618</v>
      </c>
      <c r="N857" s="221">
        <v>119.34400000000051</v>
      </c>
      <c r="O857" s="221">
        <v>3.0114232926566906</v>
      </c>
      <c r="P857" s="221">
        <v>74.173250000000166</v>
      </c>
      <c r="Q857" s="126">
        <v>11.649786142578325</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247</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3990.6910000000007</v>
      </c>
      <c r="E864" s="148">
        <v>0</v>
      </c>
      <c r="F864" s="151">
        <v>0</v>
      </c>
      <c r="G864" s="153">
        <v>3990.6910000000012</v>
      </c>
      <c r="H864" s="151">
        <v>2950.5940000000005</v>
      </c>
      <c r="I864" s="150">
        <v>73.936919696363361</v>
      </c>
      <c r="J864" s="153">
        <v>1040.0970000000007</v>
      </c>
      <c r="K864" s="151">
        <v>136.26000000000022</v>
      </c>
      <c r="L864" s="151">
        <v>20.044000000000324</v>
      </c>
      <c r="M864" s="151">
        <v>21.044999999999618</v>
      </c>
      <c r="N864" s="151">
        <v>119.34400000000051</v>
      </c>
      <c r="O864" s="151">
        <v>2.9905597802485957</v>
      </c>
      <c r="P864" s="151">
        <v>74.173250000000166</v>
      </c>
      <c r="Q864" s="133">
        <v>12.022535078346955</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45112</v>
      </c>
      <c r="L869" s="131">
        <v>45119</v>
      </c>
      <c r="M869" s="131">
        <v>45126</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2773.2379999999998</v>
      </c>
      <c r="E872" s="221">
        <v>0</v>
      </c>
      <c r="F872" s="221">
        <v>250.59999999999991</v>
      </c>
      <c r="G872" s="222">
        <v>2773.2379999999998</v>
      </c>
      <c r="H872" s="221">
        <v>1038.1120000000001</v>
      </c>
      <c r="I872" s="223">
        <v>37.433209843511456</v>
      </c>
      <c r="J872" s="222">
        <v>1735.1259999999997</v>
      </c>
      <c r="K872" s="221">
        <v>24.588999999999942</v>
      </c>
      <c r="L872" s="221">
        <v>19.661000000000058</v>
      </c>
      <c r="M872" s="221">
        <v>54.381999999999891</v>
      </c>
      <c r="N872" s="221">
        <v>41.715000000000089</v>
      </c>
      <c r="O872" s="221">
        <v>1.5041983414333746</v>
      </c>
      <c r="P872" s="221">
        <v>35.086749999999995</v>
      </c>
      <c r="Q872" s="126">
        <v>47.452457124128053</v>
      </c>
    </row>
    <row r="873" spans="1:17" ht="10.75" customHeight="1" x14ac:dyDescent="0.25">
      <c r="A873" s="110"/>
      <c r="B873" s="138" t="s">
        <v>80</v>
      </c>
      <c r="C873" s="139">
        <v>356.34500000000003</v>
      </c>
      <c r="D873" s="221">
        <v>368.04500000000002</v>
      </c>
      <c r="E873" s="221">
        <v>0</v>
      </c>
      <c r="F873" s="221">
        <v>11.699999999999989</v>
      </c>
      <c r="G873" s="222">
        <v>368.04500000000002</v>
      </c>
      <c r="H873" s="221">
        <v>141.94964215850831</v>
      </c>
      <c r="I873" s="223">
        <v>38.568556062032712</v>
      </c>
      <c r="J873" s="222">
        <v>226.0953578414917</v>
      </c>
      <c r="K873" s="221">
        <v>0.73301998710633143</v>
      </c>
      <c r="L873" s="221">
        <v>0.99449999999998795</v>
      </c>
      <c r="M873" s="221">
        <v>5.900000000001171E-2</v>
      </c>
      <c r="N873" s="221">
        <v>0.98900000000000432</v>
      </c>
      <c r="O873" s="221">
        <v>0.26871714056705143</v>
      </c>
      <c r="P873" s="221">
        <v>0.69387999677658385</v>
      </c>
      <c r="Q873" s="126" t="s">
        <v>247</v>
      </c>
    </row>
    <row r="874" spans="1:17" ht="10.75" customHeight="1" x14ac:dyDescent="0.25">
      <c r="A874" s="110"/>
      <c r="B874" s="138" t="s">
        <v>81</v>
      </c>
      <c r="C874" s="139">
        <v>334.13</v>
      </c>
      <c r="D874" s="221">
        <v>310.43</v>
      </c>
      <c r="E874" s="221">
        <v>0</v>
      </c>
      <c r="F874" s="221">
        <v>-23.699999999999989</v>
      </c>
      <c r="G874" s="222">
        <v>310.43</v>
      </c>
      <c r="H874" s="221">
        <v>34.930999999999997</v>
      </c>
      <c r="I874" s="223">
        <v>11.252456270334697</v>
      </c>
      <c r="J874" s="222">
        <v>275.49900000000002</v>
      </c>
      <c r="K874" s="221">
        <v>1.3299999999999983</v>
      </c>
      <c r="L874" s="221">
        <v>0.18499999999999872</v>
      </c>
      <c r="M874" s="221">
        <v>0</v>
      </c>
      <c r="N874" s="221">
        <v>0</v>
      </c>
      <c r="O874" s="221">
        <v>0</v>
      </c>
      <c r="P874" s="221">
        <v>0.37874999999999925</v>
      </c>
      <c r="Q874" s="126" t="s">
        <v>247</v>
      </c>
    </row>
    <row r="875" spans="1:17" ht="10.75" customHeight="1" x14ac:dyDescent="0.25">
      <c r="A875" s="110"/>
      <c r="B875" s="138" t="s">
        <v>82</v>
      </c>
      <c r="C875" s="139">
        <v>444.79300000000001</v>
      </c>
      <c r="D875" s="221">
        <v>499.19299999999998</v>
      </c>
      <c r="E875" s="221">
        <v>0</v>
      </c>
      <c r="F875" s="221">
        <v>54.399999999999977</v>
      </c>
      <c r="G875" s="222">
        <v>499.19299999999998</v>
      </c>
      <c r="H875" s="221">
        <v>55.597999999999999</v>
      </c>
      <c r="I875" s="223">
        <v>11.137576047741055</v>
      </c>
      <c r="J875" s="222">
        <v>443.59499999999997</v>
      </c>
      <c r="K875" s="221">
        <v>-5.9380000000000024</v>
      </c>
      <c r="L875" s="221">
        <v>0</v>
      </c>
      <c r="M875" s="221">
        <v>0</v>
      </c>
      <c r="N875" s="221">
        <v>0</v>
      </c>
      <c r="O875" s="221">
        <v>0</v>
      </c>
      <c r="P875" s="221">
        <v>-1.4845000000000006</v>
      </c>
      <c r="Q875" s="126" t="s">
        <v>247</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247</v>
      </c>
    </row>
    <row r="877" spans="1:17" ht="10.75" customHeight="1" x14ac:dyDescent="0.25">
      <c r="A877" s="110"/>
      <c r="B877" s="138" t="s">
        <v>84</v>
      </c>
      <c r="C877" s="139">
        <v>76.230999999999995</v>
      </c>
      <c r="D877" s="221">
        <v>67.631</v>
      </c>
      <c r="E877" s="221">
        <v>0</v>
      </c>
      <c r="F877" s="221">
        <v>-8.5999999999999943</v>
      </c>
      <c r="G877" s="222">
        <v>67.631</v>
      </c>
      <c r="H877" s="221">
        <v>0.105</v>
      </c>
      <c r="I877" s="223">
        <v>0.15525424731262291</v>
      </c>
      <c r="J877" s="222">
        <v>67.525999999999996</v>
      </c>
      <c r="K877" s="221">
        <v>1.900000000000001E-2</v>
      </c>
      <c r="L877" s="221">
        <v>1.8999999999999989E-2</v>
      </c>
      <c r="M877" s="221">
        <v>1.6E-2</v>
      </c>
      <c r="N877" s="221">
        <v>0</v>
      </c>
      <c r="O877" s="221">
        <v>0</v>
      </c>
      <c r="P877" s="221">
        <v>1.35E-2</v>
      </c>
      <c r="Q877" s="126" t="s">
        <v>247</v>
      </c>
    </row>
    <row r="878" spans="1:17" ht="10.75" customHeight="1" x14ac:dyDescent="0.25">
      <c r="A878" s="110"/>
      <c r="B878" s="138" t="s">
        <v>85</v>
      </c>
      <c r="C878" s="139">
        <v>261.76100000000002</v>
      </c>
      <c r="D878" s="221">
        <v>30.861000000000047</v>
      </c>
      <c r="E878" s="221">
        <v>0</v>
      </c>
      <c r="F878" s="221">
        <v>-230.89999999999998</v>
      </c>
      <c r="G878" s="222">
        <v>30.861000000000047</v>
      </c>
      <c r="H878" s="221">
        <v>0.629</v>
      </c>
      <c r="I878" s="223">
        <v>2.0381711545316064</v>
      </c>
      <c r="J878" s="222">
        <v>30.232000000000046</v>
      </c>
      <c r="K878" s="221">
        <v>0</v>
      </c>
      <c r="L878" s="221">
        <v>0</v>
      </c>
      <c r="M878" s="221">
        <v>0.61399999999999999</v>
      </c>
      <c r="N878" s="221">
        <v>0</v>
      </c>
      <c r="O878" s="221">
        <v>0</v>
      </c>
      <c r="P878" s="221">
        <v>0.1535</v>
      </c>
      <c r="Q878" s="126" t="s">
        <v>247</v>
      </c>
    </row>
    <row r="879" spans="1:17" ht="10.75" customHeight="1" x14ac:dyDescent="0.25">
      <c r="A879" s="110"/>
      <c r="B879" s="138" t="s">
        <v>86</v>
      </c>
      <c r="C879" s="139">
        <v>69.171000000000006</v>
      </c>
      <c r="D879" s="221">
        <v>69.171000000000006</v>
      </c>
      <c r="E879" s="221">
        <v>0</v>
      </c>
      <c r="F879" s="221">
        <v>0</v>
      </c>
      <c r="G879" s="222">
        <v>69.171000000000006</v>
      </c>
      <c r="H879" s="221">
        <v>13.89</v>
      </c>
      <c r="I879" s="223">
        <v>20.080669644793335</v>
      </c>
      <c r="J879" s="222">
        <v>55.281000000000006</v>
      </c>
      <c r="K879" s="221">
        <v>0</v>
      </c>
      <c r="L879" s="221">
        <v>0</v>
      </c>
      <c r="M879" s="221">
        <v>0</v>
      </c>
      <c r="N879" s="221">
        <v>0</v>
      </c>
      <c r="O879" s="221">
        <v>0</v>
      </c>
      <c r="P879" s="221">
        <v>0</v>
      </c>
      <c r="Q879" s="126" t="s">
        <v>247</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57.091999999999999</v>
      </c>
      <c r="I881" s="223">
        <v>15.244981935769847</v>
      </c>
      <c r="J881" s="222">
        <v>317.40499999999997</v>
      </c>
      <c r="K881" s="221">
        <v>0</v>
      </c>
      <c r="L881" s="221">
        <v>0</v>
      </c>
      <c r="M881" s="221">
        <v>0</v>
      </c>
      <c r="N881" s="221">
        <v>0</v>
      </c>
      <c r="O881" s="221">
        <v>0</v>
      </c>
      <c r="P881" s="221">
        <v>0</v>
      </c>
      <c r="Q881" s="126" t="s">
        <v>247</v>
      </c>
    </row>
    <row r="882" spans="1:17" ht="10.75" customHeight="1" x14ac:dyDescent="0.25">
      <c r="A882" s="110"/>
      <c r="B882" s="141" t="s">
        <v>89</v>
      </c>
      <c r="C882" s="139">
        <v>4302.6449999999995</v>
      </c>
      <c r="D882" s="221">
        <v>4498.2449999999999</v>
      </c>
      <c r="E882" s="221">
        <v>0</v>
      </c>
      <c r="F882" s="221">
        <v>195.60000000000036</v>
      </c>
      <c r="G882" s="222">
        <v>4498.2449999999999</v>
      </c>
      <c r="H882" s="221">
        <v>1343.9516421585085</v>
      </c>
      <c r="I882" s="223">
        <v>29.877244173194402</v>
      </c>
      <c r="J882" s="222">
        <v>3154.2933578414913</v>
      </c>
      <c r="K882" s="221">
        <v>20.733019987106267</v>
      </c>
      <c r="L882" s="221">
        <v>20.859500000000043</v>
      </c>
      <c r="M882" s="221">
        <v>55.070999999999898</v>
      </c>
      <c r="N882" s="221">
        <v>42.704000000000093</v>
      </c>
      <c r="O882" s="221">
        <v>0.94934802350694758</v>
      </c>
      <c r="P882" s="142">
        <v>34.841879996776584</v>
      </c>
      <c r="Q882" s="126" t="s">
        <v>247</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14.64</v>
      </c>
      <c r="I884" s="223">
        <v>14.288921205969331</v>
      </c>
      <c r="J884" s="222">
        <v>87.817000000000021</v>
      </c>
      <c r="K884" s="221">
        <v>0</v>
      </c>
      <c r="L884" s="221">
        <v>0</v>
      </c>
      <c r="M884" s="221">
        <v>0</v>
      </c>
      <c r="N884" s="221">
        <v>0</v>
      </c>
      <c r="O884" s="221">
        <v>0</v>
      </c>
      <c r="P884" s="221">
        <v>0</v>
      </c>
      <c r="Q884" s="126" t="s">
        <v>247</v>
      </c>
    </row>
    <row r="885" spans="1:17" ht="10.75" customHeight="1" x14ac:dyDescent="0.25">
      <c r="A885" s="110"/>
      <c r="B885" s="138" t="s">
        <v>91</v>
      </c>
      <c r="C885" s="139">
        <v>247.26</v>
      </c>
      <c r="D885" s="221">
        <v>252.45999999999998</v>
      </c>
      <c r="E885" s="221">
        <v>0</v>
      </c>
      <c r="F885" s="221">
        <v>5.1999999999999886</v>
      </c>
      <c r="G885" s="222">
        <v>252.45999999999998</v>
      </c>
      <c r="H885" s="221">
        <v>5.7133600158691378</v>
      </c>
      <c r="I885" s="223">
        <v>2.2630753449533145</v>
      </c>
      <c r="J885" s="222">
        <v>246.74663998413084</v>
      </c>
      <c r="K885" s="221">
        <v>0</v>
      </c>
      <c r="L885" s="221">
        <v>0</v>
      </c>
      <c r="M885" s="221">
        <v>0.46799999999999997</v>
      </c>
      <c r="N885" s="221">
        <v>0.37700000000000067</v>
      </c>
      <c r="O885" s="221">
        <v>0.14933058702368721</v>
      </c>
      <c r="P885" s="221">
        <v>0.21125000000000016</v>
      </c>
      <c r="Q885" s="126" t="s">
        <v>247</v>
      </c>
    </row>
    <row r="886" spans="1:17" ht="10.75" customHeight="1" x14ac:dyDescent="0.25">
      <c r="A886" s="110"/>
      <c r="B886" s="138" t="s">
        <v>207</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247</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247</v>
      </c>
    </row>
    <row r="888" spans="1:17" ht="10.75" customHeight="1" x14ac:dyDescent="0.25">
      <c r="A888" s="110"/>
      <c r="B888" s="138" t="s">
        <v>93</v>
      </c>
      <c r="C888" s="139">
        <v>168.423</v>
      </c>
      <c r="D888" s="221">
        <v>114.82300000000001</v>
      </c>
      <c r="E888" s="221">
        <v>0</v>
      </c>
      <c r="F888" s="221">
        <v>-53.599999999999994</v>
      </c>
      <c r="G888" s="222">
        <v>114.82300000000001</v>
      </c>
      <c r="H888" s="221">
        <v>48.515989628076554</v>
      </c>
      <c r="I888" s="223">
        <v>42.252849714845063</v>
      </c>
      <c r="J888" s="222">
        <v>66.307010371923454</v>
      </c>
      <c r="K888" s="221">
        <v>1.7126395988464296</v>
      </c>
      <c r="L888" s="221">
        <v>3.0000000000001137E-3</v>
      </c>
      <c r="M888" s="221">
        <v>0</v>
      </c>
      <c r="N888" s="221">
        <v>0</v>
      </c>
      <c r="O888" s="221">
        <v>0</v>
      </c>
      <c r="P888" s="221">
        <v>0.42890989971160742</v>
      </c>
      <c r="Q888" s="126" t="s">
        <v>247</v>
      </c>
    </row>
    <row r="889" spans="1:17" ht="10.75" customHeight="1" x14ac:dyDescent="0.25">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247</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247</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247</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0</v>
      </c>
      <c r="N894" s="221">
        <v>7.0999999999999952E-2</v>
      </c>
      <c r="O894" s="221">
        <v>0.46676747090921011</v>
      </c>
      <c r="P894" s="221">
        <v>1.7749999999999988E-2</v>
      </c>
      <c r="Q894" s="126" t="s">
        <v>247</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247</v>
      </c>
    </row>
    <row r="896" spans="1:17" ht="10.75" customHeight="1" x14ac:dyDescent="0.25">
      <c r="A896" s="110"/>
      <c r="B896" s="1" t="s">
        <v>261</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247</v>
      </c>
    </row>
    <row r="897" spans="1:17" ht="10.75" customHeight="1" x14ac:dyDescent="0.25">
      <c r="A897" s="110"/>
      <c r="B897" s="141" t="s">
        <v>103</v>
      </c>
      <c r="C897" s="139">
        <v>5491.9139999999998</v>
      </c>
      <c r="D897" s="221">
        <v>5493.014000000001</v>
      </c>
      <c r="E897" s="221">
        <v>0</v>
      </c>
      <c r="F897" s="221">
        <v>1.1000000000012733</v>
      </c>
      <c r="G897" s="222">
        <v>5493.014000000001</v>
      </c>
      <c r="H897" s="221">
        <v>1413.6586918022635</v>
      </c>
      <c r="I897" s="223">
        <v>25.735574163879125</v>
      </c>
      <c r="J897" s="222">
        <v>4079.3553081977375</v>
      </c>
      <c r="K897" s="221">
        <v>22.44565958595274</v>
      </c>
      <c r="L897" s="221">
        <v>20.862500000000068</v>
      </c>
      <c r="M897" s="221">
        <v>55.538999999999874</v>
      </c>
      <c r="N897" s="221">
        <v>43.152000000000093</v>
      </c>
      <c r="O897" s="221">
        <v>0.78557964716638418</v>
      </c>
      <c r="P897" s="221">
        <v>35.499789896488195</v>
      </c>
      <c r="Q897" s="126" t="s">
        <v>247</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247</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247</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247</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1.2732037646401295E-12</v>
      </c>
      <c r="G904" s="153">
        <v>5521.7460000000019</v>
      </c>
      <c r="H904" s="151">
        <v>1413.6586918022635</v>
      </c>
      <c r="I904" s="150">
        <v>25.601660992777703</v>
      </c>
      <c r="J904" s="153">
        <v>4108.0873081977388</v>
      </c>
      <c r="K904" s="151">
        <v>22.44565958595274</v>
      </c>
      <c r="L904" s="151">
        <v>20.862500000000068</v>
      </c>
      <c r="M904" s="151">
        <v>55.538999999999874</v>
      </c>
      <c r="N904" s="151">
        <v>43.152000000000093</v>
      </c>
      <c r="O904" s="151">
        <v>0.78149194113601184</v>
      </c>
      <c r="P904" s="154">
        <v>35.499789896488195</v>
      </c>
      <c r="Q904" s="133" t="s">
        <v>247</v>
      </c>
    </row>
    <row r="905" spans="1:17" ht="10.75" customHeight="1" x14ac:dyDescent="0.25">
      <c r="A905" s="110"/>
      <c r="B905" s="155" t="s">
        <v>276</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245</v>
      </c>
      <c r="I909" s="221"/>
    </row>
    <row r="910" spans="1:17" ht="10.5" customHeight="1" x14ac:dyDescent="0.25">
      <c r="A910" s="110"/>
      <c r="B910" s="111" t="s">
        <v>275</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45112</v>
      </c>
      <c r="L914" s="131">
        <v>45119</v>
      </c>
      <c r="M914" s="131">
        <v>45126</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404.49200000000002</v>
      </c>
      <c r="I917" s="223" t="s">
        <v>116</v>
      </c>
      <c r="J917" s="222">
        <v>-404.49200000000002</v>
      </c>
      <c r="K917" s="221">
        <v>22.10899999999998</v>
      </c>
      <c r="L917" s="221">
        <v>34.720000000000027</v>
      </c>
      <c r="M917" s="221">
        <v>6.5319999999999823</v>
      </c>
      <c r="N917" s="221">
        <v>26.607000000000028</v>
      </c>
      <c r="O917" s="221" t="s">
        <v>41</v>
      </c>
      <c r="P917" s="221">
        <v>22.492000000000004</v>
      </c>
      <c r="Q917" s="126">
        <v>0</v>
      </c>
    </row>
    <row r="918" spans="1:17" ht="10.75" customHeight="1" x14ac:dyDescent="0.25">
      <c r="A918" s="110"/>
      <c r="B918" s="138" t="s">
        <v>80</v>
      </c>
      <c r="C918" s="139">
        <v>0</v>
      </c>
      <c r="D918" s="221">
        <v>0</v>
      </c>
      <c r="E918" s="221">
        <v>0</v>
      </c>
      <c r="F918" s="221">
        <v>0</v>
      </c>
      <c r="G918" s="222">
        <v>0</v>
      </c>
      <c r="H918" s="221">
        <v>53.459000000000003</v>
      </c>
      <c r="I918" s="223" t="s">
        <v>116</v>
      </c>
      <c r="J918" s="222">
        <v>-53.459000000000003</v>
      </c>
      <c r="K918" s="221">
        <v>9.9000000000003752E-2</v>
      </c>
      <c r="L918" s="221">
        <v>0.78599999999999426</v>
      </c>
      <c r="M918" s="221">
        <v>0</v>
      </c>
      <c r="N918" s="221">
        <v>4.0000000000006253E-2</v>
      </c>
      <c r="O918" s="221" t="s">
        <v>41</v>
      </c>
      <c r="P918" s="221">
        <v>0.23125000000000107</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22.077000000000002</v>
      </c>
      <c r="I920" s="223" t="s">
        <v>116</v>
      </c>
      <c r="J920" s="222">
        <v>-22.077000000000002</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0.70199999999999996</v>
      </c>
      <c r="I923" s="223" t="s">
        <v>116</v>
      </c>
      <c r="J923" s="222">
        <v>-0.70199999999999996</v>
      </c>
      <c r="K923" s="221">
        <v>0</v>
      </c>
      <c r="L923" s="221">
        <v>0</v>
      </c>
      <c r="M923" s="221">
        <v>0.61399999999999999</v>
      </c>
      <c r="N923" s="221">
        <v>0</v>
      </c>
      <c r="O923" s="221" t="s">
        <v>41</v>
      </c>
      <c r="P923" s="221">
        <v>0.1535</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521.14099999999996</v>
      </c>
      <c r="I927" s="223" t="s">
        <v>116</v>
      </c>
      <c r="J927" s="222">
        <v>-521.14099999999996</v>
      </c>
      <c r="K927" s="221">
        <v>22.207999999999984</v>
      </c>
      <c r="L927" s="221">
        <v>35.506000000000022</v>
      </c>
      <c r="M927" s="221">
        <v>7.1459999999999821</v>
      </c>
      <c r="N927" s="221">
        <v>26.647000000000034</v>
      </c>
      <c r="O927" s="221" t="s">
        <v>41</v>
      </c>
      <c r="P927" s="142">
        <v>22.876750000000008</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1.6950000000000001</v>
      </c>
      <c r="I929" s="223" t="s">
        <v>116</v>
      </c>
      <c r="J929" s="222">
        <v>-1.6950000000000001</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0.16300000000000001</v>
      </c>
      <c r="I930" s="223" t="s">
        <v>116</v>
      </c>
      <c r="J930" s="222">
        <v>-0.16300000000000001</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1.8000000000000016E-2</v>
      </c>
      <c r="L939" s="221">
        <v>0</v>
      </c>
      <c r="M939" s="221">
        <v>0</v>
      </c>
      <c r="N939" s="221">
        <v>7.0999999999999952E-2</v>
      </c>
      <c r="O939" s="221" t="s">
        <v>41</v>
      </c>
      <c r="P939" s="221">
        <v>2.2249999999999992E-2</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261</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526.56099999999992</v>
      </c>
      <c r="I942" s="223" t="s">
        <v>116</v>
      </c>
      <c r="J942" s="222">
        <v>-526.56099999999992</v>
      </c>
      <c r="K942" s="221">
        <v>22.225999999999999</v>
      </c>
      <c r="L942" s="221">
        <v>35.506000000000029</v>
      </c>
      <c r="M942" s="221">
        <v>7.1459999999999582</v>
      </c>
      <c r="N942" s="221">
        <v>26.718000000000018</v>
      </c>
      <c r="O942" s="221" t="s">
        <v>41</v>
      </c>
      <c r="P942" s="221">
        <v>22.899000000000001</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526.56099999999992</v>
      </c>
      <c r="I949" s="150" t="s">
        <v>116</v>
      </c>
      <c r="J949" s="153">
        <v>-526.56099999999992</v>
      </c>
      <c r="K949" s="151">
        <v>22.225999999999999</v>
      </c>
      <c r="L949" s="151">
        <v>35.506000000000029</v>
      </c>
      <c r="M949" s="151">
        <v>7.1459999999999582</v>
      </c>
      <c r="N949" s="151">
        <v>26.718000000000018</v>
      </c>
      <c r="O949" s="151" t="s">
        <v>41</v>
      </c>
      <c r="P949" s="154">
        <v>22.899000000000001</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45112</v>
      </c>
      <c r="L954" s="131">
        <v>45119</v>
      </c>
      <c r="M954" s="131">
        <v>45126</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839.81799999999998</v>
      </c>
      <c r="E957" s="221">
        <v>0</v>
      </c>
      <c r="F957" s="221">
        <v>57.100000000000023</v>
      </c>
      <c r="G957" s="222">
        <v>839.81799999999998</v>
      </c>
      <c r="H957" s="221">
        <v>188.1</v>
      </c>
      <c r="I957" s="223">
        <v>22.397709980019481</v>
      </c>
      <c r="J957" s="222">
        <v>651.71799999999996</v>
      </c>
      <c r="K957" s="221">
        <v>0.49399999999999977</v>
      </c>
      <c r="L957" s="221">
        <v>3.0240000000000009</v>
      </c>
      <c r="M957" s="221">
        <v>1.0889999999999986</v>
      </c>
      <c r="N957" s="221">
        <v>3.4989999999999952</v>
      </c>
      <c r="O957" s="221">
        <v>0.41663789059057976</v>
      </c>
      <c r="P957" s="221">
        <v>2.0264999999999986</v>
      </c>
      <c r="Q957" s="126" t="s">
        <v>247</v>
      </c>
    </row>
    <row r="958" spans="1:17" ht="10.75" customHeight="1" x14ac:dyDescent="0.25">
      <c r="A958" s="110"/>
      <c r="B958" s="138" t="s">
        <v>80</v>
      </c>
      <c r="C958" s="139">
        <v>129.90899999999999</v>
      </c>
      <c r="D958" s="221">
        <v>134.709</v>
      </c>
      <c r="E958" s="221">
        <v>0</v>
      </c>
      <c r="F958" s="221">
        <v>4.8000000000000114</v>
      </c>
      <c r="G958" s="222">
        <v>134.709</v>
      </c>
      <c r="H958" s="221">
        <v>66.539740011215216</v>
      </c>
      <c r="I958" s="223">
        <v>49.395170338444508</v>
      </c>
      <c r="J958" s="222">
        <v>68.169259988784788</v>
      </c>
      <c r="K958" s="221">
        <v>0</v>
      </c>
      <c r="L958" s="221">
        <v>1.1779999999999973</v>
      </c>
      <c r="M958" s="221">
        <v>0</v>
      </c>
      <c r="N958" s="221">
        <v>0</v>
      </c>
      <c r="O958" s="221">
        <v>0</v>
      </c>
      <c r="P958" s="221">
        <v>0.29449999999999932</v>
      </c>
      <c r="Q958" s="126" t="s">
        <v>247</v>
      </c>
    </row>
    <row r="959" spans="1:17" ht="10.75" customHeight="1" x14ac:dyDescent="0.25">
      <c r="A959" s="110"/>
      <c r="B959" s="138" t="s">
        <v>81</v>
      </c>
      <c r="C959" s="139">
        <v>83.697000000000003</v>
      </c>
      <c r="D959" s="221">
        <v>84.697000000000003</v>
      </c>
      <c r="E959" s="221">
        <v>0</v>
      </c>
      <c r="F959" s="221">
        <v>1</v>
      </c>
      <c r="G959" s="222">
        <v>84.697000000000003</v>
      </c>
      <c r="H959" s="221">
        <v>7.7670000000000003</v>
      </c>
      <c r="I959" s="223">
        <v>9.1703366116863645</v>
      </c>
      <c r="J959" s="222">
        <v>76.930000000000007</v>
      </c>
      <c r="K959" s="221">
        <v>0.14199999999999946</v>
      </c>
      <c r="L959" s="221">
        <v>4.7000000000000597E-2</v>
      </c>
      <c r="M959" s="221">
        <v>0</v>
      </c>
      <c r="N959" s="221">
        <v>0</v>
      </c>
      <c r="O959" s="221">
        <v>0</v>
      </c>
      <c r="P959" s="221">
        <v>4.7250000000000014E-2</v>
      </c>
      <c r="Q959" s="126" t="s">
        <v>247</v>
      </c>
    </row>
    <row r="960" spans="1:17" ht="10.75" customHeight="1" x14ac:dyDescent="0.25">
      <c r="A960" s="110"/>
      <c r="B960" s="138" t="s">
        <v>82</v>
      </c>
      <c r="C960" s="139">
        <v>160.126</v>
      </c>
      <c r="D960" s="221">
        <v>171.02600000000001</v>
      </c>
      <c r="E960" s="221">
        <v>0</v>
      </c>
      <c r="F960" s="221">
        <v>10.900000000000006</v>
      </c>
      <c r="G960" s="222">
        <v>171.02600000000001</v>
      </c>
      <c r="H960" s="221">
        <v>5.0960000000000001</v>
      </c>
      <c r="I960" s="223">
        <v>2.9796639107504124</v>
      </c>
      <c r="J960" s="222">
        <v>165.93</v>
      </c>
      <c r="K960" s="221">
        <v>0.48899999999999988</v>
      </c>
      <c r="L960" s="221">
        <v>0</v>
      </c>
      <c r="M960" s="221">
        <v>0</v>
      </c>
      <c r="N960" s="221">
        <v>0</v>
      </c>
      <c r="O960" s="221">
        <v>0</v>
      </c>
      <c r="P960" s="221">
        <v>0.12224999999999997</v>
      </c>
      <c r="Q960" s="126" t="s">
        <v>247</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247</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247</v>
      </c>
    </row>
    <row r="963" spans="1:17" ht="10.75" customHeight="1" x14ac:dyDescent="0.25">
      <c r="A963" s="110"/>
      <c r="B963" s="138" t="s">
        <v>85</v>
      </c>
      <c r="C963" s="139">
        <v>74.09</v>
      </c>
      <c r="D963" s="221">
        <v>12.89</v>
      </c>
      <c r="E963" s="221">
        <v>0</v>
      </c>
      <c r="F963" s="221">
        <v>-61.2</v>
      </c>
      <c r="G963" s="222">
        <v>12.89</v>
      </c>
      <c r="H963" s="221">
        <v>3.9119999999999999</v>
      </c>
      <c r="I963" s="223">
        <v>30.349107835531417</v>
      </c>
      <c r="J963" s="222">
        <v>8.9780000000000015</v>
      </c>
      <c r="K963" s="221">
        <v>0</v>
      </c>
      <c r="L963" s="221">
        <v>0</v>
      </c>
      <c r="M963" s="221">
        <v>7.6999999999999957E-2</v>
      </c>
      <c r="N963" s="221">
        <v>0</v>
      </c>
      <c r="O963" s="221">
        <v>0</v>
      </c>
      <c r="P963" s="221">
        <v>1.9249999999999989E-2</v>
      </c>
      <c r="Q963" s="126" t="s">
        <v>247</v>
      </c>
    </row>
    <row r="964" spans="1:17" ht="10.75" customHeight="1" x14ac:dyDescent="0.25">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1416.8080000000004</v>
      </c>
      <c r="E967" s="221">
        <v>0</v>
      </c>
      <c r="F967" s="221">
        <v>29.800000000000637</v>
      </c>
      <c r="G967" s="222">
        <v>1416.8080000000004</v>
      </c>
      <c r="H967" s="221">
        <v>275.70174001121524</v>
      </c>
      <c r="I967" s="223">
        <v>19.459357937787981</v>
      </c>
      <c r="J967" s="222">
        <v>1141.1062599887848</v>
      </c>
      <c r="K967" s="221">
        <v>1.1249999999999991</v>
      </c>
      <c r="L967" s="221">
        <v>4.2489999999999988</v>
      </c>
      <c r="M967" s="221">
        <v>1.1659999999999986</v>
      </c>
      <c r="N967" s="221">
        <v>3.4989999999999952</v>
      </c>
      <c r="O967" s="221">
        <v>0.24696359704349455</v>
      </c>
      <c r="P967" s="142">
        <v>2.5097499999999981</v>
      </c>
      <c r="Q967" s="126" t="s">
        <v>247</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247</v>
      </c>
    </row>
    <row r="970" spans="1:17" ht="10.75" customHeight="1" x14ac:dyDescent="0.25">
      <c r="A970" s="110"/>
      <c r="B970" s="138" t="s">
        <v>91</v>
      </c>
      <c r="C970" s="139">
        <v>76.412999999999997</v>
      </c>
      <c r="D970" s="221">
        <v>87.813000000000002</v>
      </c>
      <c r="E970" s="221">
        <v>0</v>
      </c>
      <c r="F970" s="221">
        <v>11.400000000000006</v>
      </c>
      <c r="G970" s="222">
        <v>87.813000000000002</v>
      </c>
      <c r="H970" s="221">
        <v>0.75920000076293948</v>
      </c>
      <c r="I970" s="223">
        <v>0.86456447309958595</v>
      </c>
      <c r="J970" s="222">
        <v>87.053799999237057</v>
      </c>
      <c r="K970" s="221">
        <v>0</v>
      </c>
      <c r="L970" s="221">
        <v>0</v>
      </c>
      <c r="M970" s="221">
        <v>0.2</v>
      </c>
      <c r="N970" s="221">
        <v>0.44000000000000006</v>
      </c>
      <c r="O970" s="221">
        <v>0.50106476262056876</v>
      </c>
      <c r="P970" s="221">
        <v>0.16000000000000003</v>
      </c>
      <c r="Q970" s="126" t="s">
        <v>247</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247</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247</v>
      </c>
    </row>
    <row r="973" spans="1:17" ht="10.75" customHeight="1" x14ac:dyDescent="0.25">
      <c r="A973" s="110"/>
      <c r="B973" s="138" t="s">
        <v>93</v>
      </c>
      <c r="C973" s="139">
        <v>81.87</v>
      </c>
      <c r="D973" s="221">
        <v>64.17</v>
      </c>
      <c r="E973" s="221">
        <v>0</v>
      </c>
      <c r="F973" s="221">
        <v>-17.700000000000003</v>
      </c>
      <c r="G973" s="222">
        <v>64.17</v>
      </c>
      <c r="H973" s="221">
        <v>14.739061996273696</v>
      </c>
      <c r="I973" s="223">
        <v>22.968773564397221</v>
      </c>
      <c r="J973" s="222">
        <v>49.430938003726304</v>
      </c>
      <c r="K973" s="221">
        <v>0.81172199630737296</v>
      </c>
      <c r="L973" s="221">
        <v>0</v>
      </c>
      <c r="M973" s="221">
        <v>0</v>
      </c>
      <c r="N973" s="221">
        <v>0</v>
      </c>
      <c r="O973" s="221">
        <v>0</v>
      </c>
      <c r="P973" s="221">
        <v>0.20293049907684324</v>
      </c>
      <c r="Q973" s="126" t="s">
        <v>247</v>
      </c>
    </row>
    <row r="974" spans="1:17" ht="10.75" customHeight="1" x14ac:dyDescent="0.25">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247</v>
      </c>
    </row>
    <row r="975" spans="1:17" ht="10.75" customHeight="1" x14ac:dyDescent="0.25">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247</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247</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247</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247</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247</v>
      </c>
    </row>
    <row r="981" spans="1:17" ht="10.75" customHeight="1" x14ac:dyDescent="0.25">
      <c r="A981" s="110"/>
      <c r="B981" s="1" t="s">
        <v>261</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247</v>
      </c>
    </row>
    <row r="982" spans="1:17" ht="10.75" customHeight="1" x14ac:dyDescent="0.25">
      <c r="A982" s="110"/>
      <c r="B982" s="141" t="s">
        <v>103</v>
      </c>
      <c r="C982" s="139">
        <v>1793.2809999999999</v>
      </c>
      <c r="D982" s="221">
        <v>1795.3810000000008</v>
      </c>
      <c r="E982" s="221">
        <v>0</v>
      </c>
      <c r="F982" s="221">
        <v>2.1000000000008185</v>
      </c>
      <c r="G982" s="222">
        <v>1795.3810000000008</v>
      </c>
      <c r="H982" s="221">
        <v>292.95000200825189</v>
      </c>
      <c r="I982" s="223">
        <v>16.316871015581192</v>
      </c>
      <c r="J982" s="222">
        <v>1502.4309979917489</v>
      </c>
      <c r="K982" s="221">
        <v>1.9367219963073694</v>
      </c>
      <c r="L982" s="221">
        <v>4.2490000000000236</v>
      </c>
      <c r="M982" s="221">
        <v>1.3659999999999854</v>
      </c>
      <c r="N982" s="221">
        <v>3.9389999999999645</v>
      </c>
      <c r="O982" s="221">
        <v>0.21939632869011996</v>
      </c>
      <c r="P982" s="221">
        <v>2.8726804990768358</v>
      </c>
      <c r="Q982" s="126" t="s">
        <v>247</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247</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247</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247</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1805.5810000000008</v>
      </c>
      <c r="H989" s="151">
        <v>292.95000200825183</v>
      </c>
      <c r="I989" s="150">
        <v>16.224694544761586</v>
      </c>
      <c r="J989" s="153">
        <v>1512.6309979917489</v>
      </c>
      <c r="K989" s="151">
        <v>1.9367219963073694</v>
      </c>
      <c r="L989" s="151">
        <v>4.2490000000000236</v>
      </c>
      <c r="M989" s="151">
        <v>1.3659999999999854</v>
      </c>
      <c r="N989" s="151">
        <v>3.9389999999999645</v>
      </c>
      <c r="O989" s="151" t="s">
        <v>41</v>
      </c>
      <c r="P989" s="154">
        <v>2.8726804990768358</v>
      </c>
      <c r="Q989" s="133">
        <v>0</v>
      </c>
    </row>
    <row r="990" spans="1:17" ht="10.75" customHeight="1" x14ac:dyDescent="0.25">
      <c r="A990" s="110"/>
      <c r="B990" s="155" t="s">
        <v>276</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245</v>
      </c>
      <c r="I994" s="221"/>
    </row>
    <row r="995" spans="1:20" ht="10.75" customHeight="1" x14ac:dyDescent="0.25">
      <c r="A995" s="110"/>
      <c r="B995" s="111" t="s">
        <v>275</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45112</v>
      </c>
      <c r="L999" s="131">
        <v>45119</v>
      </c>
      <c r="M999" s="131">
        <v>45126</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1289.1859999999999</v>
      </c>
      <c r="E1002" s="221">
        <v>163.79999999999995</v>
      </c>
      <c r="F1002" s="221">
        <v>452.19999999999993</v>
      </c>
      <c r="G1002" s="222">
        <v>1289.1859999999999</v>
      </c>
      <c r="H1002" s="221">
        <v>567.29499999999996</v>
      </c>
      <c r="I1002" s="223">
        <v>44.004123532213349</v>
      </c>
      <c r="J1002" s="222">
        <v>721.89099999999996</v>
      </c>
      <c r="K1002" s="221">
        <v>11.751999999999953</v>
      </c>
      <c r="L1002" s="221">
        <v>30.509000000000015</v>
      </c>
      <c r="M1002" s="221">
        <v>56.755999999999972</v>
      </c>
      <c r="N1002" s="221">
        <v>18.894999999999982</v>
      </c>
      <c r="O1002" s="221">
        <v>1.4656535209038868</v>
      </c>
      <c r="P1002" s="221">
        <v>29.47799999999998</v>
      </c>
      <c r="Q1002" s="126">
        <v>22.489144446706032</v>
      </c>
      <c r="T1002" s="163"/>
    </row>
    <row r="1003" spans="1:20" ht="10.75" customHeight="1" x14ac:dyDescent="0.25">
      <c r="A1003" s="110"/>
      <c r="B1003" s="138" t="s">
        <v>80</v>
      </c>
      <c r="C1003" s="139">
        <v>160.86199999999999</v>
      </c>
      <c r="D1003" s="221">
        <v>240.86199999999999</v>
      </c>
      <c r="E1003" s="221">
        <v>0</v>
      </c>
      <c r="F1003" s="221">
        <v>80</v>
      </c>
      <c r="G1003" s="222">
        <v>240.86199999999999</v>
      </c>
      <c r="H1003" s="221">
        <v>141.76484011650086</v>
      </c>
      <c r="I1003" s="223">
        <v>58.857287623826444</v>
      </c>
      <c r="J1003" s="222">
        <v>99.097159883499131</v>
      </c>
      <c r="K1003" s="221">
        <v>0.10899999999999466</v>
      </c>
      <c r="L1003" s="221">
        <v>0</v>
      </c>
      <c r="M1003" s="221">
        <v>0</v>
      </c>
      <c r="N1003" s="221">
        <v>2.2000000000005571E-2</v>
      </c>
      <c r="O1003" s="221">
        <v>9.1338608829975559E-3</v>
      </c>
      <c r="P1003" s="221">
        <v>3.2750000000000057E-2</v>
      </c>
      <c r="Q1003" s="126" t="s">
        <v>247</v>
      </c>
    </row>
    <row r="1004" spans="1:20" ht="10.75" customHeight="1" x14ac:dyDescent="0.25">
      <c r="A1004" s="110"/>
      <c r="B1004" s="138" t="s">
        <v>81</v>
      </c>
      <c r="C1004" s="139">
        <v>169.99799999999999</v>
      </c>
      <c r="D1004" s="221">
        <v>147.69800000000001</v>
      </c>
      <c r="E1004" s="221">
        <v>0</v>
      </c>
      <c r="F1004" s="221">
        <v>-22.299999999999983</v>
      </c>
      <c r="G1004" s="222">
        <v>147.69800000000001</v>
      </c>
      <c r="H1004" s="221">
        <v>5.1180000000000003</v>
      </c>
      <c r="I1004" s="223">
        <v>3.465178946228114</v>
      </c>
      <c r="J1004" s="222">
        <v>142.58000000000001</v>
      </c>
      <c r="K1004" s="221">
        <v>9.6000000000000085E-2</v>
      </c>
      <c r="L1004" s="221">
        <v>4.7000000000000597E-2</v>
      </c>
      <c r="M1004" s="221">
        <v>0</v>
      </c>
      <c r="N1004" s="221">
        <v>0</v>
      </c>
      <c r="O1004" s="221">
        <v>0</v>
      </c>
      <c r="P1004" s="221">
        <v>3.5750000000000171E-2</v>
      </c>
      <c r="Q1004" s="126" t="s">
        <v>247</v>
      </c>
    </row>
    <row r="1005" spans="1:20" ht="10.75" customHeight="1" x14ac:dyDescent="0.25">
      <c r="A1005" s="110"/>
      <c r="B1005" s="138" t="s">
        <v>82</v>
      </c>
      <c r="C1005" s="139">
        <v>320.44</v>
      </c>
      <c r="D1005" s="221">
        <v>320.44</v>
      </c>
      <c r="E1005" s="221">
        <v>0</v>
      </c>
      <c r="F1005" s="221">
        <v>0</v>
      </c>
      <c r="G1005" s="222">
        <v>320.44</v>
      </c>
      <c r="H1005" s="221">
        <v>152.643</v>
      </c>
      <c r="I1005" s="223">
        <v>47.635438771688925</v>
      </c>
      <c r="J1005" s="222">
        <v>167.797</v>
      </c>
      <c r="K1005" s="221">
        <v>0.10000000000000142</v>
      </c>
      <c r="L1005" s="221">
        <v>0</v>
      </c>
      <c r="M1005" s="221">
        <v>0</v>
      </c>
      <c r="N1005" s="221">
        <v>0</v>
      </c>
      <c r="O1005" s="221">
        <v>0</v>
      </c>
      <c r="P1005" s="221">
        <v>2.5000000000000355E-2</v>
      </c>
      <c r="Q1005" s="126" t="s">
        <v>247</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247</v>
      </c>
    </row>
    <row r="1008" spans="1:20" ht="10.75" customHeight="1" x14ac:dyDescent="0.25">
      <c r="A1008" s="110"/>
      <c r="B1008" s="138" t="s">
        <v>85</v>
      </c>
      <c r="C1008" s="139">
        <v>118.117</v>
      </c>
      <c r="D1008" s="221">
        <v>10.816999999999993</v>
      </c>
      <c r="E1008" s="221">
        <v>0</v>
      </c>
      <c r="F1008" s="221">
        <v>-107.30000000000001</v>
      </c>
      <c r="G1008" s="222">
        <v>10.816999999999993</v>
      </c>
      <c r="H1008" s="221">
        <v>0.25800000000000001</v>
      </c>
      <c r="I1008" s="223">
        <v>2.3851345104927444</v>
      </c>
      <c r="J1008" s="222">
        <v>10.558999999999994</v>
      </c>
      <c r="K1008" s="221">
        <v>0</v>
      </c>
      <c r="L1008" s="221">
        <v>0</v>
      </c>
      <c r="M1008" s="221">
        <v>0</v>
      </c>
      <c r="N1008" s="221">
        <v>0</v>
      </c>
      <c r="O1008" s="221">
        <v>0</v>
      </c>
      <c r="P1008" s="221">
        <v>0</v>
      </c>
      <c r="Q1008" s="126" t="s">
        <v>247</v>
      </c>
    </row>
    <row r="1009" spans="1:17" ht="10.75" customHeight="1" x14ac:dyDescent="0.25">
      <c r="A1009" s="110"/>
      <c r="B1009" s="138" t="s">
        <v>86</v>
      </c>
      <c r="C1009" s="139">
        <v>18.497</v>
      </c>
      <c r="D1009" s="221">
        <v>18.497</v>
      </c>
      <c r="E1009" s="221">
        <v>0</v>
      </c>
      <c r="F1009" s="221">
        <v>0</v>
      </c>
      <c r="G1009" s="222">
        <v>18.497</v>
      </c>
      <c r="H1009" s="221">
        <v>0</v>
      </c>
      <c r="I1009" s="223">
        <v>0</v>
      </c>
      <c r="J1009" s="222">
        <v>18.497</v>
      </c>
      <c r="K1009" s="221">
        <v>0</v>
      </c>
      <c r="L1009" s="221">
        <v>0</v>
      </c>
      <c r="M1009" s="221">
        <v>0</v>
      </c>
      <c r="N1009" s="221">
        <v>0</v>
      </c>
      <c r="O1009" s="221">
        <v>0</v>
      </c>
      <c r="P1009" s="221">
        <v>0</v>
      </c>
      <c r="Q1009" s="126" t="s">
        <v>247</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247</v>
      </c>
    </row>
    <row r="1012" spans="1:17" ht="10.75" customHeight="1" x14ac:dyDescent="0.25">
      <c r="A1012" s="110"/>
      <c r="B1012" s="141" t="s">
        <v>89</v>
      </c>
      <c r="C1012" s="139">
        <v>1731.75</v>
      </c>
      <c r="D1012" s="221">
        <v>2157.4500000000003</v>
      </c>
      <c r="E1012" s="221">
        <v>163.79999999999995</v>
      </c>
      <c r="F1012" s="221">
        <v>425.69999999999993</v>
      </c>
      <c r="G1012" s="222">
        <v>2157.4500000000003</v>
      </c>
      <c r="H1012" s="221">
        <v>993.513840116501</v>
      </c>
      <c r="I1012" s="223">
        <v>46.05037614389677</v>
      </c>
      <c r="J1012" s="222">
        <v>1163.9361598834992</v>
      </c>
      <c r="K1012" s="221">
        <v>12.056999999999949</v>
      </c>
      <c r="L1012" s="221">
        <v>30.556000000000015</v>
      </c>
      <c r="M1012" s="221">
        <v>56.755999999999972</v>
      </c>
      <c r="N1012" s="221">
        <v>18.916999999999987</v>
      </c>
      <c r="O1012" s="221">
        <v>0.87682217432617138</v>
      </c>
      <c r="P1012" s="142">
        <v>29.571499999999979</v>
      </c>
      <c r="Q1012" s="126">
        <v>37.360064923439801</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19.25</v>
      </c>
      <c r="I1014" s="223">
        <v>39.869930823081063</v>
      </c>
      <c r="J1014" s="222">
        <v>29.032000000000004</v>
      </c>
      <c r="K1014" s="221">
        <v>0</v>
      </c>
      <c r="L1014" s="221">
        <v>0</v>
      </c>
      <c r="M1014" s="221">
        <v>0</v>
      </c>
      <c r="N1014" s="221">
        <v>0</v>
      </c>
      <c r="O1014" s="221">
        <v>0</v>
      </c>
      <c r="P1014" s="221">
        <v>0</v>
      </c>
      <c r="Q1014" s="126" t="s">
        <v>247</v>
      </c>
    </row>
    <row r="1015" spans="1:17" ht="10.75" customHeight="1" x14ac:dyDescent="0.25">
      <c r="A1015" s="110"/>
      <c r="B1015" s="138" t="s">
        <v>91</v>
      </c>
      <c r="C1015" s="139">
        <v>129.495</v>
      </c>
      <c r="D1015" s="221">
        <v>294.89500000000004</v>
      </c>
      <c r="E1015" s="221">
        <v>0</v>
      </c>
      <c r="F1015" s="221">
        <v>165.40000000000003</v>
      </c>
      <c r="G1015" s="222">
        <v>294.89500000000004</v>
      </c>
      <c r="H1015" s="221">
        <v>152.98522245776655</v>
      </c>
      <c r="I1015" s="223">
        <v>51.877862445197962</v>
      </c>
      <c r="J1015" s="222">
        <v>141.90977754223348</v>
      </c>
      <c r="K1015" s="221">
        <v>0</v>
      </c>
      <c r="L1015" s="221">
        <v>0</v>
      </c>
      <c r="M1015" s="221">
        <v>0</v>
      </c>
      <c r="N1015" s="221">
        <v>0</v>
      </c>
      <c r="O1015" s="221">
        <v>0</v>
      </c>
      <c r="P1015" s="221">
        <v>0</v>
      </c>
      <c r="Q1015" s="126" t="s">
        <v>247</v>
      </c>
    </row>
    <row r="1016" spans="1:17" ht="10.75" customHeight="1" x14ac:dyDescent="0.25">
      <c r="A1016" s="110"/>
      <c r="B1016" s="138" t="s">
        <v>207</v>
      </c>
      <c r="C1016" s="139">
        <v>31.529</v>
      </c>
      <c r="D1016" s="221">
        <v>33.228999999999999</v>
      </c>
      <c r="E1016" s="221">
        <v>0</v>
      </c>
      <c r="F1016" s="221">
        <v>1.6999999999999993</v>
      </c>
      <c r="G1016" s="222">
        <v>33.228999999999999</v>
      </c>
      <c r="H1016" s="221">
        <v>7.6</v>
      </c>
      <c r="I1016" s="223">
        <v>22.871588070661169</v>
      </c>
      <c r="J1016" s="222">
        <v>25.628999999999998</v>
      </c>
      <c r="K1016" s="221">
        <v>0</v>
      </c>
      <c r="L1016" s="221">
        <v>0</v>
      </c>
      <c r="M1016" s="221">
        <v>0</v>
      </c>
      <c r="N1016" s="221">
        <v>0</v>
      </c>
      <c r="O1016" s="221">
        <v>0</v>
      </c>
      <c r="P1016" s="221">
        <v>0</v>
      </c>
      <c r="Q1016" s="126" t="s">
        <v>247</v>
      </c>
    </row>
    <row r="1017" spans="1:17" ht="10.75" customHeight="1" x14ac:dyDescent="0.25">
      <c r="A1017" s="225"/>
      <c r="B1017" s="138" t="s">
        <v>92</v>
      </c>
      <c r="C1017" s="139">
        <v>418.03500000000003</v>
      </c>
      <c r="D1017" s="221">
        <v>183.03500000000003</v>
      </c>
      <c r="E1017" s="221">
        <v>-120</v>
      </c>
      <c r="F1017" s="221">
        <v>-235</v>
      </c>
      <c r="G1017" s="222">
        <v>183.03500000000003</v>
      </c>
      <c r="H1017" s="221">
        <v>0</v>
      </c>
      <c r="I1017" s="223">
        <v>0</v>
      </c>
      <c r="J1017" s="222">
        <v>183.03500000000003</v>
      </c>
      <c r="K1017" s="221">
        <v>0</v>
      </c>
      <c r="L1017" s="221">
        <v>0</v>
      </c>
      <c r="M1017" s="221">
        <v>0</v>
      </c>
      <c r="N1017" s="221">
        <v>0</v>
      </c>
      <c r="O1017" s="221">
        <v>0</v>
      </c>
      <c r="P1017" s="221">
        <v>0</v>
      </c>
      <c r="Q1017" s="126" t="s">
        <v>247</v>
      </c>
    </row>
    <row r="1018" spans="1:17" ht="10.75" customHeight="1" x14ac:dyDescent="0.25">
      <c r="A1018" s="110"/>
      <c r="B1018" s="138" t="s">
        <v>93</v>
      </c>
      <c r="C1018" s="139">
        <v>44.618000000000002</v>
      </c>
      <c r="D1018" s="221">
        <v>56.718000000000004</v>
      </c>
      <c r="E1018" s="221">
        <v>0</v>
      </c>
      <c r="F1018" s="221">
        <v>12.100000000000001</v>
      </c>
      <c r="G1018" s="222">
        <v>56.718000000000004</v>
      </c>
      <c r="H1018" s="221">
        <v>34.341421017192303</v>
      </c>
      <c r="I1018" s="223">
        <v>60.547658621940656</v>
      </c>
      <c r="J1018" s="222">
        <v>22.3765789828077</v>
      </c>
      <c r="K1018" s="221">
        <v>2.261000120640233E-2</v>
      </c>
      <c r="L1018" s="221">
        <v>0</v>
      </c>
      <c r="M1018" s="221">
        <v>0</v>
      </c>
      <c r="N1018" s="221">
        <v>0</v>
      </c>
      <c r="O1018" s="221">
        <v>0</v>
      </c>
      <c r="P1018" s="221">
        <v>5.6525003016005826E-3</v>
      </c>
      <c r="Q1018" s="126" t="s">
        <v>247</v>
      </c>
    </row>
    <row r="1019" spans="1:17" ht="10.75" customHeight="1" x14ac:dyDescent="0.25">
      <c r="A1019" s="110"/>
      <c r="B1019" s="138" t="s">
        <v>94</v>
      </c>
      <c r="C1019" s="139">
        <v>15.9</v>
      </c>
      <c r="D1019" s="221">
        <v>15.9</v>
      </c>
      <c r="E1019" s="221">
        <v>0</v>
      </c>
      <c r="F1019" s="221">
        <v>0</v>
      </c>
      <c r="G1019" s="222">
        <v>15.9</v>
      </c>
      <c r="H1019" s="221">
        <v>2.38000011444092E-3</v>
      </c>
      <c r="I1019" s="223">
        <v>1.4968554178873709E-2</v>
      </c>
      <c r="J1019" s="222">
        <v>15.89761999988556</v>
      </c>
      <c r="K1019" s="221">
        <v>0</v>
      </c>
      <c r="L1019" s="221">
        <v>2.38000011444092E-3</v>
      </c>
      <c r="M1019" s="221">
        <v>0</v>
      </c>
      <c r="N1019" s="221">
        <v>0</v>
      </c>
      <c r="O1019" s="221">
        <v>0</v>
      </c>
      <c r="P1019" s="221">
        <v>5.9500002861023E-4</v>
      </c>
      <c r="Q1019" s="126" t="s">
        <v>247</v>
      </c>
    </row>
    <row r="1020" spans="1:17" ht="10.75" customHeight="1" x14ac:dyDescent="0.25">
      <c r="A1020" s="110"/>
      <c r="B1020" s="138" t="s">
        <v>95</v>
      </c>
      <c r="C1020" s="139">
        <v>128.85900000000001</v>
      </c>
      <c r="D1020" s="221">
        <v>2.159000000000006</v>
      </c>
      <c r="E1020" s="221">
        <v>-43.8</v>
      </c>
      <c r="F1020" s="221">
        <v>-126.7</v>
      </c>
      <c r="G1020" s="222">
        <v>2.159000000000006</v>
      </c>
      <c r="H1020" s="221">
        <v>0</v>
      </c>
      <c r="I1020" s="223">
        <v>0</v>
      </c>
      <c r="J1020" s="222">
        <v>2.159000000000006</v>
      </c>
      <c r="K1020" s="221">
        <v>0</v>
      </c>
      <c r="L1020" s="221">
        <v>0</v>
      </c>
      <c r="M1020" s="221">
        <v>0</v>
      </c>
      <c r="N1020" s="221">
        <v>0</v>
      </c>
      <c r="O1020" s="221">
        <v>0</v>
      </c>
      <c r="P1020" s="221">
        <v>0</v>
      </c>
      <c r="Q1020" s="126" t="s">
        <v>247</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247</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1.2090000000000001</v>
      </c>
      <c r="I1024" s="223">
        <v>4.9886527749123175</v>
      </c>
      <c r="J1024" s="222">
        <v>23.026</v>
      </c>
      <c r="K1024" s="221">
        <v>0</v>
      </c>
      <c r="L1024" s="221">
        <v>0</v>
      </c>
      <c r="M1024" s="221">
        <v>0</v>
      </c>
      <c r="N1024" s="221">
        <v>2.4000000000000021E-2</v>
      </c>
      <c r="O1024" s="221">
        <v>9.9030328037961718E-2</v>
      </c>
      <c r="P1024" s="221">
        <v>6.0000000000000053E-3</v>
      </c>
      <c r="Q1024" s="126" t="s">
        <v>247</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247</v>
      </c>
    </row>
    <row r="1026" spans="1:17" ht="10.75" customHeight="1" x14ac:dyDescent="0.25">
      <c r="A1026" s="110"/>
      <c r="B1026" s="1" t="s">
        <v>261</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247</v>
      </c>
    </row>
    <row r="1027" spans="1:17" ht="10.75" customHeight="1" x14ac:dyDescent="0.25">
      <c r="A1027" s="110"/>
      <c r="B1027" s="141" t="s">
        <v>103</v>
      </c>
      <c r="C1027" s="139">
        <v>2603.7809999999999</v>
      </c>
      <c r="D1027" s="221">
        <v>2821.9810000000002</v>
      </c>
      <c r="E1027" s="221">
        <v>0</v>
      </c>
      <c r="F1027" s="221">
        <v>218.19999999999996</v>
      </c>
      <c r="G1027" s="222">
        <v>2821.9810000000002</v>
      </c>
      <c r="H1027" s="221">
        <v>1208.9398635915743</v>
      </c>
      <c r="I1027" s="223">
        <v>42.8401135086159</v>
      </c>
      <c r="J1027" s="222">
        <v>1613.0411364084259</v>
      </c>
      <c r="K1027" s="221">
        <v>12.079610001206447</v>
      </c>
      <c r="L1027" s="221">
        <v>30.558380000114425</v>
      </c>
      <c r="M1027" s="221">
        <v>56.755999999999972</v>
      </c>
      <c r="N1027" s="221">
        <v>18.941000000000031</v>
      </c>
      <c r="O1027" s="221">
        <v>0.6711951639646061</v>
      </c>
      <c r="P1027" s="221">
        <v>29.583747500330219</v>
      </c>
      <c r="Q1027" s="126" t="s">
        <v>247</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247</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0</v>
      </c>
      <c r="I1031" s="223">
        <v>0</v>
      </c>
      <c r="J1031" s="222">
        <v>2.485999999999998</v>
      </c>
      <c r="K1031" s="221">
        <v>0</v>
      </c>
      <c r="L1031" s="221">
        <v>0</v>
      </c>
      <c r="M1031" s="221">
        <v>0</v>
      </c>
      <c r="N1031" s="221">
        <v>0</v>
      </c>
      <c r="O1031" s="221">
        <v>0</v>
      </c>
      <c r="P1031" s="221">
        <v>0</v>
      </c>
      <c r="Q1031" s="126" t="s">
        <v>247</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2847.0420000000004</v>
      </c>
      <c r="E1034" s="148">
        <v>0.1</v>
      </c>
      <c r="F1034" s="151">
        <v>184.99999999999994</v>
      </c>
      <c r="G1034" s="153">
        <v>2847.1420000000003</v>
      </c>
      <c r="H1034" s="151">
        <v>1208.9398635915743</v>
      </c>
      <c r="I1034" s="150">
        <v>42.46152329569702</v>
      </c>
      <c r="J1034" s="153">
        <v>1638.202136408426</v>
      </c>
      <c r="K1034" s="151">
        <v>12.079610001206447</v>
      </c>
      <c r="L1034" s="151">
        <v>30.558380000114425</v>
      </c>
      <c r="M1034" s="151">
        <v>56.755999999999972</v>
      </c>
      <c r="N1034" s="151">
        <v>18.941000000000031</v>
      </c>
      <c r="O1034" s="151">
        <v>0.6652869890925398</v>
      </c>
      <c r="P1034" s="151">
        <v>29.583747500330219</v>
      </c>
      <c r="Q1034" s="133" t="s">
        <v>247</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45112</v>
      </c>
      <c r="L1039" s="131">
        <v>45119</v>
      </c>
      <c r="M1039" s="131">
        <v>45126</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243.19499999999999</v>
      </c>
      <c r="E1042" s="221">
        <v>0</v>
      </c>
      <c r="F1042" s="221">
        <v>11.099999999999994</v>
      </c>
      <c r="G1042" s="222">
        <v>243.19499999999999</v>
      </c>
      <c r="H1042" s="221">
        <v>11.067</v>
      </c>
      <c r="I1042" s="223">
        <v>4.5506692160611859</v>
      </c>
      <c r="J1042" s="222">
        <v>232.12799999999999</v>
      </c>
      <c r="K1042" s="221">
        <v>7.6000000000000512E-2</v>
      </c>
      <c r="L1042" s="221">
        <v>8.9999999999999858E-2</v>
      </c>
      <c r="M1042" s="221">
        <v>0.13400000000000034</v>
      </c>
      <c r="N1042" s="221">
        <v>0.10699999999999932</v>
      </c>
      <c r="O1042" s="221">
        <v>4.3997615082546647E-2</v>
      </c>
      <c r="P1042" s="221">
        <v>0.10175000000000001</v>
      </c>
      <c r="Q1042" s="126" t="s">
        <v>247</v>
      </c>
    </row>
    <row r="1043" spans="1:17" ht="10.75" customHeight="1" x14ac:dyDescent="0.25">
      <c r="A1043" s="110"/>
      <c r="B1043" s="138" t="s">
        <v>80</v>
      </c>
      <c r="C1043" s="139">
        <v>17.398</v>
      </c>
      <c r="D1043" s="221">
        <v>18.998000000000001</v>
      </c>
      <c r="E1043" s="221">
        <v>0</v>
      </c>
      <c r="F1043" s="221">
        <v>1.6000000000000014</v>
      </c>
      <c r="G1043" s="222">
        <v>18.998000000000001</v>
      </c>
      <c r="H1043" s="221">
        <v>1.355</v>
      </c>
      <c r="I1043" s="223">
        <v>7.1323297189177808</v>
      </c>
      <c r="J1043" s="222">
        <v>17.643000000000001</v>
      </c>
      <c r="K1043" s="221">
        <v>0</v>
      </c>
      <c r="L1043" s="221">
        <v>1.9000000000000128E-2</v>
      </c>
      <c r="M1043" s="221">
        <v>0</v>
      </c>
      <c r="N1043" s="221">
        <v>1.0999999999999899E-2</v>
      </c>
      <c r="O1043" s="221">
        <v>5.7900831666490675E-2</v>
      </c>
      <c r="P1043" s="221">
        <v>7.5000000000000067E-3</v>
      </c>
      <c r="Q1043" s="126" t="s">
        <v>247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0</v>
      </c>
      <c r="M1044" s="221">
        <v>0</v>
      </c>
      <c r="N1044" s="221">
        <v>0</v>
      </c>
      <c r="O1044" s="221">
        <v>0</v>
      </c>
      <c r="P1044" s="221">
        <v>0</v>
      </c>
      <c r="Q1044" s="126" t="s">
        <v>247</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247</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247</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247</v>
      </c>
    </row>
    <row r="1048" spans="1:17" ht="10.75" customHeight="1" x14ac:dyDescent="0.25">
      <c r="A1048" s="110"/>
      <c r="B1048" s="138" t="s">
        <v>85</v>
      </c>
      <c r="C1048" s="139">
        <v>10.823</v>
      </c>
      <c r="D1048" s="221">
        <v>0.42299999999999827</v>
      </c>
      <c r="E1048" s="221">
        <v>0</v>
      </c>
      <c r="F1048" s="221">
        <v>-10.400000000000002</v>
      </c>
      <c r="G1048" s="222">
        <v>0.42299999999999827</v>
      </c>
      <c r="H1048" s="221">
        <v>0.185</v>
      </c>
      <c r="I1048" s="223">
        <v>43.735224586288595</v>
      </c>
      <c r="J1048" s="222">
        <v>0.23799999999999827</v>
      </c>
      <c r="K1048" s="221">
        <v>0</v>
      </c>
      <c r="L1048" s="221">
        <v>0</v>
      </c>
      <c r="M1048" s="221">
        <v>3.2000000000000001E-2</v>
      </c>
      <c r="N1048" s="221">
        <v>0</v>
      </c>
      <c r="O1048" s="221">
        <v>0</v>
      </c>
      <c r="P1048" s="221">
        <v>8.0000000000000002E-3</v>
      </c>
      <c r="Q1048" s="126">
        <v>27.749999999999783</v>
      </c>
    </row>
    <row r="1049" spans="1:17" ht="10.75" customHeight="1" x14ac:dyDescent="0.25">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247</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247</v>
      </c>
    </row>
    <row r="1052" spans="1:17" ht="10.75" customHeight="1" x14ac:dyDescent="0.25">
      <c r="A1052" s="110"/>
      <c r="B1052" s="141" t="s">
        <v>89</v>
      </c>
      <c r="C1052" s="139">
        <v>314.28399999999993</v>
      </c>
      <c r="D1052" s="221">
        <v>316.98399999999998</v>
      </c>
      <c r="E1052" s="221">
        <v>0</v>
      </c>
      <c r="F1052" s="221">
        <v>2.7000000000000455</v>
      </c>
      <c r="G1052" s="222">
        <v>316.98399999999998</v>
      </c>
      <c r="H1052" s="221">
        <v>16.998999999999999</v>
      </c>
      <c r="I1052" s="223">
        <v>5.3627312419554301</v>
      </c>
      <c r="J1052" s="222">
        <v>299.98500000000001</v>
      </c>
      <c r="K1052" s="221">
        <v>7.6000000000000512E-2</v>
      </c>
      <c r="L1052" s="221">
        <v>0.10899999999999999</v>
      </c>
      <c r="M1052" s="221">
        <v>0.16600000000000034</v>
      </c>
      <c r="N1052" s="221">
        <v>0.11799999999999922</v>
      </c>
      <c r="O1052" s="221">
        <v>3.7225853670847499E-2</v>
      </c>
      <c r="P1052" s="142">
        <v>0.11725000000000002</v>
      </c>
      <c r="Q1052" s="126" t="s">
        <v>247</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247</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v>
      </c>
      <c r="I1055" s="223">
        <v>0</v>
      </c>
      <c r="J1055" s="222">
        <v>17.686999999999998</v>
      </c>
      <c r="K1055" s="221">
        <v>0</v>
      </c>
      <c r="L1055" s="221">
        <v>0</v>
      </c>
      <c r="M1055" s="221">
        <v>0</v>
      </c>
      <c r="N1055" s="221">
        <v>0</v>
      </c>
      <c r="O1055" s="221">
        <v>0</v>
      </c>
      <c r="P1055" s="221">
        <v>0</v>
      </c>
      <c r="Q1055" s="126" t="s">
        <v>247</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247</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247</v>
      </c>
    </row>
    <row r="1058" spans="1:17" ht="10.75" customHeight="1" x14ac:dyDescent="0.25">
      <c r="A1058" s="110"/>
      <c r="B1058" s="138" t="s">
        <v>93</v>
      </c>
      <c r="C1058" s="139">
        <v>10.962</v>
      </c>
      <c r="D1058" s="221">
        <v>10.762</v>
      </c>
      <c r="E1058" s="221">
        <v>0</v>
      </c>
      <c r="F1058" s="221">
        <v>-0.19999999999999929</v>
      </c>
      <c r="G1058" s="222">
        <v>10.762</v>
      </c>
      <c r="H1058" s="221">
        <v>0.16911500017344949</v>
      </c>
      <c r="I1058" s="223">
        <v>1.5714086617120375</v>
      </c>
      <c r="J1058" s="222">
        <v>10.59288499982655</v>
      </c>
      <c r="K1058" s="221">
        <v>1.7850000262260496E-2</v>
      </c>
      <c r="L1058" s="221">
        <v>2.1000000238417804E-3</v>
      </c>
      <c r="M1058" s="221">
        <v>0</v>
      </c>
      <c r="N1058" s="221">
        <v>0</v>
      </c>
      <c r="O1058" s="221">
        <v>0</v>
      </c>
      <c r="P1058" s="221">
        <v>4.9875000715255691E-3</v>
      </c>
      <c r="Q1058" s="126" t="s">
        <v>247</v>
      </c>
    </row>
    <row r="1059" spans="1:17" ht="10.75" customHeight="1" x14ac:dyDescent="0.25">
      <c r="A1059" s="110"/>
      <c r="B1059" s="138" t="s">
        <v>94</v>
      </c>
      <c r="C1059" s="139">
        <v>5.5720000000000001</v>
      </c>
      <c r="D1059" s="221">
        <v>5.5720000000000001</v>
      </c>
      <c r="E1059" s="221">
        <v>0</v>
      </c>
      <c r="F1059" s="221">
        <v>0</v>
      </c>
      <c r="G1059" s="222">
        <v>5.5720000000000001</v>
      </c>
      <c r="H1059" s="221">
        <v>4.5149999924004099E-2</v>
      </c>
      <c r="I1059" s="223">
        <v>0.81030150617379937</v>
      </c>
      <c r="J1059" s="222">
        <v>5.5268500000759957</v>
      </c>
      <c r="K1059" s="221">
        <v>1.2600000031292396E-2</v>
      </c>
      <c r="L1059" s="221">
        <v>1.0499999821186101E-2</v>
      </c>
      <c r="M1059" s="221">
        <v>0</v>
      </c>
      <c r="N1059" s="221">
        <v>0</v>
      </c>
      <c r="O1059" s="221">
        <v>0</v>
      </c>
      <c r="P1059" s="221">
        <v>5.7749999631196243E-3</v>
      </c>
      <c r="Q1059" s="126" t="s">
        <v>247</v>
      </c>
    </row>
    <row r="1060" spans="1:17" ht="10.75" customHeight="1" x14ac:dyDescent="0.25">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247</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247</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247</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247</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247</v>
      </c>
    </row>
    <row r="1066" spans="1:17" ht="10.75" customHeight="1" x14ac:dyDescent="0.25">
      <c r="A1066" s="110"/>
      <c r="B1066" s="1" t="s">
        <v>261</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247</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17.697265000097453</v>
      </c>
      <c r="I1067" s="223">
        <v>4.4333714111315992</v>
      </c>
      <c r="J1067" s="222">
        <v>381.4857349999026</v>
      </c>
      <c r="K1067" s="221">
        <v>0.10645000029355245</v>
      </c>
      <c r="L1067" s="221">
        <v>0.1215999998450279</v>
      </c>
      <c r="M1067" s="221">
        <v>0.16599999999999682</v>
      </c>
      <c r="N1067" s="221">
        <v>0.1180000000000021</v>
      </c>
      <c r="O1067" s="221">
        <v>2.9560377070166337E-2</v>
      </c>
      <c r="P1067" s="221">
        <v>0.12801250003464482</v>
      </c>
      <c r="Q1067" s="126" t="s">
        <v>247</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247</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247</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17.697265000097453</v>
      </c>
      <c r="I1074" s="150">
        <v>4.3764271954382785</v>
      </c>
      <c r="J1074" s="153">
        <v>386.67973499990262</v>
      </c>
      <c r="K1074" s="151">
        <v>0.10645000029355245</v>
      </c>
      <c r="L1074" s="151">
        <v>0.1215999998450279</v>
      </c>
      <c r="M1074" s="151">
        <v>0.16599999999999682</v>
      </c>
      <c r="N1074" s="151">
        <v>0.1180000000000021</v>
      </c>
      <c r="O1074" s="151">
        <v>2.9180690296431815E-2</v>
      </c>
      <c r="P1074" s="151">
        <v>0.12801250003464482</v>
      </c>
      <c r="Q1074" s="133" t="s">
        <v>247</v>
      </c>
    </row>
    <row r="1075" spans="1:17" ht="10.75" customHeight="1" x14ac:dyDescent="0.25">
      <c r="A1075" s="110"/>
      <c r="B1075" s="155" t="s">
        <v>276</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245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275</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45112</v>
      </c>
      <c r="L1084" s="131">
        <v>45119</v>
      </c>
      <c r="M1084" s="131">
        <v>45126</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4.218</v>
      </c>
      <c r="E1087" s="221">
        <v>0</v>
      </c>
      <c r="F1087" s="221">
        <v>0.5</v>
      </c>
      <c r="G1087" s="222">
        <v>4.218</v>
      </c>
      <c r="H1087" s="221">
        <v>0.191</v>
      </c>
      <c r="I1087" s="223">
        <v>4.5282124229492657</v>
      </c>
      <c r="J1087" s="222">
        <v>4.0270000000000001</v>
      </c>
      <c r="K1087" s="221">
        <v>1.8000000000000002E-2</v>
      </c>
      <c r="L1087" s="221">
        <v>3.0000000000000027E-3</v>
      </c>
      <c r="M1087" s="221">
        <v>1.8999999999999989E-2</v>
      </c>
      <c r="N1087" s="221">
        <v>4.5000000000000012E-2</v>
      </c>
      <c r="O1087" s="221">
        <v>1.0668563300142251</v>
      </c>
      <c r="P1087" s="221">
        <v>2.1250000000000002E-2</v>
      </c>
      <c r="Q1087" s="126" t="s">
        <v>247</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247</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0</v>
      </c>
      <c r="I1092" s="223">
        <v>0</v>
      </c>
      <c r="J1092" s="222">
        <v>0.1</v>
      </c>
      <c r="K1092" s="221">
        <v>0</v>
      </c>
      <c r="L1092" s="221">
        <v>0</v>
      </c>
      <c r="M1092" s="221">
        <v>0</v>
      </c>
      <c r="N1092" s="221">
        <v>0</v>
      </c>
      <c r="O1092" s="221">
        <v>0</v>
      </c>
      <c r="P1092" s="221">
        <v>0</v>
      </c>
      <c r="Q1092" s="126" t="s">
        <v>247</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247</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4.819</v>
      </c>
      <c r="E1097" s="221">
        <v>0</v>
      </c>
      <c r="F1097" s="221">
        <v>0.40000000000000036</v>
      </c>
      <c r="G1097" s="222">
        <v>4.819</v>
      </c>
      <c r="H1097" s="221">
        <v>0.192</v>
      </c>
      <c r="I1097" s="223">
        <v>3.9842290931728574</v>
      </c>
      <c r="J1097" s="222">
        <v>4.6269999999999998</v>
      </c>
      <c r="K1097" s="221">
        <v>1.8000000000000002E-2</v>
      </c>
      <c r="L1097" s="221">
        <v>3.0000000000000027E-3</v>
      </c>
      <c r="M1097" s="221">
        <v>1.8999999999999989E-2</v>
      </c>
      <c r="N1097" s="221">
        <v>4.5000000000000012E-2</v>
      </c>
      <c r="O1097" s="221">
        <v>0.9338036937123888</v>
      </c>
      <c r="P1097" s="142">
        <v>2.1250000000000002E-2</v>
      </c>
      <c r="Q1097" s="126" t="s">
        <v>247</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247</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247</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0.210339995477349</v>
      </c>
      <c r="I1103" s="223">
        <v>34.146103161907305</v>
      </c>
      <c r="J1103" s="222">
        <v>0.405660004522651</v>
      </c>
      <c r="K1103" s="221">
        <v>3.7439999580382993E-2</v>
      </c>
      <c r="L1103" s="221">
        <v>2.0799998939040054E-3</v>
      </c>
      <c r="M1103" s="221">
        <v>1.0399999879300015E-3</v>
      </c>
      <c r="N1103" s="221">
        <v>4.4719999313354991E-2</v>
      </c>
      <c r="O1103" s="221">
        <v>7.2597401482719146</v>
      </c>
      <c r="P1103" s="221">
        <v>2.1319999693892998E-2</v>
      </c>
      <c r="Q1103" s="126">
        <v>17.027204988133757</v>
      </c>
    </row>
    <row r="1104" spans="1:17" ht="10.75" customHeight="1" x14ac:dyDescent="0.25">
      <c r="A1104" s="110"/>
      <c r="B1104" s="138" t="s">
        <v>94</v>
      </c>
      <c r="C1104" s="139">
        <v>0.56200000000000006</v>
      </c>
      <c r="D1104" s="221">
        <v>0.56200000000000006</v>
      </c>
      <c r="E1104" s="221">
        <v>0</v>
      </c>
      <c r="F1104" s="221">
        <v>0</v>
      </c>
      <c r="G1104" s="222">
        <v>0.56200000000000006</v>
      </c>
      <c r="H1104" s="221">
        <v>0.114660001277924</v>
      </c>
      <c r="I1104" s="223">
        <v>20.402135458705335</v>
      </c>
      <c r="J1104" s="222">
        <v>0.44733999872207608</v>
      </c>
      <c r="K1104" s="221">
        <v>6.7860001683234888E-2</v>
      </c>
      <c r="L1104" s="221">
        <v>1.0919999837876004E-2</v>
      </c>
      <c r="M1104" s="221">
        <v>0</v>
      </c>
      <c r="N1104" s="221">
        <v>0</v>
      </c>
      <c r="O1104" s="221">
        <v>0</v>
      </c>
      <c r="P1104" s="221">
        <v>1.9695000380277723E-2</v>
      </c>
      <c r="Q1104" s="126">
        <v>20.713378526767414</v>
      </c>
    </row>
    <row r="1105" spans="1:17" ht="10.75" customHeight="1" x14ac:dyDescent="0.25">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247</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247</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247</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247</v>
      </c>
    </row>
    <row r="1111" spans="1:17" ht="10.75" customHeight="1" x14ac:dyDescent="0.25">
      <c r="A1111" s="110"/>
      <c r="B1111" s="1" t="s">
        <v>261</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0.51699999675527297</v>
      </c>
      <c r="I1112" s="223">
        <v>4.3029546130276568</v>
      </c>
      <c r="J1112" s="222">
        <v>11.498000003244726</v>
      </c>
      <c r="K1112" s="221">
        <v>0.12330000126361784</v>
      </c>
      <c r="L1112" s="221">
        <v>1.5999999731780012E-2</v>
      </c>
      <c r="M1112" s="221">
        <v>2.0039999987930046E-2</v>
      </c>
      <c r="N1112" s="221">
        <v>8.9719999313354948E-2</v>
      </c>
      <c r="O1112" s="221">
        <v>0.74673324438913824</v>
      </c>
      <c r="P1112" s="221">
        <v>6.2265000074170712E-2</v>
      </c>
      <c r="Q1112" s="126" t="s">
        <v>247</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247</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0.51699999675527297</v>
      </c>
      <c r="I1119" s="150">
        <v>4.2547938174246811</v>
      </c>
      <c r="J1119" s="153">
        <v>11.634000003244727</v>
      </c>
      <c r="K1119" s="151">
        <v>0.12330000126361784</v>
      </c>
      <c r="L1119" s="151">
        <v>1.5999999731780012E-2</v>
      </c>
      <c r="M1119" s="151">
        <v>2.0039999987930046E-2</v>
      </c>
      <c r="N1119" s="151">
        <v>8.9719999313354948E-2</v>
      </c>
      <c r="O1119" s="151" t="s">
        <v>41</v>
      </c>
      <c r="P1119" s="154">
        <v>6.2265000074170712E-2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45112</v>
      </c>
      <c r="L1124" s="131">
        <v>45119</v>
      </c>
      <c r="M1124" s="131">
        <v>45126</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1113.742</v>
      </c>
      <c r="E1127" s="221">
        <v>13.799999999999955</v>
      </c>
      <c r="F1127" s="221">
        <v>143.19999999999993</v>
      </c>
      <c r="G1127" s="222">
        <v>1113.742</v>
      </c>
      <c r="H1127" s="221">
        <v>717.48</v>
      </c>
      <c r="I1127" s="223">
        <v>64.420664750004946</v>
      </c>
      <c r="J1127" s="222">
        <v>396.26199999999994</v>
      </c>
      <c r="K1127" s="221">
        <v>6.7080000000000837</v>
      </c>
      <c r="L1127" s="221">
        <v>3.3899999999999864</v>
      </c>
      <c r="M1127" s="221">
        <v>7.0610000000000355</v>
      </c>
      <c r="N1127" s="221">
        <v>17.209999999999923</v>
      </c>
      <c r="O1127" s="221">
        <v>1.5452411779388695</v>
      </c>
      <c r="P1127" s="221">
        <v>8.592250000000007</v>
      </c>
      <c r="Q1127" s="126">
        <v>44.118537053740248</v>
      </c>
    </row>
    <row r="1128" spans="1:17" ht="10.75" customHeight="1" x14ac:dyDescent="0.25">
      <c r="A1128" s="110"/>
      <c r="B1128" s="138" t="s">
        <v>80</v>
      </c>
      <c r="C1128" s="139">
        <v>253.274</v>
      </c>
      <c r="D1128" s="221">
        <v>388.17399999999998</v>
      </c>
      <c r="E1128" s="221">
        <v>0</v>
      </c>
      <c r="F1128" s="221">
        <v>134.89999999999998</v>
      </c>
      <c r="G1128" s="222">
        <v>388.17399999999998</v>
      </c>
      <c r="H1128" s="221">
        <v>174.93030033233535</v>
      </c>
      <c r="I1128" s="223">
        <v>45.064919425910894</v>
      </c>
      <c r="J1128" s="222">
        <v>213.24369966766463</v>
      </c>
      <c r="K1128" s="221">
        <v>0</v>
      </c>
      <c r="L1128" s="221">
        <v>0</v>
      </c>
      <c r="M1128" s="221">
        <v>0</v>
      </c>
      <c r="N1128" s="221">
        <v>0</v>
      </c>
      <c r="O1128" s="221">
        <v>0</v>
      </c>
      <c r="P1128" s="221">
        <v>0</v>
      </c>
      <c r="Q1128" s="126" t="s">
        <v>247</v>
      </c>
    </row>
    <row r="1129" spans="1:17" ht="10.75" customHeight="1" x14ac:dyDescent="0.25">
      <c r="A1129" s="110"/>
      <c r="B1129" s="138" t="s">
        <v>81</v>
      </c>
      <c r="C1129" s="139">
        <v>43.682000000000002</v>
      </c>
      <c r="D1129" s="221">
        <v>97.182000000000002</v>
      </c>
      <c r="E1129" s="221">
        <v>0</v>
      </c>
      <c r="F1129" s="221">
        <v>53.5</v>
      </c>
      <c r="G1129" s="222">
        <v>97.182000000000002</v>
      </c>
      <c r="H1129" s="221">
        <v>78.929000000000002</v>
      </c>
      <c r="I1129" s="223">
        <v>81.217715214751706</v>
      </c>
      <c r="J1129" s="222">
        <v>18.253</v>
      </c>
      <c r="K1129" s="221">
        <v>5.3520000000000039</v>
      </c>
      <c r="L1129" s="221">
        <v>5.2259999999999991</v>
      </c>
      <c r="M1129" s="221">
        <v>0.97599999999999909</v>
      </c>
      <c r="N1129" s="221">
        <v>0</v>
      </c>
      <c r="O1129" s="221">
        <v>0</v>
      </c>
      <c r="P1129" s="221">
        <v>2.8885000000000005</v>
      </c>
      <c r="Q1129" s="126">
        <v>4.3191968149558582</v>
      </c>
    </row>
    <row r="1130" spans="1:17" ht="10.75" customHeight="1" x14ac:dyDescent="0.25">
      <c r="A1130" s="110"/>
      <c r="B1130" s="138" t="s">
        <v>82</v>
      </c>
      <c r="C1130" s="139">
        <v>150.88399999999999</v>
      </c>
      <c r="D1130" s="221">
        <v>155.88399999999999</v>
      </c>
      <c r="E1130" s="221">
        <v>0</v>
      </c>
      <c r="F1130" s="221">
        <v>5</v>
      </c>
      <c r="G1130" s="222">
        <v>155.88399999999999</v>
      </c>
      <c r="H1130" s="221">
        <v>113.45699999999999</v>
      </c>
      <c r="I1130" s="223">
        <v>72.782966821482646</v>
      </c>
      <c r="J1130" s="222">
        <v>42.426999999999992</v>
      </c>
      <c r="K1130" s="221">
        <v>2.9499999999999886</v>
      </c>
      <c r="L1130" s="221">
        <v>0</v>
      </c>
      <c r="M1130" s="221">
        <v>0</v>
      </c>
      <c r="N1130" s="221">
        <v>0</v>
      </c>
      <c r="O1130" s="221">
        <v>0</v>
      </c>
      <c r="P1130" s="221">
        <v>0.73749999999999716</v>
      </c>
      <c r="Q1130" s="126" t="s">
        <v>247</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247</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0.72299999999999998</v>
      </c>
      <c r="I1132" s="223">
        <v>3.3950037565740039</v>
      </c>
      <c r="J1132" s="222">
        <v>20.573000000000004</v>
      </c>
      <c r="K1132" s="221">
        <v>7.0000000000000062E-3</v>
      </c>
      <c r="L1132" s="221">
        <v>0</v>
      </c>
      <c r="M1132" s="221">
        <v>0</v>
      </c>
      <c r="N1132" s="221">
        <v>0.16499999999999992</v>
      </c>
      <c r="O1132" s="221">
        <v>0.77479338842975154</v>
      </c>
      <c r="P1132" s="221">
        <v>4.2999999999999983E-2</v>
      </c>
      <c r="Q1132" s="126" t="s">
        <v>247</v>
      </c>
    </row>
    <row r="1133" spans="1:17" ht="10.75" customHeight="1" x14ac:dyDescent="0.25">
      <c r="A1133" s="110"/>
      <c r="B1133" s="138" t="s">
        <v>85</v>
      </c>
      <c r="C1133" s="139">
        <v>57.847000000000001</v>
      </c>
      <c r="D1133" s="221">
        <v>28.747</v>
      </c>
      <c r="E1133" s="221">
        <v>0</v>
      </c>
      <c r="F1133" s="221">
        <v>-29.1</v>
      </c>
      <c r="G1133" s="222">
        <v>28.747</v>
      </c>
      <c r="H1133" s="221">
        <v>4.3029999999999999</v>
      </c>
      <c r="I1133" s="223">
        <v>14.968518454099559</v>
      </c>
      <c r="J1133" s="222">
        <v>24.443999999999999</v>
      </c>
      <c r="K1133" s="221">
        <v>0</v>
      </c>
      <c r="L1133" s="221">
        <v>0</v>
      </c>
      <c r="M1133" s="221">
        <v>1.1760000000000002</v>
      </c>
      <c r="N1133" s="221">
        <v>0</v>
      </c>
      <c r="O1133" s="221">
        <v>0</v>
      </c>
      <c r="P1133" s="221">
        <v>0.29400000000000004</v>
      </c>
      <c r="Q1133" s="126" t="s">
        <v>247</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247</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247</v>
      </c>
    </row>
    <row r="1137" spans="1:17" ht="10.75" customHeight="1" x14ac:dyDescent="0.25">
      <c r="A1137" s="110"/>
      <c r="B1137" s="141" t="s">
        <v>89</v>
      </c>
      <c r="C1137" s="139">
        <v>1555.242</v>
      </c>
      <c r="D1137" s="221">
        <v>1849.0420000000001</v>
      </c>
      <c r="E1137" s="221">
        <v>13.799999999999955</v>
      </c>
      <c r="F1137" s="221">
        <v>293.7999999999999</v>
      </c>
      <c r="G1137" s="222">
        <v>1849.0420000000001</v>
      </c>
      <c r="H1137" s="221">
        <v>1107.6543003323352</v>
      </c>
      <c r="I1137" s="223">
        <v>59.904226098289556</v>
      </c>
      <c r="J1137" s="222">
        <v>741.38769966766449</v>
      </c>
      <c r="K1137" s="221">
        <v>15.017000000000076</v>
      </c>
      <c r="L1137" s="221">
        <v>8.6159999999999854</v>
      </c>
      <c r="M1137" s="221">
        <v>9.2130000000000347</v>
      </c>
      <c r="N1137" s="221">
        <v>17.374999999999922</v>
      </c>
      <c r="O1137" s="221">
        <v>0.93967578886796077</v>
      </c>
      <c r="P1137" s="142">
        <v>12.555250000000004</v>
      </c>
      <c r="Q1137" s="126" t="s">
        <v>247</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24.202999999999999</v>
      </c>
      <c r="I1139" s="223">
        <v>63.838261282409711</v>
      </c>
      <c r="J1139" s="222">
        <v>13.710000000000004</v>
      </c>
      <c r="K1139" s="221">
        <v>0</v>
      </c>
      <c r="L1139" s="221">
        <v>0</v>
      </c>
      <c r="M1139" s="221">
        <v>0</v>
      </c>
      <c r="N1139" s="221">
        <v>0</v>
      </c>
      <c r="O1139" s="221">
        <v>0</v>
      </c>
      <c r="P1139" s="221">
        <v>0</v>
      </c>
      <c r="Q1139" s="126" t="s">
        <v>247</v>
      </c>
    </row>
    <row r="1140" spans="1:17" ht="10.75" customHeight="1" x14ac:dyDescent="0.25">
      <c r="A1140" s="110"/>
      <c r="B1140" s="138" t="s">
        <v>91</v>
      </c>
      <c r="C1140" s="139">
        <v>158.589</v>
      </c>
      <c r="D1140" s="221">
        <v>73.588999999999999</v>
      </c>
      <c r="E1140" s="221">
        <v>-6.2000000000000028</v>
      </c>
      <c r="F1140" s="221">
        <v>-85</v>
      </c>
      <c r="G1140" s="222">
        <v>73.588999999999999</v>
      </c>
      <c r="H1140" s="221">
        <v>3.205119998931885</v>
      </c>
      <c r="I1140" s="223">
        <v>4.3554335551942343</v>
      </c>
      <c r="J1140" s="222">
        <v>70.383880001068107</v>
      </c>
      <c r="K1140" s="221">
        <v>0</v>
      </c>
      <c r="L1140" s="221">
        <v>0</v>
      </c>
      <c r="M1140" s="221">
        <v>1.6740000000000004</v>
      </c>
      <c r="N1140" s="221">
        <v>1.0129999999999999</v>
      </c>
      <c r="O1140" s="221">
        <v>1.3765644321841579</v>
      </c>
      <c r="P1140" s="221">
        <v>0.67175000000000007</v>
      </c>
      <c r="Q1140" s="126" t="s">
        <v>247</v>
      </c>
    </row>
    <row r="1141" spans="1:17" ht="10.75" customHeight="1" x14ac:dyDescent="0.25">
      <c r="A1141" s="110"/>
      <c r="B1141" s="138" t="s">
        <v>207</v>
      </c>
      <c r="C1141" s="139">
        <v>10.731</v>
      </c>
      <c r="D1141" s="221">
        <v>11.031000000000001</v>
      </c>
      <c r="E1141" s="221">
        <v>0</v>
      </c>
      <c r="F1141" s="221">
        <v>0.30000000000000071</v>
      </c>
      <c r="G1141" s="222">
        <v>11.031000000000001</v>
      </c>
      <c r="H1141" s="221">
        <v>0</v>
      </c>
      <c r="I1141" s="223">
        <v>0</v>
      </c>
      <c r="J1141" s="222">
        <v>11.031000000000001</v>
      </c>
      <c r="K1141" s="221">
        <v>0</v>
      </c>
      <c r="L1141" s="221">
        <v>0</v>
      </c>
      <c r="M1141" s="221">
        <v>0</v>
      </c>
      <c r="N1141" s="221">
        <v>0</v>
      </c>
      <c r="O1141" s="221">
        <v>0</v>
      </c>
      <c r="P1141" s="221">
        <v>0</v>
      </c>
      <c r="Q1141" s="126" t="s">
        <v>247</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247</v>
      </c>
    </row>
    <row r="1143" spans="1:17" ht="10.75" customHeight="1" x14ac:dyDescent="0.25">
      <c r="A1143" s="110"/>
      <c r="B1143" s="138" t="s">
        <v>93</v>
      </c>
      <c r="C1143" s="139">
        <v>47.106000000000002</v>
      </c>
      <c r="D1143" s="221">
        <v>46.806000000000004</v>
      </c>
      <c r="E1143" s="221">
        <v>0</v>
      </c>
      <c r="F1143" s="221">
        <v>-0.29999999999999716</v>
      </c>
      <c r="G1143" s="222">
        <v>46.806000000000004</v>
      </c>
      <c r="H1143" s="221">
        <v>18.509180020391938</v>
      </c>
      <c r="I1143" s="223">
        <v>39.544460155518387</v>
      </c>
      <c r="J1143" s="222">
        <v>28.296819979608067</v>
      </c>
      <c r="K1143" s="221">
        <v>1.7833800048828081</v>
      </c>
      <c r="L1143" s="221">
        <v>7.3200001716600127E-3</v>
      </c>
      <c r="M1143" s="221">
        <v>0</v>
      </c>
      <c r="N1143" s="221">
        <v>0.37677999919652905</v>
      </c>
      <c r="O1143" s="221">
        <v>0.80498226551409868</v>
      </c>
      <c r="P1143" s="221">
        <v>0.5418700010627493</v>
      </c>
      <c r="Q1143" s="126" t="s">
        <v>247</v>
      </c>
    </row>
    <row r="1144" spans="1:17" ht="10.75" customHeight="1" x14ac:dyDescent="0.25">
      <c r="A1144" s="110"/>
      <c r="B1144" s="138" t="s">
        <v>94</v>
      </c>
      <c r="C1144" s="139">
        <v>23.872</v>
      </c>
      <c r="D1144" s="221">
        <v>16.271999999999998</v>
      </c>
      <c r="E1144" s="221">
        <v>-7.6000000000000014</v>
      </c>
      <c r="F1144" s="221">
        <v>-7.6000000000000014</v>
      </c>
      <c r="G1144" s="222">
        <v>16.271999999999998</v>
      </c>
      <c r="H1144" s="221">
        <v>2.6605149761140301</v>
      </c>
      <c r="I1144" s="223">
        <v>16.350264110828604</v>
      </c>
      <c r="J1144" s="222">
        <v>13.611485023885969</v>
      </c>
      <c r="K1144" s="221">
        <v>0.18879500576852992</v>
      </c>
      <c r="L1144" s="221">
        <v>0.39467001068592023</v>
      </c>
      <c r="M1144" s="221">
        <v>0</v>
      </c>
      <c r="N1144" s="221">
        <v>2.9279999732970019E-2</v>
      </c>
      <c r="O1144" s="221">
        <v>0.17994100130881283</v>
      </c>
      <c r="P1144" s="221">
        <v>0.15318625404685504</v>
      </c>
      <c r="Q1144" s="126" t="s">
        <v>247</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247</v>
      </c>
    </row>
    <row r="1146" spans="1:17" ht="10.75" customHeight="1" x14ac:dyDescent="0.25">
      <c r="A1146" s="110"/>
      <c r="B1146" s="138" t="s">
        <v>96</v>
      </c>
      <c r="C1146" s="139">
        <v>4.5629999999999997</v>
      </c>
      <c r="D1146" s="221">
        <v>4.5629999999999997</v>
      </c>
      <c r="E1146" s="221">
        <v>0</v>
      </c>
      <c r="F1146" s="221">
        <v>0</v>
      </c>
      <c r="G1146" s="222">
        <v>4.5629999999999997</v>
      </c>
      <c r="H1146" s="221">
        <v>0</v>
      </c>
      <c r="I1146" s="223">
        <v>0</v>
      </c>
      <c r="J1146" s="222">
        <v>4.5629999999999997</v>
      </c>
      <c r="K1146" s="221">
        <v>0</v>
      </c>
      <c r="L1146" s="221">
        <v>0</v>
      </c>
      <c r="M1146" s="221">
        <v>0</v>
      </c>
      <c r="N1146" s="221">
        <v>0</v>
      </c>
      <c r="O1146" s="221">
        <v>0</v>
      </c>
      <c r="P1146" s="221">
        <v>0</v>
      </c>
      <c r="Q1146" s="126" t="s">
        <v>247</v>
      </c>
    </row>
    <row r="1147" spans="1:17" ht="10.75" customHeight="1" x14ac:dyDescent="0.25">
      <c r="A1147" s="110"/>
      <c r="B1147" s="138" t="s">
        <v>97</v>
      </c>
      <c r="C1147" s="139">
        <v>2.6859999999999999</v>
      </c>
      <c r="D1147" s="221">
        <v>-1.4000000000000234E-2</v>
      </c>
      <c r="E1147" s="221">
        <v>0</v>
      </c>
      <c r="F1147" s="221">
        <v>-2.7</v>
      </c>
      <c r="G1147" s="222">
        <v>-1.4000000000000234E-2</v>
      </c>
      <c r="H1147" s="221">
        <v>0</v>
      </c>
      <c r="I1147" s="223" t="s">
        <v>116</v>
      </c>
      <c r="J1147" s="222">
        <v>-1.4000000000000234E-2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247</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247</v>
      </c>
    </row>
    <row r="1151" spans="1:17" ht="10.75" customHeight="1" x14ac:dyDescent="0.25">
      <c r="A1151" s="110"/>
      <c r="B1151" s="1" t="s">
        <v>261</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2094.2860000000001</v>
      </c>
      <c r="E1152" s="221">
        <v>0</v>
      </c>
      <c r="F1152" s="221">
        <v>126.89999999999989</v>
      </c>
      <c r="G1152" s="222">
        <v>2094.2860000000001</v>
      </c>
      <c r="H1152" s="221">
        <v>1156.232115327773</v>
      </c>
      <c r="I1152" s="223">
        <v>55.208892927125191</v>
      </c>
      <c r="J1152" s="222">
        <v>938.05388467222701</v>
      </c>
      <c r="K1152" s="221">
        <v>16.989175010651252</v>
      </c>
      <c r="L1152" s="221">
        <v>9.0179900108576021</v>
      </c>
      <c r="M1152" s="221">
        <v>10.886999999999944</v>
      </c>
      <c r="N1152" s="221">
        <v>18.79405999892947</v>
      </c>
      <c r="O1152" s="221">
        <v>0.89739701258230586</v>
      </c>
      <c r="P1152" s="221">
        <v>13.922056255109567</v>
      </c>
      <c r="Q1152" s="126" t="s">
        <v>247</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247</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247</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2113.8980000000001</v>
      </c>
      <c r="E1159" s="148">
        <v>0</v>
      </c>
      <c r="F1159" s="151">
        <v>118.99999999999989</v>
      </c>
      <c r="G1159" s="153">
        <v>2113.8979999999997</v>
      </c>
      <c r="H1159" s="151">
        <v>1156.232115327773</v>
      </c>
      <c r="I1159" s="150">
        <v>54.696684292608879</v>
      </c>
      <c r="J1159" s="153">
        <v>957.66588467222664</v>
      </c>
      <c r="K1159" s="151">
        <v>16.989175010651252</v>
      </c>
      <c r="L1159" s="151">
        <v>9.0179900108576021</v>
      </c>
      <c r="M1159" s="151">
        <v>10.886999999999944</v>
      </c>
      <c r="N1159" s="151">
        <v>18.79405999892947</v>
      </c>
      <c r="O1159" s="151">
        <v>0.88907127964213351</v>
      </c>
      <c r="P1159" s="151">
        <v>13.922056255109567</v>
      </c>
      <c r="Q1159" s="133" t="s">
        <v>247</v>
      </c>
    </row>
    <row r="1160" spans="1:17" ht="10.75" customHeight="1" x14ac:dyDescent="0.25">
      <c r="A1160" s="110"/>
      <c r="B1160" s="155" t="s">
        <v>276</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245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275</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45112</v>
      </c>
      <c r="L1169" s="131">
        <v>45119</v>
      </c>
      <c r="M1169" s="131">
        <v>45126</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5601.3469999999998</v>
      </c>
      <c r="E1172" s="221">
        <v>0</v>
      </c>
      <c r="F1172" s="221">
        <v>55.199999999999818</v>
      </c>
      <c r="G1172" s="222">
        <v>5601.3469999999998</v>
      </c>
      <c r="H1172" s="221">
        <v>2233.3139999999999</v>
      </c>
      <c r="I1172" s="223">
        <v>39.871016739366439</v>
      </c>
      <c r="J1172" s="222">
        <v>3368.0329999999999</v>
      </c>
      <c r="K1172" s="221">
        <v>133.84300000000007</v>
      </c>
      <c r="L1172" s="221">
        <v>105.53199999999993</v>
      </c>
      <c r="M1172" s="221">
        <v>150.19900000000007</v>
      </c>
      <c r="N1172" s="221">
        <v>142.62199999999984</v>
      </c>
      <c r="O1172" s="221">
        <v>2.5462089743770533</v>
      </c>
      <c r="P1172" s="221">
        <v>133.04899999999998</v>
      </c>
      <c r="Q1172" s="126">
        <v>23.31423009567904</v>
      </c>
    </row>
    <row r="1173" spans="1:17" ht="10.75" customHeight="1" x14ac:dyDescent="0.25">
      <c r="A1173" s="110"/>
      <c r="B1173" s="138" t="s">
        <v>80</v>
      </c>
      <c r="C1173" s="139">
        <v>162.833</v>
      </c>
      <c r="D1173" s="221">
        <v>168.63300000000001</v>
      </c>
      <c r="E1173" s="221">
        <v>0</v>
      </c>
      <c r="F1173" s="221">
        <v>5.8000000000000114</v>
      </c>
      <c r="G1173" s="222">
        <v>168.63300000000001</v>
      </c>
      <c r="H1173" s="221">
        <v>0</v>
      </c>
      <c r="I1173" s="223">
        <v>0</v>
      </c>
      <c r="J1173" s="222">
        <v>168.63300000000001</v>
      </c>
      <c r="K1173" s="221">
        <v>0</v>
      </c>
      <c r="L1173" s="221">
        <v>0</v>
      </c>
      <c r="M1173" s="221">
        <v>0</v>
      </c>
      <c r="N1173" s="221">
        <v>0</v>
      </c>
      <c r="O1173" s="221">
        <v>0</v>
      </c>
      <c r="P1173" s="221">
        <v>0</v>
      </c>
      <c r="Q1173" s="126" t="s">
        <v>247</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247</v>
      </c>
    </row>
    <row r="1175" spans="1:17" ht="10.75" customHeight="1" x14ac:dyDescent="0.25">
      <c r="A1175" s="110"/>
      <c r="B1175" s="138" t="s">
        <v>82</v>
      </c>
      <c r="C1175" s="139">
        <v>393.1</v>
      </c>
      <c r="D1175" s="221">
        <v>393.1</v>
      </c>
      <c r="E1175" s="221">
        <v>0</v>
      </c>
      <c r="F1175" s="221">
        <v>0</v>
      </c>
      <c r="G1175" s="222">
        <v>393.1</v>
      </c>
      <c r="H1175" s="221">
        <v>0</v>
      </c>
      <c r="I1175" s="223">
        <v>0</v>
      </c>
      <c r="J1175" s="222">
        <v>393.1</v>
      </c>
      <c r="K1175" s="221">
        <v>0</v>
      </c>
      <c r="L1175" s="221">
        <v>0</v>
      </c>
      <c r="M1175" s="221">
        <v>0</v>
      </c>
      <c r="N1175" s="221">
        <v>0</v>
      </c>
      <c r="O1175" s="221">
        <v>0</v>
      </c>
      <c r="P1175" s="221">
        <v>0</v>
      </c>
      <c r="Q1175" s="126" t="s">
        <v>247</v>
      </c>
    </row>
    <row r="1176" spans="1:17" ht="10.75" customHeight="1" x14ac:dyDescent="0.25">
      <c r="A1176" s="110"/>
      <c r="B1176" s="138" t="s">
        <v>83</v>
      </c>
      <c r="C1176" s="139">
        <v>115.6</v>
      </c>
      <c r="D1176" s="221">
        <v>135</v>
      </c>
      <c r="E1176" s="221">
        <v>0</v>
      </c>
      <c r="F1176" s="221">
        <v>19.400000000000006</v>
      </c>
      <c r="G1176" s="222">
        <v>135</v>
      </c>
      <c r="H1176" s="221">
        <v>31.271000000000001</v>
      </c>
      <c r="I1176" s="223">
        <v>23.163703703703703</v>
      </c>
      <c r="J1176" s="222">
        <v>103.729</v>
      </c>
      <c r="K1176" s="221">
        <v>0</v>
      </c>
      <c r="L1176" s="221">
        <v>0</v>
      </c>
      <c r="M1176" s="221">
        <v>5.7750000000000021</v>
      </c>
      <c r="N1176" s="221">
        <v>2.3230000000000004</v>
      </c>
      <c r="O1176" s="221">
        <v>1.7207407407407411</v>
      </c>
      <c r="P1176" s="221">
        <v>2.0245000000000006</v>
      </c>
      <c r="Q1176" s="126">
        <v>49.23684860459371</v>
      </c>
    </row>
    <row r="1177" spans="1:17" ht="10.75" customHeight="1" x14ac:dyDescent="0.25">
      <c r="A1177" s="110"/>
      <c r="B1177" s="138" t="s">
        <v>84</v>
      </c>
      <c r="C1177" s="139">
        <v>1921.5050000000001</v>
      </c>
      <c r="D1177" s="221">
        <v>1921.5050000000001</v>
      </c>
      <c r="E1177" s="221">
        <v>0</v>
      </c>
      <c r="F1177" s="221">
        <v>0</v>
      </c>
      <c r="G1177" s="222">
        <v>1921.5050000000001</v>
      </c>
      <c r="H1177" s="221">
        <v>883.38</v>
      </c>
      <c r="I1177" s="223">
        <v>45.973338606977343</v>
      </c>
      <c r="J1177" s="222">
        <v>1038.125</v>
      </c>
      <c r="K1177" s="221">
        <v>64.171000000000049</v>
      </c>
      <c r="L1177" s="221">
        <v>27.883999999999901</v>
      </c>
      <c r="M1177" s="221">
        <v>62.550000000000068</v>
      </c>
      <c r="N1177" s="221">
        <v>84.625999999999976</v>
      </c>
      <c r="O1177" s="221">
        <v>4.4041519538070402</v>
      </c>
      <c r="P1177" s="221">
        <v>59.807749999999999</v>
      </c>
      <c r="Q1177" s="126">
        <v>15.357700298038299</v>
      </c>
    </row>
    <row r="1178" spans="1:17" ht="10.75" customHeight="1" x14ac:dyDescent="0.25">
      <c r="A1178" s="110"/>
      <c r="B1178" s="138" t="s">
        <v>85</v>
      </c>
      <c r="C1178" s="139">
        <v>616.67600000000004</v>
      </c>
      <c r="D1178" s="221">
        <v>685.87600000000009</v>
      </c>
      <c r="E1178" s="221">
        <v>70</v>
      </c>
      <c r="F1178" s="221">
        <v>69.200000000000045</v>
      </c>
      <c r="G1178" s="222">
        <v>685.87600000000009</v>
      </c>
      <c r="H1178" s="221">
        <v>311.87200000000001</v>
      </c>
      <c r="I1178" s="223">
        <v>45.470609847844209</v>
      </c>
      <c r="J1178" s="222">
        <v>374.00400000000008</v>
      </c>
      <c r="K1178" s="221">
        <v>40.993999999999971</v>
      </c>
      <c r="L1178" s="221">
        <v>11.740000000000009</v>
      </c>
      <c r="M1178" s="221">
        <v>18.540999999999997</v>
      </c>
      <c r="N1178" s="221">
        <v>19.172000000000025</v>
      </c>
      <c r="O1178" s="221">
        <v>2.7952574517842907</v>
      </c>
      <c r="P1178" s="221">
        <v>22.611750000000001</v>
      </c>
      <c r="Q1178" s="126">
        <v>14.540250091213643</v>
      </c>
    </row>
    <row r="1179" spans="1:17" ht="10.75" customHeight="1" x14ac:dyDescent="0.25">
      <c r="A1179" s="110"/>
      <c r="B1179" s="138" t="s">
        <v>86</v>
      </c>
      <c r="C1179" s="139">
        <v>498.62099999999998</v>
      </c>
      <c r="D1179" s="221">
        <v>497.62099999999998</v>
      </c>
      <c r="E1179" s="221">
        <v>0</v>
      </c>
      <c r="F1179" s="221">
        <v>-1</v>
      </c>
      <c r="G1179" s="222">
        <v>497.62099999999998</v>
      </c>
      <c r="H1179" s="221">
        <v>524.42200000000003</v>
      </c>
      <c r="I1179" s="223">
        <v>105.38582575896115</v>
      </c>
      <c r="J1179" s="222">
        <v>-26.801000000000045</v>
      </c>
      <c r="K1179" s="221">
        <v>25.15100000000001</v>
      </c>
      <c r="L1179" s="221">
        <v>16.423999999999978</v>
      </c>
      <c r="M1179" s="221">
        <v>17.615000000000009</v>
      </c>
      <c r="N1179" s="221">
        <v>36.518000000000029</v>
      </c>
      <c r="O1179" s="221">
        <v>7.3385166622791305</v>
      </c>
      <c r="P1179" s="221">
        <v>23.927000000000007</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247</v>
      </c>
    </row>
    <row r="1182" spans="1:17" ht="10.75" customHeight="1" x14ac:dyDescent="0.25">
      <c r="A1182" s="110"/>
      <c r="B1182" s="141" t="s">
        <v>89</v>
      </c>
      <c r="C1182" s="139">
        <v>9282.6820000000007</v>
      </c>
      <c r="D1182" s="221">
        <v>9482.482</v>
      </c>
      <c r="E1182" s="221">
        <v>70</v>
      </c>
      <c r="F1182" s="221">
        <v>199.79999999999987</v>
      </c>
      <c r="G1182" s="222">
        <v>9482.482</v>
      </c>
      <c r="H1182" s="221">
        <v>3984.259</v>
      </c>
      <c r="I1182" s="223">
        <v>42.017047857301499</v>
      </c>
      <c r="J1182" s="222">
        <v>5498.222999999999</v>
      </c>
      <c r="K1182" s="221">
        <v>264.15900000000011</v>
      </c>
      <c r="L1182" s="221">
        <v>161.57999999999981</v>
      </c>
      <c r="M1182" s="221">
        <v>254.68000000000015</v>
      </c>
      <c r="N1182" s="221">
        <v>285.26099999999985</v>
      </c>
      <c r="O1182" s="221">
        <v>3.0082946637810632</v>
      </c>
      <c r="P1182" s="142">
        <v>241.41999999999996</v>
      </c>
      <c r="Q1182" s="126">
        <v>20.774513296330046</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247</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22.588999999999999</v>
      </c>
      <c r="I1185" s="223">
        <v>14.173756996210122</v>
      </c>
      <c r="J1185" s="222">
        <v>136.78300000000002</v>
      </c>
      <c r="K1185" s="221">
        <v>0</v>
      </c>
      <c r="L1185" s="221">
        <v>0</v>
      </c>
      <c r="M1185" s="221">
        <v>3.0690000000000008</v>
      </c>
      <c r="N1185" s="221">
        <v>5.0009999999999977</v>
      </c>
      <c r="O1185" s="221">
        <v>3.1379414200737878</v>
      </c>
      <c r="P1185" s="221">
        <v>2.0174999999999996</v>
      </c>
      <c r="Q1185" s="126" t="s">
        <v>247</v>
      </c>
    </row>
    <row r="1186" spans="1:17" ht="10.75" customHeight="1" x14ac:dyDescent="0.25">
      <c r="A1186" s="110"/>
      <c r="B1186" s="138" t="s">
        <v>207</v>
      </c>
      <c r="C1186" s="139">
        <v>233.16399999999999</v>
      </c>
      <c r="D1186" s="221">
        <v>163.16399999999999</v>
      </c>
      <c r="E1186" s="221">
        <v>-70</v>
      </c>
      <c r="F1186" s="221">
        <v>-70</v>
      </c>
      <c r="G1186" s="222">
        <v>163.16399999999999</v>
      </c>
      <c r="H1186" s="221">
        <v>0</v>
      </c>
      <c r="I1186" s="223">
        <v>0</v>
      </c>
      <c r="J1186" s="222">
        <v>163.16399999999999</v>
      </c>
      <c r="K1186" s="221">
        <v>0</v>
      </c>
      <c r="L1186" s="221">
        <v>0</v>
      </c>
      <c r="M1186" s="221">
        <v>0</v>
      </c>
      <c r="N1186" s="221">
        <v>0</v>
      </c>
      <c r="O1186" s="221">
        <v>0</v>
      </c>
      <c r="P1186" s="221">
        <v>0</v>
      </c>
      <c r="Q1186" s="126" t="s">
        <v>247</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917.19508298683195</v>
      </c>
      <c r="I1188" s="223">
        <v>44.449763210540056</v>
      </c>
      <c r="J1188" s="222">
        <v>1146.2469170131681</v>
      </c>
      <c r="K1188" s="221">
        <v>65.865999824523897</v>
      </c>
      <c r="L1188" s="221">
        <v>29.518916053772045</v>
      </c>
      <c r="M1188" s="221">
        <v>11.998000059128003</v>
      </c>
      <c r="N1188" s="221">
        <v>141.32664145374292</v>
      </c>
      <c r="O1188" s="221">
        <v>6.8490726394898882</v>
      </c>
      <c r="P1188" s="221">
        <v>62.177389347791717</v>
      </c>
      <c r="Q1188" s="126">
        <v>16.435108470083716</v>
      </c>
    </row>
    <row r="1189" spans="1:17" ht="10.75" customHeight="1" x14ac:dyDescent="0.25">
      <c r="A1189" s="110"/>
      <c r="B1189" s="138" t="s">
        <v>94</v>
      </c>
      <c r="C1189" s="139">
        <v>256.73700000000002</v>
      </c>
      <c r="D1189" s="221">
        <v>256.73700000000002</v>
      </c>
      <c r="E1189" s="221">
        <v>0</v>
      </c>
      <c r="F1189" s="221">
        <v>0</v>
      </c>
      <c r="G1189" s="222">
        <v>256.73700000000002</v>
      </c>
      <c r="H1189" s="221">
        <v>67.8670004730225</v>
      </c>
      <c r="I1189" s="223">
        <v>26.434444771506442</v>
      </c>
      <c r="J1189" s="222">
        <v>188.86999952697752</v>
      </c>
      <c r="K1189" s="221">
        <v>15.141000091552804</v>
      </c>
      <c r="L1189" s="221">
        <v>7.3630000152587982</v>
      </c>
      <c r="M1189" s="221">
        <v>0</v>
      </c>
      <c r="N1189" s="221">
        <v>5.5569999923705993</v>
      </c>
      <c r="O1189" s="221">
        <v>2.1644718105962903</v>
      </c>
      <c r="P1189" s="221">
        <v>7.0152500247955505</v>
      </c>
      <c r="Q1189" s="126">
        <v>24.922775219616192</v>
      </c>
    </row>
    <row r="1190" spans="1:17" ht="10.75" customHeight="1" x14ac:dyDescent="0.25">
      <c r="A1190" s="110"/>
      <c r="B1190" s="138" t="s">
        <v>95</v>
      </c>
      <c r="C1190" s="139">
        <v>69.834000000000003</v>
      </c>
      <c r="D1190" s="221">
        <v>69.834000000000003</v>
      </c>
      <c r="E1190" s="221">
        <v>0</v>
      </c>
      <c r="F1190" s="221">
        <v>0</v>
      </c>
      <c r="G1190" s="222">
        <v>69.834000000000003</v>
      </c>
      <c r="H1190" s="221">
        <v>1.738</v>
      </c>
      <c r="I1190" s="223">
        <v>2.4887590571927714</v>
      </c>
      <c r="J1190" s="222">
        <v>68.096000000000004</v>
      </c>
      <c r="K1190" s="221">
        <v>0.61799999999999988</v>
      </c>
      <c r="L1190" s="221">
        <v>0</v>
      </c>
      <c r="M1190" s="221">
        <v>0</v>
      </c>
      <c r="N1190" s="221">
        <v>0</v>
      </c>
      <c r="O1190" s="221">
        <v>0</v>
      </c>
      <c r="P1190" s="221">
        <v>0.15449999999999997</v>
      </c>
      <c r="Q1190" s="126" t="s">
        <v>247</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247</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247</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247</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247</v>
      </c>
    </row>
    <row r="1196" spans="1:17" ht="10.75" customHeight="1" x14ac:dyDescent="0.25">
      <c r="A1196" s="110"/>
      <c r="B1196" s="1" t="s">
        <v>261</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247</v>
      </c>
    </row>
    <row r="1197" spans="1:17" ht="10.75" customHeight="1" x14ac:dyDescent="0.25">
      <c r="A1197" s="110"/>
      <c r="B1197" s="141" t="s">
        <v>103</v>
      </c>
      <c r="C1197" s="139">
        <v>12481.087</v>
      </c>
      <c r="D1197" s="221">
        <v>12474.987000000001</v>
      </c>
      <c r="E1197" s="221">
        <v>0</v>
      </c>
      <c r="F1197" s="221">
        <v>-6.1000000000001364</v>
      </c>
      <c r="G1197" s="222">
        <v>12474.987000000001</v>
      </c>
      <c r="H1197" s="221">
        <v>4993.7500834598541</v>
      </c>
      <c r="I1197" s="223">
        <v>40.030102503993426</v>
      </c>
      <c r="J1197" s="222">
        <v>7481.2369165401469</v>
      </c>
      <c r="K1197" s="221">
        <v>345.78399991607648</v>
      </c>
      <c r="L1197" s="221">
        <v>198.4619160690313</v>
      </c>
      <c r="M1197" s="221">
        <v>269.74700005912746</v>
      </c>
      <c r="N1197" s="221">
        <v>437.14564144611359</v>
      </c>
      <c r="O1197" s="221">
        <v>3.5041771301734705</v>
      </c>
      <c r="P1197" s="221">
        <v>312.78463937258721</v>
      </c>
      <c r="Q1197" s="126">
        <v>21.918172361490367</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4.4000000000000483E-2</v>
      </c>
      <c r="E1199" s="221">
        <v>0</v>
      </c>
      <c r="F1199" s="221">
        <v>-24.9</v>
      </c>
      <c r="G1199" s="222">
        <v>4.4000000000000483E-2</v>
      </c>
      <c r="H1199" s="221">
        <v>4.7799999847412096</v>
      </c>
      <c r="I1199" s="223">
        <v>10863.636328957175</v>
      </c>
      <c r="J1199" s="222">
        <v>-4.7359999847412091</v>
      </c>
      <c r="K1199" s="221">
        <v>0.45100001525878902</v>
      </c>
      <c r="L1199" s="221">
        <v>2.0929999847412111</v>
      </c>
      <c r="M1199" s="221">
        <v>0</v>
      </c>
      <c r="N1199" s="221">
        <v>2.2359999847412095</v>
      </c>
      <c r="O1199" s="221">
        <v>5081.8181471390562</v>
      </c>
      <c r="P1199" s="221">
        <v>1.1949999961853024</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185.279</v>
      </c>
      <c r="I1200" s="223">
        <v>45.207531701318317</v>
      </c>
      <c r="J1200" s="222">
        <v>224.56200000000001</v>
      </c>
      <c r="K1200" s="221">
        <v>14.938000000000017</v>
      </c>
      <c r="L1200" s="221">
        <v>10.651999999999987</v>
      </c>
      <c r="M1200" s="221">
        <v>7.1939999999999884</v>
      </c>
      <c r="N1200" s="221">
        <v>12.996000000000009</v>
      </c>
      <c r="O1200" s="221">
        <v>3.1709858213307136</v>
      </c>
      <c r="P1200" s="221">
        <v>11.445</v>
      </c>
      <c r="Q1200" s="126">
        <v>17.620969855832243</v>
      </c>
    </row>
    <row r="1201" spans="1:17" ht="10.75" customHeight="1" x14ac:dyDescent="0.25">
      <c r="A1201" s="110"/>
      <c r="B1201" s="145" t="s">
        <v>106</v>
      </c>
      <c r="C1201" s="139">
        <v>1398.6310000000001</v>
      </c>
      <c r="D1201" s="139">
        <v>1404.6310000000001</v>
      </c>
      <c r="E1201" s="107">
        <v>0</v>
      </c>
      <c r="F1201" s="221">
        <v>6</v>
      </c>
      <c r="G1201" s="222">
        <v>1404.6310000000001</v>
      </c>
      <c r="H1201" s="221">
        <v>497.46700000000004</v>
      </c>
      <c r="I1201" s="223">
        <v>35.416205394868832</v>
      </c>
      <c r="J1201" s="222">
        <v>907.16399999999999</v>
      </c>
      <c r="K1201" s="221">
        <v>38.887</v>
      </c>
      <c r="L1201" s="221">
        <v>23.837999999999965</v>
      </c>
      <c r="M1201" s="221">
        <v>53.531999999999982</v>
      </c>
      <c r="N1201" s="221">
        <v>10.142000000000053</v>
      </c>
      <c r="O1201" s="221">
        <v>0.72204016570900487</v>
      </c>
      <c r="P1201" s="221">
        <v>31.59975</v>
      </c>
      <c r="Q1201" s="126">
        <v>26.707948638834168</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14289.503000000001</v>
      </c>
      <c r="E1204" s="148">
        <v>0</v>
      </c>
      <c r="F1204" s="151">
        <v>-17.000000000000135</v>
      </c>
      <c r="G1204" s="153">
        <v>14289.502999999999</v>
      </c>
      <c r="H1204" s="151">
        <v>5681.2760834445953</v>
      </c>
      <c r="I1204" s="150">
        <v>39.758388261961215</v>
      </c>
      <c r="J1204" s="153">
        <v>8608.2269165554026</v>
      </c>
      <c r="K1204" s="151">
        <v>400.05999993133628</v>
      </c>
      <c r="L1204" s="151">
        <v>235.04491605377189</v>
      </c>
      <c r="M1204" s="151">
        <v>330.47300005912803</v>
      </c>
      <c r="N1204" s="151">
        <v>462.51964143085388</v>
      </c>
      <c r="O1204" s="151">
        <v>3.2367790638404559</v>
      </c>
      <c r="P1204" s="154">
        <v>357.02438936877252</v>
      </c>
      <c r="Q1204" s="133">
        <v>22.11103323158104</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45112</v>
      </c>
      <c r="L1209" s="131">
        <v>45119</v>
      </c>
      <c r="M1209" s="131">
        <v>45126</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1338.9749999999999</v>
      </c>
      <c r="E1212" s="221">
        <v>0</v>
      </c>
      <c r="F1212" s="221">
        <v>55.299999999999955</v>
      </c>
      <c r="G1212" s="222">
        <v>1338.9749999999999</v>
      </c>
      <c r="H1212" s="221">
        <v>191.089</v>
      </c>
      <c r="I1212" s="223">
        <v>14.271289605855227</v>
      </c>
      <c r="J1212" s="222">
        <v>1147.886</v>
      </c>
      <c r="K1212" s="221">
        <v>6.0700000000000216</v>
      </c>
      <c r="L1212" s="221">
        <v>3.5019999999999811</v>
      </c>
      <c r="M1212" s="221">
        <v>3.342000000000013</v>
      </c>
      <c r="N1212" s="221">
        <v>7.563999999999993</v>
      </c>
      <c r="O1212" s="221">
        <v>0.56490972572303388</v>
      </c>
      <c r="P1212" s="221">
        <v>5.1195000000000022</v>
      </c>
      <c r="Q1212" s="126" t="s">
        <v>247</v>
      </c>
    </row>
    <row r="1213" spans="1:17" ht="10.75" customHeight="1" x14ac:dyDescent="0.25">
      <c r="A1213" s="110"/>
      <c r="B1213" s="138" t="s">
        <v>80</v>
      </c>
      <c r="C1213" s="139">
        <v>166.74199999999999</v>
      </c>
      <c r="D1213" s="221">
        <v>181.24199999999999</v>
      </c>
      <c r="E1213" s="221">
        <v>0</v>
      </c>
      <c r="F1213" s="221">
        <v>14.5</v>
      </c>
      <c r="G1213" s="222">
        <v>181.24199999999999</v>
      </c>
      <c r="H1213" s="221">
        <v>9.5760000000000005</v>
      </c>
      <c r="I1213" s="223">
        <v>5.2835435495083924</v>
      </c>
      <c r="J1213" s="222">
        <v>171.666</v>
      </c>
      <c r="K1213" s="221">
        <v>0</v>
      </c>
      <c r="L1213" s="221">
        <v>0</v>
      </c>
      <c r="M1213" s="221">
        <v>0</v>
      </c>
      <c r="N1213" s="221">
        <v>0</v>
      </c>
      <c r="O1213" s="221">
        <v>0</v>
      </c>
      <c r="P1213" s="221">
        <v>0</v>
      </c>
      <c r="Q1213" s="126" t="s">
        <v>247</v>
      </c>
    </row>
    <row r="1214" spans="1:17" ht="10.75" customHeight="1" x14ac:dyDescent="0.25">
      <c r="A1214" s="110"/>
      <c r="B1214" s="138" t="s">
        <v>81</v>
      </c>
      <c r="C1214" s="139">
        <v>88.01</v>
      </c>
      <c r="D1214" s="221">
        <v>111.71000000000001</v>
      </c>
      <c r="E1214" s="221">
        <v>0</v>
      </c>
      <c r="F1214" s="221">
        <v>23.700000000000003</v>
      </c>
      <c r="G1214" s="222">
        <v>111.71000000000001</v>
      </c>
      <c r="H1214" s="221">
        <v>67.754000000000005</v>
      </c>
      <c r="I1214" s="223">
        <v>60.651687404887653</v>
      </c>
      <c r="J1214" s="222">
        <v>43.956000000000003</v>
      </c>
      <c r="K1214" s="221">
        <v>9.0720000000000027</v>
      </c>
      <c r="L1214" s="221">
        <v>8.554000000000002</v>
      </c>
      <c r="M1214" s="221">
        <v>2.5630000000000024</v>
      </c>
      <c r="N1214" s="221">
        <v>0</v>
      </c>
      <c r="O1214" s="221">
        <v>0</v>
      </c>
      <c r="P1214" s="221">
        <v>5.0472500000000018</v>
      </c>
      <c r="Q1214" s="126">
        <v>6.708900886621425</v>
      </c>
    </row>
    <row r="1215" spans="1:17" ht="10.75" customHeight="1" x14ac:dyDescent="0.25">
      <c r="A1215" s="110"/>
      <c r="B1215" s="138" t="s">
        <v>82</v>
      </c>
      <c r="C1215" s="139">
        <v>171.27600000000001</v>
      </c>
      <c r="D1215" s="221">
        <v>190.376</v>
      </c>
      <c r="E1215" s="221">
        <v>0</v>
      </c>
      <c r="F1215" s="221">
        <v>19.099999999999994</v>
      </c>
      <c r="G1215" s="222">
        <v>190.376</v>
      </c>
      <c r="H1215" s="221">
        <v>67.244</v>
      </c>
      <c r="I1215" s="223">
        <v>35.321679203260913</v>
      </c>
      <c r="J1215" s="222">
        <v>123.13200000000001</v>
      </c>
      <c r="K1215" s="221">
        <v>6.1990000000000016</v>
      </c>
      <c r="L1215" s="221">
        <v>0</v>
      </c>
      <c r="M1215" s="221">
        <v>0</v>
      </c>
      <c r="N1215" s="221">
        <v>0</v>
      </c>
      <c r="O1215" s="221">
        <v>0</v>
      </c>
      <c r="P1215" s="221">
        <v>1.5497500000000004</v>
      </c>
      <c r="Q1215" s="126" t="s">
        <v>247</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247</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1.0999999999999999E-2</v>
      </c>
      <c r="I1217" s="223">
        <v>0.10240178737665237</v>
      </c>
      <c r="J1217" s="222">
        <v>10.731000000000002</v>
      </c>
      <c r="K1217" s="221">
        <v>0</v>
      </c>
      <c r="L1217" s="221">
        <v>0</v>
      </c>
      <c r="M1217" s="221">
        <v>0</v>
      </c>
      <c r="N1217" s="221">
        <v>1.0999999999999999E-2</v>
      </c>
      <c r="O1217" s="221">
        <v>0.10240178737665238</v>
      </c>
      <c r="P1217" s="221">
        <v>2.7499999999999998E-3</v>
      </c>
      <c r="Q1217" s="126" t="s">
        <v>247</v>
      </c>
    </row>
    <row r="1218" spans="1:17" ht="10.75" customHeight="1" x14ac:dyDescent="0.25">
      <c r="A1218" s="110"/>
      <c r="B1218" s="138" t="s">
        <v>85</v>
      </c>
      <c r="C1218" s="139">
        <v>77.998000000000005</v>
      </c>
      <c r="D1218" s="221">
        <v>32.698000000000008</v>
      </c>
      <c r="E1218" s="221">
        <v>0</v>
      </c>
      <c r="F1218" s="221">
        <v>-45.3</v>
      </c>
      <c r="G1218" s="222">
        <v>32.698000000000008</v>
      </c>
      <c r="H1218" s="221">
        <v>5.4210000000000003</v>
      </c>
      <c r="I1218" s="223">
        <v>16.578995657226738</v>
      </c>
      <c r="J1218" s="222">
        <v>27.277000000000008</v>
      </c>
      <c r="K1218" s="221">
        <v>0</v>
      </c>
      <c r="L1218" s="221">
        <v>0</v>
      </c>
      <c r="M1218" s="221">
        <v>0.64500000000000046</v>
      </c>
      <c r="N1218" s="221">
        <v>0</v>
      </c>
      <c r="O1218" s="221">
        <v>0</v>
      </c>
      <c r="P1218" s="221">
        <v>0.16125000000000012</v>
      </c>
      <c r="Q1218" s="126" t="s">
        <v>247</v>
      </c>
    </row>
    <row r="1219" spans="1:17" ht="10.75" customHeight="1" x14ac:dyDescent="0.25">
      <c r="A1219" s="110"/>
      <c r="B1219" s="138" t="s">
        <v>86</v>
      </c>
      <c r="C1219" s="139">
        <v>50.4</v>
      </c>
      <c r="D1219" s="221">
        <v>49.9</v>
      </c>
      <c r="E1219" s="221">
        <v>0</v>
      </c>
      <c r="F1219" s="221">
        <v>-0.5</v>
      </c>
      <c r="G1219" s="222">
        <v>49.9</v>
      </c>
      <c r="H1219" s="221">
        <v>6.1020000000000003</v>
      </c>
      <c r="I1219" s="223">
        <v>12.228456913827657</v>
      </c>
      <c r="J1219" s="222">
        <v>43.798000000000002</v>
      </c>
      <c r="K1219" s="221">
        <v>0</v>
      </c>
      <c r="L1219" s="221">
        <v>0</v>
      </c>
      <c r="M1219" s="221">
        <v>0</v>
      </c>
      <c r="N1219" s="221">
        <v>0</v>
      </c>
      <c r="O1219" s="221">
        <v>0</v>
      </c>
      <c r="P1219" s="221">
        <v>0</v>
      </c>
      <c r="Q1219" s="126" t="s">
        <v>247</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247</v>
      </c>
    </row>
    <row r="1222" spans="1:17" ht="10.75" customHeight="1" x14ac:dyDescent="0.25">
      <c r="A1222" s="110"/>
      <c r="B1222" s="141" t="s">
        <v>89</v>
      </c>
      <c r="C1222" s="139">
        <v>1897.7160000000001</v>
      </c>
      <c r="D1222" s="221">
        <v>1971.5159999999998</v>
      </c>
      <c r="E1222" s="221">
        <v>0</v>
      </c>
      <c r="F1222" s="221">
        <v>73.799999999999727</v>
      </c>
      <c r="G1222" s="222">
        <v>1971.5159999999998</v>
      </c>
      <c r="H1222" s="221">
        <v>351.238</v>
      </c>
      <c r="I1222" s="223">
        <v>17.815630205385098</v>
      </c>
      <c r="J1222" s="222">
        <v>1620.278</v>
      </c>
      <c r="K1222" s="221">
        <v>21.341000000000026</v>
      </c>
      <c r="L1222" s="221">
        <v>12.055999999999983</v>
      </c>
      <c r="M1222" s="221">
        <v>6.5500000000000158</v>
      </c>
      <c r="N1222" s="221">
        <v>7.5749999999999931</v>
      </c>
      <c r="O1222" s="221">
        <v>0.38422209102031096</v>
      </c>
      <c r="P1222" s="142">
        <v>11.880500000000005</v>
      </c>
      <c r="Q1222" s="126" t="s">
        <v>247</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1.34</v>
      </c>
      <c r="I1224" s="223">
        <v>5.6535313475656066</v>
      </c>
      <c r="J1224" s="222">
        <v>22.361999999999998</v>
      </c>
      <c r="K1224" s="221">
        <v>0</v>
      </c>
      <c r="L1224" s="221">
        <v>0</v>
      </c>
      <c r="M1224" s="221">
        <v>0</v>
      </c>
      <c r="N1224" s="221">
        <v>0</v>
      </c>
      <c r="O1224" s="221">
        <v>0</v>
      </c>
      <c r="P1224" s="221">
        <v>0</v>
      </c>
      <c r="Q1224" s="126" t="s">
        <v>247</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1.556</v>
      </c>
      <c r="I1225" s="223">
        <v>0.67552900520105241</v>
      </c>
      <c r="J1225" s="222">
        <v>228.78199999999995</v>
      </c>
      <c r="K1225" s="221">
        <v>0</v>
      </c>
      <c r="L1225" s="221">
        <v>0</v>
      </c>
      <c r="M1225" s="221">
        <v>0.61</v>
      </c>
      <c r="N1225" s="221">
        <v>0.72900000000000009</v>
      </c>
      <c r="O1225" s="221">
        <v>0.31649141696116151</v>
      </c>
      <c r="P1225" s="221">
        <v>0.33474999999999999</v>
      </c>
      <c r="Q1225" s="126" t="s">
        <v>247</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247</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247</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8.8634599933773277</v>
      </c>
      <c r="I1228" s="223">
        <v>23.583067245043978</v>
      </c>
      <c r="J1228" s="222">
        <v>28.72054000662267</v>
      </c>
      <c r="K1228" s="221">
        <v>0.44201999092102007</v>
      </c>
      <c r="L1228" s="221">
        <v>0</v>
      </c>
      <c r="M1228" s="221">
        <v>4.000000014901417E-3</v>
      </c>
      <c r="N1228" s="221">
        <v>2.5999999999999801E-2</v>
      </c>
      <c r="O1228" s="221">
        <v>6.9178373776074401E-2</v>
      </c>
      <c r="P1228" s="221">
        <v>0.11800499773398032</v>
      </c>
      <c r="Q1228" s="126" t="s">
        <v>247</v>
      </c>
    </row>
    <row r="1229" spans="1:17" ht="10.75" customHeight="1" x14ac:dyDescent="0.25">
      <c r="A1229" s="110"/>
      <c r="B1229" s="138" t="s">
        <v>94</v>
      </c>
      <c r="C1229" s="139">
        <v>31.521000000000001</v>
      </c>
      <c r="D1229" s="221">
        <v>31.521000000000001</v>
      </c>
      <c r="E1229" s="221">
        <v>0</v>
      </c>
      <c r="F1229" s="221">
        <v>0</v>
      </c>
      <c r="G1229" s="222">
        <v>31.521000000000001</v>
      </c>
      <c r="H1229" s="221">
        <v>0.19762999713420901</v>
      </c>
      <c r="I1229" s="223">
        <v>0.62697883041213476</v>
      </c>
      <c r="J1229" s="222">
        <v>31.323370002865794</v>
      </c>
      <c r="K1229" s="221">
        <v>0.15999999618530239</v>
      </c>
      <c r="L1229" s="221">
        <v>3.6040000915528003E-2</v>
      </c>
      <c r="M1229" s="221">
        <v>0</v>
      </c>
      <c r="N1229" s="221">
        <v>0</v>
      </c>
      <c r="O1229" s="221">
        <v>0</v>
      </c>
      <c r="P1229" s="221">
        <v>4.9009999275207598E-2</v>
      </c>
      <c r="Q1229" s="126" t="s">
        <v>247</v>
      </c>
    </row>
    <row r="1230" spans="1:17" ht="10.75" customHeight="1" x14ac:dyDescent="0.25">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247</v>
      </c>
    </row>
    <row r="1231" spans="1:17" ht="10.75" customHeight="1" x14ac:dyDescent="0.25">
      <c r="A1231" s="110"/>
      <c r="B1231" s="138" t="s">
        <v>96</v>
      </c>
      <c r="C1231" s="139">
        <v>1.0189999999999999</v>
      </c>
      <c r="D1231" s="221">
        <v>1.0189999999999999</v>
      </c>
      <c r="E1231" s="221">
        <v>0</v>
      </c>
      <c r="F1231" s="221">
        <v>0</v>
      </c>
      <c r="G1231" s="222">
        <v>1.0189999999999999</v>
      </c>
      <c r="H1231" s="221">
        <v>0</v>
      </c>
      <c r="I1231" s="223">
        <v>0</v>
      </c>
      <c r="J1231" s="222">
        <v>1.0189999999999999</v>
      </c>
      <c r="K1231" s="221">
        <v>0</v>
      </c>
      <c r="L1231" s="221">
        <v>0</v>
      </c>
      <c r="M1231" s="221">
        <v>0</v>
      </c>
      <c r="N1231" s="221">
        <v>0</v>
      </c>
      <c r="O1231" s="221">
        <v>0</v>
      </c>
      <c r="P1231" s="221">
        <v>0</v>
      </c>
      <c r="Q1231" s="126" t="s">
        <v>247</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247</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247</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261</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247</v>
      </c>
    </row>
    <row r="1237" spans="1:17" ht="10.75" customHeight="1" x14ac:dyDescent="0.25">
      <c r="A1237" s="110"/>
      <c r="B1237" s="141" t="s">
        <v>103</v>
      </c>
      <c r="C1237" s="139">
        <v>2527.3559999999998</v>
      </c>
      <c r="D1237" s="221">
        <v>2527.3559999999993</v>
      </c>
      <c r="E1237" s="221">
        <v>0</v>
      </c>
      <c r="F1237" s="221">
        <v>0</v>
      </c>
      <c r="G1237" s="222">
        <v>2527.3559999999993</v>
      </c>
      <c r="H1237" s="221">
        <v>363.19508999051152</v>
      </c>
      <c r="I1237" s="223">
        <v>14.370555236005995</v>
      </c>
      <c r="J1237" s="222">
        <v>2164.1609100094879</v>
      </c>
      <c r="K1237" s="221">
        <v>21.943019987106368</v>
      </c>
      <c r="L1237" s="221">
        <v>12.092040000915517</v>
      </c>
      <c r="M1237" s="221">
        <v>7.1640000000148802</v>
      </c>
      <c r="N1237" s="221">
        <v>8.3299999999999841</v>
      </c>
      <c r="O1237" s="221">
        <v>0.32959345656092714</v>
      </c>
      <c r="P1237" s="221">
        <v>12.382264997009187</v>
      </c>
      <c r="Q1237" s="126" t="s">
        <v>247</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247</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247</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363.19508999051152</v>
      </c>
      <c r="I1244" s="150">
        <v>14.304594703861412</v>
      </c>
      <c r="J1244" s="153">
        <v>2175.8149100094879</v>
      </c>
      <c r="K1244" s="151">
        <v>21.943019987106368</v>
      </c>
      <c r="L1244" s="151">
        <v>12.092040000915517</v>
      </c>
      <c r="M1244" s="151">
        <v>7.1640000000148802</v>
      </c>
      <c r="N1244" s="151">
        <v>8.3299999999999841</v>
      </c>
      <c r="O1244" s="151">
        <v>0.32808062985179209</v>
      </c>
      <c r="P1244" s="151">
        <v>12.382264997009187</v>
      </c>
      <c r="Q1244" s="133" t="s">
        <v>247</v>
      </c>
    </row>
    <row r="1245" spans="1:17" ht="10.75" customHeight="1" x14ac:dyDescent="0.25">
      <c r="A1245" s="110"/>
      <c r="B1245" s="155" t="s">
        <v>276</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245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275</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45112</v>
      </c>
      <c r="L1254" s="131">
        <v>45119</v>
      </c>
      <c r="M1254" s="131">
        <v>45126</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12.843</v>
      </c>
      <c r="E1257" s="221">
        <v>0</v>
      </c>
      <c r="F1257" s="221">
        <v>0.40000000000000036</v>
      </c>
      <c r="G1257" s="222">
        <v>12.843</v>
      </c>
      <c r="H1257" s="221">
        <v>5.9649999999999999</v>
      </c>
      <c r="I1257" s="223">
        <v>46.445534532430116</v>
      </c>
      <c r="J1257" s="222">
        <v>6.8780000000000001</v>
      </c>
      <c r="K1257" s="221">
        <v>9.7999999999999865E-2</v>
      </c>
      <c r="L1257" s="221">
        <v>0.15799999999999947</v>
      </c>
      <c r="M1257" s="221">
        <v>1.000000000000334E-3</v>
      </c>
      <c r="N1257" s="221">
        <v>0.15399999999999991</v>
      </c>
      <c r="O1257" s="221">
        <v>1.1990967842404414</v>
      </c>
      <c r="P1257" s="221">
        <v>0.1027499999999999</v>
      </c>
      <c r="Q1257" s="126" t="s">
        <v>247</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2.8756900024414063</v>
      </c>
      <c r="I1258" s="223">
        <v>95.506144219242984</v>
      </c>
      <c r="J1258" s="222">
        <v>0.13530999755859385</v>
      </c>
      <c r="K1258" s="221">
        <v>0</v>
      </c>
      <c r="L1258" s="221">
        <v>0</v>
      </c>
      <c r="M1258" s="221">
        <v>0</v>
      </c>
      <c r="N1258" s="221">
        <v>0</v>
      </c>
      <c r="O1258" s="221">
        <v>0</v>
      </c>
      <c r="P1258" s="221">
        <v>0</v>
      </c>
      <c r="Q1258" s="126" t="s">
        <v>247</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247</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247</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247</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9.999999999999995E-3</v>
      </c>
      <c r="N1263" s="221">
        <v>0</v>
      </c>
      <c r="O1263" s="221">
        <v>0</v>
      </c>
      <c r="P1263" s="221">
        <v>2.4999999999999988E-3</v>
      </c>
      <c r="Q1263" s="126" t="s">
        <v>247</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247</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247</v>
      </c>
    </row>
    <row r="1267" spans="1:17" ht="10.75" customHeight="1" x14ac:dyDescent="0.25">
      <c r="A1267" s="110"/>
      <c r="B1267" s="141" t="s">
        <v>89</v>
      </c>
      <c r="C1267" s="139">
        <v>26.120999999999995</v>
      </c>
      <c r="D1267" s="221">
        <v>27.320999999999991</v>
      </c>
      <c r="E1267" s="221">
        <v>0</v>
      </c>
      <c r="F1267" s="221">
        <v>1.1999999999999957</v>
      </c>
      <c r="G1267" s="222">
        <v>27.320999999999991</v>
      </c>
      <c r="H1267" s="221">
        <v>9.3636900024414036</v>
      </c>
      <c r="I1267" s="223">
        <v>34.272867034301115</v>
      </c>
      <c r="J1267" s="222">
        <v>17.957309997558596</v>
      </c>
      <c r="K1267" s="221">
        <v>9.7999999999999865E-2</v>
      </c>
      <c r="L1267" s="221">
        <v>0.15799999999999947</v>
      </c>
      <c r="M1267" s="221">
        <v>1.1000000000000329E-2</v>
      </c>
      <c r="N1267" s="221">
        <v>0.15399999999999991</v>
      </c>
      <c r="O1267" s="221">
        <v>0.56366897258519078</v>
      </c>
      <c r="P1267" s="142">
        <v>0.1052499999999999</v>
      </c>
      <c r="Q1267" s="126" t="s">
        <v>247</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247</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247</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247</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247</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247</v>
      </c>
    </row>
    <row r="1274" spans="1:17" ht="10.75" customHeight="1" x14ac:dyDescent="0.25">
      <c r="A1274" s="110"/>
      <c r="B1274" s="138" t="s">
        <v>94</v>
      </c>
      <c r="C1274" s="139">
        <v>1.0569999999999999</v>
      </c>
      <c r="D1274" s="221">
        <v>1.0569999999999999</v>
      </c>
      <c r="E1274" s="221">
        <v>0</v>
      </c>
      <c r="F1274" s="221">
        <v>0</v>
      </c>
      <c r="G1274" s="222">
        <v>1.0569999999999999</v>
      </c>
      <c r="H1274" s="221">
        <v>0</v>
      </c>
      <c r="I1274" s="223">
        <v>0</v>
      </c>
      <c r="J1274" s="222">
        <v>1.0569999999999999</v>
      </c>
      <c r="K1274" s="221">
        <v>0</v>
      </c>
      <c r="L1274" s="221">
        <v>0</v>
      </c>
      <c r="M1274" s="221">
        <v>0</v>
      </c>
      <c r="N1274" s="221">
        <v>0</v>
      </c>
      <c r="O1274" s="221">
        <v>0</v>
      </c>
      <c r="P1274" s="221">
        <v>0</v>
      </c>
      <c r="Q1274" s="126" t="s">
        <v>247</v>
      </c>
    </row>
    <row r="1275" spans="1:17" ht="10.75" customHeight="1" x14ac:dyDescent="0.25">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247</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247</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247</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247</v>
      </c>
    </row>
    <row r="1281" spans="1:17" ht="10.75" customHeight="1" x14ac:dyDescent="0.25">
      <c r="A1281" s="110"/>
      <c r="B1281" s="1" t="s">
        <v>261</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47.378999999999998</v>
      </c>
      <c r="E1282" s="221">
        <v>0</v>
      </c>
      <c r="F1282" s="221">
        <v>0</v>
      </c>
      <c r="G1282" s="222">
        <v>47.378999999999998</v>
      </c>
      <c r="H1282" s="221">
        <v>11.836070002265272</v>
      </c>
      <c r="I1282" s="223">
        <v>24.98167965188221</v>
      </c>
      <c r="J1282" s="222">
        <v>35.542929997734724</v>
      </c>
      <c r="K1282" s="221">
        <v>9.8000000000000753E-2</v>
      </c>
      <c r="L1282" s="221">
        <v>0.15799999999999947</v>
      </c>
      <c r="M1282" s="221">
        <v>1.1000000000001009E-2</v>
      </c>
      <c r="N1282" s="221">
        <v>0.15399999999999991</v>
      </c>
      <c r="O1282" s="221">
        <v>0.3250385191751618</v>
      </c>
      <c r="P1282" s="221">
        <v>0.10525000000000029</v>
      </c>
      <c r="Q1282" s="126" t="s">
        <v>247</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247</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247</v>
      </c>
    </row>
    <row r="1286" spans="1:17" ht="10.75" customHeight="1" x14ac:dyDescent="0.25">
      <c r="A1286" s="110"/>
      <c r="B1286" s="145" t="s">
        <v>106</v>
      </c>
      <c r="C1286" s="139">
        <v>5.0249999999999995</v>
      </c>
      <c r="D1286" s="139">
        <v>5.0249999999999995</v>
      </c>
      <c r="E1286" s="107">
        <v>0</v>
      </c>
      <c r="F1286" s="221">
        <v>0</v>
      </c>
      <c r="G1286" s="222">
        <v>5.0249999999999995</v>
      </c>
      <c r="H1286" s="221">
        <v>5.5E-2</v>
      </c>
      <c r="I1286" s="223">
        <v>1.0945273631840797</v>
      </c>
      <c r="J1286" s="222">
        <v>4.97</v>
      </c>
      <c r="K1286" s="221">
        <v>2.1999999999999999E-2</v>
      </c>
      <c r="L1286" s="221">
        <v>0</v>
      </c>
      <c r="M1286" s="221">
        <v>0</v>
      </c>
      <c r="N1286" s="221">
        <v>0</v>
      </c>
      <c r="O1286" s="221">
        <v>0</v>
      </c>
      <c r="P1286" s="221">
        <v>5.4999999999999997E-3</v>
      </c>
      <c r="Q1286" s="126" t="s">
        <v>247</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52.494999999999997</v>
      </c>
      <c r="E1289" s="148">
        <v>0</v>
      </c>
      <c r="F1289" s="151">
        <v>0</v>
      </c>
      <c r="G1289" s="153">
        <v>52.49499999999999</v>
      </c>
      <c r="H1289" s="151">
        <v>11.891070002265272</v>
      </c>
      <c r="I1289" s="150">
        <v>22.651814462835077</v>
      </c>
      <c r="J1289" s="153">
        <v>40.603929997734717</v>
      </c>
      <c r="K1289" s="151">
        <v>0.12000000000000099</v>
      </c>
      <c r="L1289" s="151">
        <v>0.15799999999999947</v>
      </c>
      <c r="M1289" s="151">
        <v>1.1000000000001009E-2</v>
      </c>
      <c r="N1289" s="151">
        <v>0.15399999999999991</v>
      </c>
      <c r="O1289" s="151">
        <v>0.29336127250214289</v>
      </c>
      <c r="P1289" s="154">
        <v>0.11075000000000035</v>
      </c>
      <c r="Q1289" s="133" t="s">
        <v>247</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45112</v>
      </c>
      <c r="L1294" s="131">
        <v>45119</v>
      </c>
      <c r="M1294" s="131">
        <v>45126</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314.81</v>
      </c>
      <c r="E1297" s="221">
        <v>0</v>
      </c>
      <c r="F1297" s="221">
        <v>-3.8000000000000114</v>
      </c>
      <c r="G1297" s="222">
        <v>314.81</v>
      </c>
      <c r="H1297" s="221">
        <v>332.858</v>
      </c>
      <c r="I1297" s="223">
        <v>105.73298179854517</v>
      </c>
      <c r="J1297" s="222">
        <v>-18.048000000000002</v>
      </c>
      <c r="K1297" s="221">
        <v>0.88799999999997681</v>
      </c>
      <c r="L1297" s="221">
        <v>25.466000000000008</v>
      </c>
      <c r="M1297" s="221">
        <v>10.338000000000022</v>
      </c>
      <c r="N1297" s="221">
        <v>14.298999999999978</v>
      </c>
      <c r="O1297" s="221">
        <v>4.5421047616022294</v>
      </c>
      <c r="P1297" s="221">
        <v>12.747749999999996</v>
      </c>
      <c r="Q1297" s="126">
        <v>0</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18.8</v>
      </c>
      <c r="E1300" s="221">
        <v>0</v>
      </c>
      <c r="F1300" s="221">
        <v>0</v>
      </c>
      <c r="G1300" s="222">
        <v>18.8</v>
      </c>
      <c r="H1300" s="221">
        <v>0</v>
      </c>
      <c r="I1300" s="223">
        <v>0</v>
      </c>
      <c r="J1300" s="222">
        <v>18.8</v>
      </c>
      <c r="K1300" s="221">
        <v>0</v>
      </c>
      <c r="L1300" s="221">
        <v>0</v>
      </c>
      <c r="M1300" s="221">
        <v>0</v>
      </c>
      <c r="N1300" s="221">
        <v>0</v>
      </c>
      <c r="O1300" s="221">
        <v>0</v>
      </c>
      <c r="P1300" s="221">
        <v>0</v>
      </c>
      <c r="Q1300" s="126" t="s">
        <v>247</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337.82599999999996</v>
      </c>
      <c r="E1307" s="221">
        <v>0</v>
      </c>
      <c r="F1307" s="221">
        <v>-16.000000000000057</v>
      </c>
      <c r="G1307" s="222">
        <v>337.82599999999996</v>
      </c>
      <c r="H1307" s="221">
        <v>332.97800000000001</v>
      </c>
      <c r="I1307" s="223">
        <v>98.564941715557737</v>
      </c>
      <c r="J1307" s="222">
        <v>4.8479999999999972</v>
      </c>
      <c r="K1307" s="221">
        <v>0.88799999999997681</v>
      </c>
      <c r="L1307" s="221">
        <v>25.466000000000008</v>
      </c>
      <c r="M1307" s="221">
        <v>10.338000000000022</v>
      </c>
      <c r="N1307" s="221">
        <v>14.298999999999978</v>
      </c>
      <c r="O1307" s="221">
        <v>4.2326523121370112</v>
      </c>
      <c r="P1307" s="142">
        <v>12.747749999999996</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247</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247</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116.74299999999999</v>
      </c>
      <c r="E1312" s="221">
        <v>0</v>
      </c>
      <c r="F1312" s="221">
        <v>0</v>
      </c>
      <c r="G1312" s="222">
        <v>116.74299999999999</v>
      </c>
      <c r="H1312" s="221">
        <v>0</v>
      </c>
      <c r="I1312" s="223">
        <v>0</v>
      </c>
      <c r="J1312" s="222">
        <v>116.74299999999999</v>
      </c>
      <c r="K1312" s="221">
        <v>0</v>
      </c>
      <c r="L1312" s="221">
        <v>0</v>
      </c>
      <c r="M1312" s="221">
        <v>0</v>
      </c>
      <c r="N1312" s="221">
        <v>0</v>
      </c>
      <c r="O1312" s="221">
        <v>0</v>
      </c>
      <c r="P1312" s="221">
        <v>0</v>
      </c>
      <c r="Q1312" s="126" t="s">
        <v>247</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247</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261</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333.13800000000003</v>
      </c>
      <c r="I1322" s="223">
        <v>72.553477857488218</v>
      </c>
      <c r="J1322" s="222">
        <v>126.02399999999999</v>
      </c>
      <c r="K1322" s="221">
        <v>0.88799999999997681</v>
      </c>
      <c r="L1322" s="221">
        <v>25.466000000000008</v>
      </c>
      <c r="M1322" s="221">
        <v>10.338000000000022</v>
      </c>
      <c r="N1322" s="221">
        <v>14.298999999999978</v>
      </c>
      <c r="O1322" s="221">
        <v>3.1141514323920485</v>
      </c>
      <c r="P1322" s="221">
        <v>12.747749999999996</v>
      </c>
      <c r="Q1322" s="126">
        <v>7.8859798788021429</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333.13800000000003</v>
      </c>
      <c r="I1329" s="150">
        <v>72.553477857488218</v>
      </c>
      <c r="J1329" s="153">
        <v>126.02399999999994</v>
      </c>
      <c r="K1329" s="151">
        <v>0.88799999999997681</v>
      </c>
      <c r="L1329" s="151">
        <v>25.466000000000008</v>
      </c>
      <c r="M1329" s="151">
        <v>10.338000000000022</v>
      </c>
      <c r="N1329" s="151">
        <v>14.298999999999978</v>
      </c>
      <c r="O1329" s="151">
        <v>3.1141514323920485</v>
      </c>
      <c r="P1329" s="151">
        <v>12.747749999999996</v>
      </c>
      <c r="Q1329" s="133">
        <v>7.8859798788021394</v>
      </c>
    </row>
    <row r="1330" spans="1:17" ht="10.75" customHeight="1" x14ac:dyDescent="0.25">
      <c r="A1330" s="110"/>
      <c r="B1330" s="155" t="s">
        <v>276</v>
      </c>
      <c r="C1330" s="155"/>
      <c r="I1330" s="221"/>
    </row>
    <row r="1331" spans="1:17" ht="10.75" customHeight="1" x14ac:dyDescent="0.25">
      <c r="A1331" s="110"/>
      <c r="B1331" s="104" t="s">
        <v>111</v>
      </c>
      <c r="C1331" s="104"/>
      <c r="J1331" s="226"/>
    </row>
    <row r="1335" spans="1:17" ht="10.75" customHeight="1" x14ac:dyDescent="0.25">
      <c r="A1335" s="110"/>
      <c r="B1335" s="104" t="s">
        <v>245</v>
      </c>
      <c r="C1335" s="104"/>
      <c r="P1335" s="112"/>
    </row>
    <row r="1336" spans="1:17" ht="10.75" customHeight="1" x14ac:dyDescent="0.25">
      <c r="A1336" s="110"/>
      <c r="B1336" s="111" t="s">
        <v>275</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45112</v>
      </c>
      <c r="L1340" s="131">
        <v>45119</v>
      </c>
      <c r="M1340" s="131">
        <v>45126</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459.88900000000001</v>
      </c>
      <c r="E1343" s="221">
        <v>13</v>
      </c>
      <c r="F1343" s="221">
        <v>91</v>
      </c>
      <c r="G1343" s="222">
        <v>459.88900000000001</v>
      </c>
      <c r="H1343" s="221">
        <v>431.8</v>
      </c>
      <c r="I1343" s="223">
        <v>93.892221818743209</v>
      </c>
      <c r="J1343" s="222">
        <v>28.088999999999999</v>
      </c>
      <c r="K1343" s="221">
        <v>0</v>
      </c>
      <c r="L1343" s="221">
        <v>0</v>
      </c>
      <c r="M1343" s="221">
        <v>0</v>
      </c>
      <c r="N1343" s="221">
        <v>0</v>
      </c>
      <c r="O1343" s="221">
        <v>0</v>
      </c>
      <c r="P1343" s="221">
        <v>0</v>
      </c>
      <c r="Q1343" s="126" t="s">
        <v>247</v>
      </c>
    </row>
    <row r="1344" spans="1:17" ht="10.75" customHeight="1" x14ac:dyDescent="0.25">
      <c r="A1344" s="110"/>
      <c r="B1344" s="138" t="s">
        <v>80</v>
      </c>
      <c r="C1344" s="139">
        <v>58.9</v>
      </c>
      <c r="D1344" s="221">
        <v>61.5</v>
      </c>
      <c r="E1344" s="221">
        <v>0</v>
      </c>
      <c r="F1344" s="221">
        <v>2.6000000000000014</v>
      </c>
      <c r="G1344" s="222">
        <v>61.5</v>
      </c>
      <c r="H1344" s="221">
        <v>61.5</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117.1</v>
      </c>
      <c r="E1345" s="221">
        <v>0</v>
      </c>
      <c r="F1345" s="221">
        <v>24.5</v>
      </c>
      <c r="G1345" s="222">
        <v>117.1</v>
      </c>
      <c r="H1345" s="221">
        <v>0</v>
      </c>
      <c r="I1345" s="223">
        <v>0</v>
      </c>
      <c r="J1345" s="222">
        <v>117.1</v>
      </c>
      <c r="K1345" s="221">
        <v>0</v>
      </c>
      <c r="L1345" s="221">
        <v>0</v>
      </c>
      <c r="M1345" s="221">
        <v>0</v>
      </c>
      <c r="N1345" s="221">
        <v>0</v>
      </c>
      <c r="O1345" s="221">
        <v>0</v>
      </c>
      <c r="P1345" s="221">
        <v>0</v>
      </c>
      <c r="Q1345" s="126" t="s">
        <v>247</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247</v>
      </c>
    </row>
    <row r="1347" spans="1:17" ht="10.75" customHeight="1" x14ac:dyDescent="0.25">
      <c r="A1347" s="110"/>
      <c r="B1347" s="138" t="s">
        <v>83</v>
      </c>
      <c r="C1347" s="139">
        <v>9.3000000000000007</v>
      </c>
      <c r="D1347" s="221">
        <v>9.3000000000000007</v>
      </c>
      <c r="E1347" s="221">
        <v>0</v>
      </c>
      <c r="F1347" s="221">
        <v>0</v>
      </c>
      <c r="G1347" s="222">
        <v>9.3000000000000007</v>
      </c>
      <c r="H1347" s="221">
        <v>0</v>
      </c>
      <c r="I1347" s="223">
        <v>0</v>
      </c>
      <c r="J1347" s="222">
        <v>9.3000000000000007</v>
      </c>
      <c r="K1347" s="221">
        <v>0</v>
      </c>
      <c r="L1347" s="221">
        <v>0</v>
      </c>
      <c r="M1347" s="221">
        <v>0</v>
      </c>
      <c r="N1347" s="221">
        <v>0</v>
      </c>
      <c r="O1347" s="221">
        <v>0</v>
      </c>
      <c r="P1347" s="221">
        <v>0</v>
      </c>
      <c r="Q1347" s="126" t="s">
        <v>247</v>
      </c>
    </row>
    <row r="1348" spans="1:17" ht="10.75" customHeight="1" x14ac:dyDescent="0.25">
      <c r="A1348" s="110"/>
      <c r="B1348" s="138" t="s">
        <v>84</v>
      </c>
      <c r="C1348" s="139">
        <v>19.22</v>
      </c>
      <c r="D1348" s="221">
        <v>6.0199999999999978</v>
      </c>
      <c r="E1348" s="221">
        <v>-13.000000000000002</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247</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52</v>
      </c>
      <c r="E1350" s="221">
        <v>0</v>
      </c>
      <c r="F1350" s="221">
        <v>6</v>
      </c>
      <c r="G1350" s="222">
        <v>52</v>
      </c>
      <c r="H1350" s="221">
        <v>52</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862.70900000000006</v>
      </c>
      <c r="E1353" s="221">
        <v>-1.7763568394002505E-15</v>
      </c>
      <c r="F1353" s="221">
        <v>105.5</v>
      </c>
      <c r="G1353" s="222">
        <v>862.70900000000006</v>
      </c>
      <c r="H1353" s="221">
        <v>702.2</v>
      </c>
      <c r="I1353" s="223">
        <v>81.394769267505026</v>
      </c>
      <c r="J1353" s="222">
        <v>160.50900000000001</v>
      </c>
      <c r="K1353" s="221">
        <v>0</v>
      </c>
      <c r="L1353" s="221">
        <v>0</v>
      </c>
      <c r="M1353" s="221">
        <v>0</v>
      </c>
      <c r="N1353" s="221">
        <v>0</v>
      </c>
      <c r="O1353" s="221">
        <v>0</v>
      </c>
      <c r="P1353" s="142">
        <v>0</v>
      </c>
      <c r="Q1353" s="126" t="s">
        <v>247</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50.429000000000002</v>
      </c>
      <c r="E1355" s="221">
        <v>0</v>
      </c>
      <c r="F1355" s="221">
        <v>8.5</v>
      </c>
      <c r="G1355" s="222">
        <v>50.429000000000002</v>
      </c>
      <c r="H1355" s="221">
        <v>10</v>
      </c>
      <c r="I1355" s="223">
        <v>19.829859802891193</v>
      </c>
      <c r="J1355" s="222">
        <v>40.429000000000002</v>
      </c>
      <c r="K1355" s="221">
        <v>0</v>
      </c>
      <c r="L1355" s="221">
        <v>0</v>
      </c>
      <c r="M1355" s="221">
        <v>0</v>
      </c>
      <c r="N1355" s="221">
        <v>0</v>
      </c>
      <c r="O1355" s="221">
        <v>0</v>
      </c>
      <c r="P1355" s="221">
        <v>0</v>
      </c>
      <c r="Q1355" s="126" t="s">
        <v>247</v>
      </c>
    </row>
    <row r="1356" spans="1:17" ht="10.75" customHeight="1" x14ac:dyDescent="0.25">
      <c r="A1356" s="110"/>
      <c r="B1356" s="138" t="s">
        <v>91</v>
      </c>
      <c r="C1356" s="139">
        <v>109.232</v>
      </c>
      <c r="D1356" s="221">
        <v>105.232</v>
      </c>
      <c r="E1356" s="221">
        <v>0</v>
      </c>
      <c r="F1356" s="221">
        <v>-4</v>
      </c>
      <c r="G1356" s="222">
        <v>105.232</v>
      </c>
      <c r="H1356" s="221">
        <v>69.900000000000006</v>
      </c>
      <c r="I1356" s="223">
        <v>66.424661699863165</v>
      </c>
      <c r="J1356" s="222">
        <v>35.331999999999994</v>
      </c>
      <c r="K1356" s="221">
        <v>0</v>
      </c>
      <c r="L1356" s="221">
        <v>0</v>
      </c>
      <c r="M1356" s="221">
        <v>0</v>
      </c>
      <c r="N1356" s="221">
        <v>0</v>
      </c>
      <c r="O1356" s="221">
        <v>0</v>
      </c>
      <c r="P1356" s="221">
        <v>0</v>
      </c>
      <c r="Q1356" s="126" t="s">
        <v>247</v>
      </c>
    </row>
    <row r="1357" spans="1:17" ht="10.75" customHeight="1" x14ac:dyDescent="0.25">
      <c r="A1357" s="110"/>
      <c r="B1357" s="138" t="s">
        <v>207</v>
      </c>
      <c r="C1357" s="139">
        <v>6.6289999999999996</v>
      </c>
      <c r="D1357" s="221">
        <v>6.6289999999999996</v>
      </c>
      <c r="E1357" s="221">
        <v>0</v>
      </c>
      <c r="F1357" s="221">
        <v>0</v>
      </c>
      <c r="G1357" s="222">
        <v>6.6289999999999996</v>
      </c>
      <c r="H1357" s="221">
        <v>0</v>
      </c>
      <c r="I1357" s="223">
        <v>0</v>
      </c>
      <c r="J1357" s="222">
        <v>6.6289999999999996</v>
      </c>
      <c r="K1357" s="221">
        <v>0</v>
      </c>
      <c r="L1357" s="221">
        <v>0</v>
      </c>
      <c r="M1357" s="221">
        <v>0</v>
      </c>
      <c r="N1357" s="221">
        <v>0</v>
      </c>
      <c r="O1357" s="221">
        <v>0</v>
      </c>
      <c r="P1357" s="221">
        <v>0</v>
      </c>
      <c r="Q1357" s="126" t="s">
        <v>247</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18.809000000000001</v>
      </c>
      <c r="E1359" s="221">
        <v>0</v>
      </c>
      <c r="F1359" s="221">
        <v>0</v>
      </c>
      <c r="G1359" s="222">
        <v>18.809000000000001</v>
      </c>
      <c r="H1359" s="221">
        <v>0</v>
      </c>
      <c r="I1359" s="223">
        <v>0</v>
      </c>
      <c r="J1359" s="222">
        <v>18.809000000000001</v>
      </c>
      <c r="K1359" s="221">
        <v>0</v>
      </c>
      <c r="L1359" s="221">
        <v>0</v>
      </c>
      <c r="M1359" s="221">
        <v>0</v>
      </c>
      <c r="N1359" s="221">
        <v>0</v>
      </c>
      <c r="O1359" s="221">
        <v>0</v>
      </c>
      <c r="P1359" s="221">
        <v>0</v>
      </c>
      <c r="Q1359" s="126" t="s">
        <v>247</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247</v>
      </c>
    </row>
    <row r="1361" spans="1:17" ht="10.75" customHeight="1" x14ac:dyDescent="0.25">
      <c r="A1361" s="110"/>
      <c r="B1361" s="138" t="s">
        <v>95</v>
      </c>
      <c r="C1361" s="139">
        <v>111.744</v>
      </c>
      <c r="D1361" s="221">
        <v>1.7439999999999998</v>
      </c>
      <c r="E1361" s="221">
        <v>0</v>
      </c>
      <c r="F1361" s="221">
        <v>-110</v>
      </c>
      <c r="G1361" s="222">
        <v>1.7439999999999998</v>
      </c>
      <c r="H1361" s="221">
        <v>0</v>
      </c>
      <c r="I1361" s="223">
        <v>0</v>
      </c>
      <c r="J1361" s="222">
        <v>1.7439999999999998</v>
      </c>
      <c r="K1361" s="221">
        <v>0</v>
      </c>
      <c r="L1361" s="221">
        <v>0</v>
      </c>
      <c r="M1361" s="221">
        <v>0</v>
      </c>
      <c r="N1361" s="221">
        <v>0</v>
      </c>
      <c r="O1361" s="221">
        <v>0</v>
      </c>
      <c r="P1361" s="221">
        <v>0</v>
      </c>
      <c r="Q1361" s="126" t="s">
        <v>247</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247</v>
      </c>
    </row>
    <row r="1363" spans="1:17" ht="10.75" customHeight="1" x14ac:dyDescent="0.25">
      <c r="A1363" s="110"/>
      <c r="B1363" s="138" t="s">
        <v>97</v>
      </c>
      <c r="C1363" s="139">
        <v>17.509</v>
      </c>
      <c r="D1363" s="221">
        <v>17.509</v>
      </c>
      <c r="E1363" s="221">
        <v>0</v>
      </c>
      <c r="F1363" s="221">
        <v>0</v>
      </c>
      <c r="G1363" s="222">
        <v>17.509</v>
      </c>
      <c r="H1363" s="221">
        <v>0</v>
      </c>
      <c r="I1363" s="223">
        <v>0</v>
      </c>
      <c r="J1363" s="222">
        <v>17.509</v>
      </c>
      <c r="K1363" s="221">
        <v>0</v>
      </c>
      <c r="L1363" s="221">
        <v>0</v>
      </c>
      <c r="M1363" s="221">
        <v>0</v>
      </c>
      <c r="N1363" s="221">
        <v>0</v>
      </c>
      <c r="O1363" s="221">
        <v>0</v>
      </c>
      <c r="P1363" s="221">
        <v>0</v>
      </c>
      <c r="Q1363" s="126" t="s">
        <v>247</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5.1139999999999999</v>
      </c>
      <c r="E1366" s="221">
        <v>0</v>
      </c>
      <c r="F1366" s="221">
        <v>0</v>
      </c>
      <c r="G1366" s="222">
        <v>5.1139999999999999</v>
      </c>
      <c r="H1366" s="221">
        <v>0</v>
      </c>
      <c r="I1366" s="223">
        <v>0</v>
      </c>
      <c r="J1366" s="222">
        <v>5.1139999999999999</v>
      </c>
      <c r="K1366" s="221">
        <v>0</v>
      </c>
      <c r="L1366" s="221">
        <v>0</v>
      </c>
      <c r="M1366" s="221">
        <v>0</v>
      </c>
      <c r="N1366" s="221">
        <v>0</v>
      </c>
      <c r="O1366" s="221">
        <v>0</v>
      </c>
      <c r="P1366" s="221">
        <v>0</v>
      </c>
      <c r="Q1366" s="126" t="s">
        <v>247</v>
      </c>
    </row>
    <row r="1367" spans="1:17" ht="10.75" customHeight="1" x14ac:dyDescent="0.25">
      <c r="A1367" s="110"/>
      <c r="B1367" s="1" t="s">
        <v>261</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247</v>
      </c>
    </row>
    <row r="1368" spans="1:17" ht="10.75" customHeight="1" x14ac:dyDescent="0.25">
      <c r="A1368" s="110"/>
      <c r="B1368" s="141" t="s">
        <v>103</v>
      </c>
      <c r="C1368" s="139">
        <v>1074.9280000000001</v>
      </c>
      <c r="D1368" s="221">
        <v>1074.9280000000001</v>
      </c>
      <c r="E1368" s="221">
        <v>0</v>
      </c>
      <c r="F1368" s="221">
        <v>0</v>
      </c>
      <c r="G1368" s="222">
        <v>1074.9280000000001</v>
      </c>
      <c r="H1368" s="221">
        <v>782.1</v>
      </c>
      <c r="I1368" s="223">
        <v>72.75836149025794</v>
      </c>
      <c r="J1368" s="222">
        <v>292.82800000000009</v>
      </c>
      <c r="K1368" s="221">
        <v>0</v>
      </c>
      <c r="L1368" s="221">
        <v>0</v>
      </c>
      <c r="M1368" s="221">
        <v>0</v>
      </c>
      <c r="N1368" s="221">
        <v>0</v>
      </c>
      <c r="O1368" s="221">
        <v>0</v>
      </c>
      <c r="P1368" s="221">
        <v>0</v>
      </c>
      <c r="Q1368" s="126" t="s">
        <v>247</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247</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v>
      </c>
      <c r="E1375" s="148">
        <v>5.2000000000000005E-2</v>
      </c>
      <c r="F1375" s="151">
        <v>0</v>
      </c>
      <c r="G1375" s="153">
        <v>1075.028</v>
      </c>
      <c r="H1375" s="151">
        <v>782.1</v>
      </c>
      <c r="I1375" s="150">
        <v>72.751593446868355</v>
      </c>
      <c r="J1375" s="153">
        <v>292.928</v>
      </c>
      <c r="K1375" s="151">
        <v>0</v>
      </c>
      <c r="L1375" s="151">
        <v>0</v>
      </c>
      <c r="M1375" s="151">
        <v>0</v>
      </c>
      <c r="N1375" s="151">
        <v>0</v>
      </c>
      <c r="O1375" s="151">
        <v>0</v>
      </c>
      <c r="P1375" s="154">
        <v>0</v>
      </c>
      <c r="Q1375" s="133" t="s">
        <v>247</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45112</v>
      </c>
      <c r="L1380" s="131">
        <v>45119</v>
      </c>
      <c r="M1380" s="131">
        <v>45126</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261</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276</v>
      </c>
      <c r="C1416" s="155"/>
      <c r="I1416" s="221"/>
    </row>
    <row r="1417" spans="1:17" ht="10.75" customHeight="1" x14ac:dyDescent="0.25">
      <c r="A1417" s="110"/>
      <c r="B1417" s="104" t="s">
        <v>111</v>
      </c>
      <c r="C1417" s="104"/>
      <c r="J1417" s="226"/>
    </row>
    <row r="1421" spans="1:17" ht="10.75" customHeight="1" x14ac:dyDescent="0.25">
      <c r="A1421" s="110"/>
      <c r="B1421" s="104" t="s">
        <v>245</v>
      </c>
      <c r="C1421" s="104"/>
      <c r="P1421" s="112"/>
    </row>
    <row r="1422" spans="1:17" ht="10.75" customHeight="1" x14ac:dyDescent="0.25">
      <c r="A1422" s="110"/>
      <c r="B1422" s="111" t="s">
        <v>275</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45112</v>
      </c>
      <c r="L1426" s="131">
        <v>45119</v>
      </c>
      <c r="M1426" s="131">
        <v>45126</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261</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45112</v>
      </c>
      <c r="L1466" s="131">
        <v>45119</v>
      </c>
      <c r="M1466" s="131">
        <v>45126</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261</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276</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245</v>
      </c>
      <c r="C1" s="104"/>
      <c r="O1" s="112"/>
    </row>
    <row r="2" spans="1:16" ht="10.75" customHeight="1" x14ac:dyDescent="0.25">
      <c r="A2" s="110"/>
      <c r="B2" s="111" t="s">
        <v>275</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45112</v>
      </c>
      <c r="K6" s="131">
        <v>45119</v>
      </c>
      <c r="L6" s="131">
        <v>45126</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277</v>
      </c>
      <c r="C9" s="139">
        <v>86.656000000000006</v>
      </c>
      <c r="D9" s="221">
        <v>0</v>
      </c>
      <c r="E9" s="221">
        <v>0</v>
      </c>
      <c r="F9" s="222">
        <v>86.656000000000006</v>
      </c>
      <c r="G9" s="221">
        <v>8.05267010906711</v>
      </c>
      <c r="H9" s="223">
        <v>9.2926861487572818</v>
      </c>
      <c r="I9" s="222">
        <v>78.603329890932898</v>
      </c>
      <c r="J9" s="221">
        <v>0.37051249784231022</v>
      </c>
      <c r="K9" s="221">
        <v>0.11085749828816027</v>
      </c>
      <c r="L9" s="221">
        <v>0.26529749536513947</v>
      </c>
      <c r="M9" s="221">
        <v>6.6631498456000138E-2</v>
      </c>
      <c r="N9" s="221">
        <v>7.6891961844534867E-2</v>
      </c>
      <c r="O9" s="221">
        <v>0.20332474748790252</v>
      </c>
      <c r="P9" s="126" t="s">
        <v>247</v>
      </c>
    </row>
    <row r="10" spans="1:16" ht="10.75" customHeight="1" x14ac:dyDescent="0.25">
      <c r="A10" s="110"/>
      <c r="B10" s="138" t="s">
        <v>278</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279</v>
      </c>
      <c r="C11" s="139">
        <v>2.1</v>
      </c>
      <c r="D11" s="221">
        <v>0</v>
      </c>
      <c r="E11" s="221">
        <v>0</v>
      </c>
      <c r="F11" s="222">
        <v>2.1</v>
      </c>
      <c r="G11" s="221">
        <v>0.217</v>
      </c>
      <c r="H11" s="223">
        <v>10.333333333333332</v>
      </c>
      <c r="I11" s="222">
        <v>1.883</v>
      </c>
      <c r="J11" s="221">
        <v>0</v>
      </c>
      <c r="K11" s="221">
        <v>3.2000000000000001E-2</v>
      </c>
      <c r="L11" s="221">
        <v>0</v>
      </c>
      <c r="M11" s="221">
        <v>4.0000000000000008E-2</v>
      </c>
      <c r="N11" s="221">
        <v>1.9047619047619049</v>
      </c>
      <c r="O11" s="221">
        <v>1.8000000000000002E-2</v>
      </c>
      <c r="P11" s="126" t="s">
        <v>247</v>
      </c>
    </row>
    <row r="12" spans="1:16" ht="10.75" customHeight="1" x14ac:dyDescent="0.25">
      <c r="A12" s="110"/>
      <c r="B12" s="138" t="s">
        <v>280</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281</v>
      </c>
      <c r="C14" s="107">
        <v>88.756</v>
      </c>
      <c r="D14" s="107">
        <v>0</v>
      </c>
      <c r="E14" s="221">
        <v>0</v>
      </c>
      <c r="F14" s="192">
        <v>88.756</v>
      </c>
      <c r="G14" s="107">
        <v>8.2696701090671105</v>
      </c>
      <c r="H14" s="107">
        <v>19.626019482090612</v>
      </c>
      <c r="I14" s="192">
        <v>80.486329890932893</v>
      </c>
      <c r="J14" s="107">
        <v>0.37051249784231022</v>
      </c>
      <c r="K14" s="107">
        <v>0.14285749828816027</v>
      </c>
      <c r="L14" s="107">
        <v>0.26529749536513947</v>
      </c>
      <c r="M14" s="107">
        <v>0.10663149845600015</v>
      </c>
      <c r="N14" s="221">
        <v>0.12014004513047022</v>
      </c>
      <c r="O14" s="107">
        <v>0.22132474748790254</v>
      </c>
      <c r="P14" s="126" t="s">
        <v>247</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282</v>
      </c>
      <c r="C16" s="139">
        <v>402.34199999999998</v>
      </c>
      <c r="D16" s="221">
        <v>0</v>
      </c>
      <c r="E16" s="221">
        <v>-139</v>
      </c>
      <c r="F16" s="222">
        <v>263.34199999999998</v>
      </c>
      <c r="G16" s="221">
        <v>27.274755117923</v>
      </c>
      <c r="H16" s="223">
        <v>10.357161074922725</v>
      </c>
      <c r="I16" s="222">
        <v>236.06724488207698</v>
      </c>
      <c r="J16" s="221">
        <v>0.2998007962107998</v>
      </c>
      <c r="K16" s="221">
        <v>0.31913599598399855</v>
      </c>
      <c r="L16" s="221">
        <v>0.26993069452050023</v>
      </c>
      <c r="M16" s="221">
        <v>0.37932790574430086</v>
      </c>
      <c r="N16" s="221">
        <v>0.14404383111858376</v>
      </c>
      <c r="O16" s="221">
        <v>0.31704884811489986</v>
      </c>
      <c r="P16" s="126" t="s">
        <v>247</v>
      </c>
    </row>
    <row r="17" spans="1:19" ht="10.75" customHeight="1" x14ac:dyDescent="0.25">
      <c r="A17" s="110"/>
      <c r="B17" s="145" t="s">
        <v>283</v>
      </c>
      <c r="C17" s="139">
        <v>1.532</v>
      </c>
      <c r="D17" s="221">
        <v>0</v>
      </c>
      <c r="E17" s="221">
        <v>0</v>
      </c>
      <c r="F17" s="222">
        <v>1.532</v>
      </c>
      <c r="G17" s="221">
        <v>0</v>
      </c>
      <c r="H17" s="223">
        <v>0</v>
      </c>
      <c r="I17" s="222">
        <v>1.532</v>
      </c>
      <c r="J17" s="221">
        <v>0</v>
      </c>
      <c r="K17" s="221">
        <v>0</v>
      </c>
      <c r="L17" s="221">
        <v>0</v>
      </c>
      <c r="M17" s="221">
        <v>0</v>
      </c>
      <c r="N17" s="221">
        <v>0</v>
      </c>
      <c r="O17" s="221">
        <v>0</v>
      </c>
      <c r="P17" s="126" t="s">
        <v>247</v>
      </c>
    </row>
    <row r="18" spans="1:19" ht="10.75" customHeight="1" x14ac:dyDescent="0.25">
      <c r="A18" s="110"/>
      <c r="B18" s="145" t="s">
        <v>284</v>
      </c>
      <c r="C18" s="139">
        <v>120</v>
      </c>
      <c r="D18" s="221">
        <v>0</v>
      </c>
      <c r="E18" s="221">
        <v>66</v>
      </c>
      <c r="F18" s="222">
        <v>186</v>
      </c>
      <c r="G18" s="221">
        <v>79.191999999999993</v>
      </c>
      <c r="H18" s="223">
        <v>42.5763440860215</v>
      </c>
      <c r="I18" s="222">
        <v>106.80800000000001</v>
      </c>
      <c r="J18" s="221">
        <v>5.4780000000000015</v>
      </c>
      <c r="K18" s="221">
        <v>6.6869999999999976</v>
      </c>
      <c r="L18" s="221">
        <v>4.2420000000000044</v>
      </c>
      <c r="M18" s="221">
        <v>4.7389999999999901</v>
      </c>
      <c r="N18" s="221">
        <v>2.5478494623655861</v>
      </c>
      <c r="O18" s="221">
        <v>5.2864999999999984</v>
      </c>
      <c r="P18" s="126">
        <v>18.203915634162495</v>
      </c>
    </row>
    <row r="19" spans="1:19" ht="10.75" customHeight="1" x14ac:dyDescent="0.25">
      <c r="A19" s="110"/>
      <c r="B19" s="145" t="s">
        <v>285</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286</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287</v>
      </c>
      <c r="C21" s="139">
        <v>525.274</v>
      </c>
      <c r="D21" s="221">
        <v>0</v>
      </c>
      <c r="E21" s="221">
        <v>-74.400000000000034</v>
      </c>
      <c r="F21" s="222">
        <v>450.87399999999997</v>
      </c>
      <c r="G21" s="107">
        <v>106.46675511792299</v>
      </c>
      <c r="H21" s="223">
        <v>23.613416412994095</v>
      </c>
      <c r="I21" s="222">
        <v>344.40724488207695</v>
      </c>
      <c r="J21" s="221">
        <v>5.7778007962108013</v>
      </c>
      <c r="K21" s="221">
        <v>7.0061359959839962</v>
      </c>
      <c r="L21" s="221">
        <v>4.5119306945205047</v>
      </c>
      <c r="M21" s="221">
        <v>5.118327905744291</v>
      </c>
      <c r="N21" s="221">
        <v>1.1352013879142047</v>
      </c>
      <c r="O21" s="221">
        <v>5.6035488481148983</v>
      </c>
      <c r="P21" s="126" t="s">
        <v>247</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-74.399999999999977</v>
      </c>
      <c r="F23" s="153">
        <v>539.63</v>
      </c>
      <c r="G23" s="151">
        <v>114.73642522699009</v>
      </c>
      <c r="H23" s="150">
        <v>21.262054597963434</v>
      </c>
      <c r="I23" s="153">
        <v>424.8935747730099</v>
      </c>
      <c r="J23" s="148">
        <v>6.1483132940531116</v>
      </c>
      <c r="K23" s="148">
        <v>7.1489934942721565</v>
      </c>
      <c r="L23" s="148">
        <v>4.7772281898856441</v>
      </c>
      <c r="M23" s="151">
        <v>5.2249594042002911</v>
      </c>
      <c r="N23" s="151">
        <v>0.9682485043826865</v>
      </c>
      <c r="O23" s="151">
        <v>5.824873595602801</v>
      </c>
      <c r="P23" s="133" t="s">
        <v>247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45112</v>
      </c>
      <c r="K28" s="131">
        <v>45119</v>
      </c>
      <c r="L28" s="131">
        <v>45126</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288</v>
      </c>
      <c r="D30" s="241"/>
      <c r="E30" s="241"/>
      <c r="F30" s="241"/>
      <c r="G30" s="241"/>
      <c r="H30" s="241"/>
      <c r="I30" s="241"/>
      <c r="J30" s="241"/>
      <c r="K30" s="241"/>
      <c r="L30" s="241"/>
      <c r="M30" s="241"/>
      <c r="N30" s="241"/>
      <c r="O30" s="242"/>
      <c r="P30" s="116"/>
    </row>
    <row r="31" spans="1:19" ht="10.75" customHeight="1" x14ac:dyDescent="0.25">
      <c r="A31" s="110"/>
      <c r="B31" s="138" t="s">
        <v>277</v>
      </c>
      <c r="C31" s="139">
        <v>0.52900000000000003</v>
      </c>
      <c r="D31" s="221">
        <v>0</v>
      </c>
      <c r="E31" s="221">
        <v>9.9999999999999978E-2</v>
      </c>
      <c r="F31" s="222">
        <v>0.629</v>
      </c>
      <c r="G31" s="221">
        <v>0.90616498929262201</v>
      </c>
      <c r="H31" s="223">
        <v>144.06438621504324</v>
      </c>
      <c r="I31" s="222">
        <v>-0.27716498929262201</v>
      </c>
      <c r="J31" s="221">
        <v>5.557499974966007E-2</v>
      </c>
      <c r="K31" s="221">
        <v>7.9559998869895954E-2</v>
      </c>
      <c r="L31" s="221">
        <v>4.7969998717308004E-2</v>
      </c>
      <c r="M31" s="221">
        <v>0.14741999769210901</v>
      </c>
      <c r="N31" s="221">
        <v>23.437201540875837</v>
      </c>
      <c r="O31" s="221">
        <v>8.2631248757243259E-2</v>
      </c>
      <c r="P31" s="126">
        <v>0</v>
      </c>
    </row>
    <row r="32" spans="1:19" ht="10.75" customHeight="1" x14ac:dyDescent="0.25">
      <c r="A32" s="110"/>
      <c r="B32" s="138" t="s">
        <v>278</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279</v>
      </c>
      <c r="C33" s="139">
        <v>0.83299999999999996</v>
      </c>
      <c r="D33" s="221">
        <v>0</v>
      </c>
      <c r="E33" s="221">
        <v>0</v>
      </c>
      <c r="F33" s="222">
        <v>0.83299999999999996</v>
      </c>
      <c r="G33" s="221">
        <v>0.28599999999999998</v>
      </c>
      <c r="H33" s="223">
        <v>34.333733493397361</v>
      </c>
      <c r="I33" s="222">
        <v>0.54699999999999993</v>
      </c>
      <c r="J33" s="221">
        <v>0</v>
      </c>
      <c r="K33" s="221">
        <v>6.0000000000000053E-3</v>
      </c>
      <c r="L33" s="221">
        <v>0</v>
      </c>
      <c r="M33" s="221">
        <v>3.999999999999998E-2</v>
      </c>
      <c r="N33" s="221">
        <v>4.8019207683073208</v>
      </c>
      <c r="O33" s="221">
        <v>1.1499999999999996E-2</v>
      </c>
      <c r="P33" s="126">
        <v>45.565217391304358</v>
      </c>
    </row>
    <row r="34" spans="1:16" ht="10.75" customHeight="1" x14ac:dyDescent="0.25">
      <c r="A34" s="110"/>
      <c r="B34" s="138" t="s">
        <v>280</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281</v>
      </c>
      <c r="C36" s="139">
        <v>1.3620000000000001</v>
      </c>
      <c r="D36" s="221">
        <v>0</v>
      </c>
      <c r="E36" s="221">
        <v>9.9999999999999867E-2</v>
      </c>
      <c r="F36" s="192">
        <v>1.462</v>
      </c>
      <c r="G36" s="107">
        <v>1.192164989292622</v>
      </c>
      <c r="H36" s="223">
        <v>81.543432920151986</v>
      </c>
      <c r="I36" s="192">
        <v>0.26983501070737792</v>
      </c>
      <c r="J36" s="221">
        <v>5.557499974966007E-2</v>
      </c>
      <c r="K36" s="221">
        <v>8.5559998869895959E-2</v>
      </c>
      <c r="L36" s="221">
        <v>4.7969998717308004E-2</v>
      </c>
      <c r="M36" s="221">
        <v>0.18741999769210899</v>
      </c>
      <c r="N36" s="221">
        <v>12.819425286737962</v>
      </c>
      <c r="O36" s="221">
        <v>9.4131248757243255E-2</v>
      </c>
      <c r="P36" s="126">
        <v>0.8665827158339332</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282</v>
      </c>
      <c r="C38" s="139">
        <v>241.22499999999999</v>
      </c>
      <c r="D38" s="221">
        <v>0</v>
      </c>
      <c r="E38" s="221">
        <v>-9.9999999999994316E-2</v>
      </c>
      <c r="F38" s="222">
        <v>241.125</v>
      </c>
      <c r="G38" s="221">
        <v>3.8349630741477001</v>
      </c>
      <c r="H38" s="223">
        <v>1.59044606496535</v>
      </c>
      <c r="I38" s="222">
        <v>237.29003692585229</v>
      </c>
      <c r="J38" s="221">
        <v>8.4239996910099979E-2</v>
      </c>
      <c r="K38" s="221">
        <v>9.3365999400610189E-2</v>
      </c>
      <c r="L38" s="221">
        <v>9.280789965391012E-2</v>
      </c>
      <c r="M38" s="221">
        <v>0.13220999646186993</v>
      </c>
      <c r="N38" s="221">
        <v>5.4830480647742846E-2</v>
      </c>
      <c r="O38" s="221">
        <v>0.10065597310662255</v>
      </c>
      <c r="P38" s="126" t="s">
        <v>247</v>
      </c>
    </row>
    <row r="39" spans="1:16" ht="10.75" customHeight="1" x14ac:dyDescent="0.25">
      <c r="A39" s="110"/>
      <c r="B39" s="145" t="s">
        <v>283</v>
      </c>
      <c r="C39" s="139">
        <v>1.76</v>
      </c>
      <c r="D39" s="221">
        <v>0</v>
      </c>
      <c r="E39" s="221">
        <v>0</v>
      </c>
      <c r="F39" s="222">
        <v>1.76</v>
      </c>
      <c r="G39" s="221">
        <v>0</v>
      </c>
      <c r="H39" s="223">
        <v>0</v>
      </c>
      <c r="I39" s="222">
        <v>1.76</v>
      </c>
      <c r="J39" s="221">
        <v>0</v>
      </c>
      <c r="K39" s="221">
        <v>0</v>
      </c>
      <c r="L39" s="221">
        <v>0</v>
      </c>
      <c r="M39" s="221">
        <v>0</v>
      </c>
      <c r="N39" s="221">
        <v>0</v>
      </c>
      <c r="O39" s="221">
        <v>0</v>
      </c>
      <c r="P39" s="126" t="s">
        <v>247</v>
      </c>
    </row>
    <row r="40" spans="1:16" ht="10.75" customHeight="1" x14ac:dyDescent="0.25">
      <c r="A40" s="110"/>
      <c r="B40" s="145" t="s">
        <v>284</v>
      </c>
      <c r="C40" s="139">
        <v>7.1120000000000001</v>
      </c>
      <c r="D40" s="221">
        <v>0</v>
      </c>
      <c r="E40" s="221">
        <v>34.9</v>
      </c>
      <c r="F40" s="222">
        <v>42.012</v>
      </c>
      <c r="G40" s="221">
        <v>12.291</v>
      </c>
      <c r="H40" s="223">
        <v>29.255926878034849</v>
      </c>
      <c r="I40" s="222">
        <v>29.721</v>
      </c>
      <c r="J40" s="221">
        <v>1.7009999999999996</v>
      </c>
      <c r="K40" s="221">
        <v>0.86000000000000121</v>
      </c>
      <c r="L40" s="221">
        <v>7.4999999999999289E-2</v>
      </c>
      <c r="M40" s="221">
        <v>1.8580000000000005</v>
      </c>
      <c r="N40" s="221">
        <v>4.4225459392554516</v>
      </c>
      <c r="O40" s="221">
        <v>1.1235000000000002</v>
      </c>
      <c r="P40" s="126">
        <v>24.453938584779703</v>
      </c>
    </row>
    <row r="41" spans="1:16" ht="10.75" customHeight="1" x14ac:dyDescent="0.25">
      <c r="A41" s="110"/>
      <c r="B41" s="145" t="s">
        <v>285</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286</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287</v>
      </c>
      <c r="C43" s="139">
        <v>250.09699999999998</v>
      </c>
      <c r="D43" s="221">
        <v>0</v>
      </c>
      <c r="E43" s="221">
        <v>34.800000000000011</v>
      </c>
      <c r="F43" s="222">
        <v>284.89699999999999</v>
      </c>
      <c r="G43" s="221">
        <v>16.125963074147702</v>
      </c>
      <c r="H43" s="223">
        <v>5.6602783020346656</v>
      </c>
      <c r="I43" s="222">
        <v>268.77103692585229</v>
      </c>
      <c r="J43" s="221">
        <v>1.7852399969100996</v>
      </c>
      <c r="K43" s="221">
        <v>0.9533659994006114</v>
      </c>
      <c r="L43" s="221">
        <v>0.16780789965390941</v>
      </c>
      <c r="M43" s="221">
        <v>1.9902099964618705</v>
      </c>
      <c r="N43" s="221">
        <v>0.69857176329054727</v>
      </c>
      <c r="O43" s="221">
        <v>1.2241559731066227</v>
      </c>
      <c r="P43" s="126" t="s">
        <v>247</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251.45899999999997</v>
      </c>
      <c r="D45" s="148">
        <v>0</v>
      </c>
      <c r="E45" s="151">
        <v>34.900000000000006</v>
      </c>
      <c r="F45" s="153">
        <v>286.35899999999998</v>
      </c>
      <c r="G45" s="151">
        <v>17.318128063440323</v>
      </c>
      <c r="H45" s="150">
        <v>6.0476981912355896</v>
      </c>
      <c r="I45" s="153">
        <v>269.04087193655965</v>
      </c>
      <c r="J45" s="151">
        <v>1.8408149966597596</v>
      </c>
      <c r="K45" s="151">
        <v>1.0389259982705075</v>
      </c>
      <c r="L45" s="151">
        <v>0.21577789837121741</v>
      </c>
      <c r="M45" s="151">
        <v>2.1776299941539796</v>
      </c>
      <c r="N45" s="151">
        <v>0.76045453230175397</v>
      </c>
      <c r="O45" s="151">
        <v>1.3182872218638662</v>
      </c>
      <c r="P45" s="133" t="s">
        <v>247</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45112</v>
      </c>
      <c r="K50" s="131">
        <v>45119</v>
      </c>
      <c r="L50" s="131">
        <v>45126</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277</v>
      </c>
      <c r="C53" s="139">
        <v>30.928000000000001</v>
      </c>
      <c r="D53" s="221">
        <v>0</v>
      </c>
      <c r="E53" s="221">
        <v>0</v>
      </c>
      <c r="F53" s="222">
        <v>30.928000000000001</v>
      </c>
      <c r="G53" s="221">
        <v>2.7062449998259499</v>
      </c>
      <c r="H53" s="223">
        <v>8.7501454986612455</v>
      </c>
      <c r="I53" s="222">
        <v>28.221755000174049</v>
      </c>
      <c r="J53" s="221">
        <v>0</v>
      </c>
      <c r="K53" s="221">
        <v>1.1799999475399225E-3</v>
      </c>
      <c r="L53" s="221">
        <v>0</v>
      </c>
      <c r="M53" s="221">
        <v>0</v>
      </c>
      <c r="N53" s="221">
        <v>0</v>
      </c>
      <c r="O53" s="221">
        <v>2.9499998688498064E-4</v>
      </c>
      <c r="P53" s="126" t="s">
        <v>247</v>
      </c>
    </row>
    <row r="54" spans="1:16" ht="10.75" customHeight="1" x14ac:dyDescent="0.25">
      <c r="A54" s="110"/>
      <c r="B54" s="138" t="s">
        <v>278</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279</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247</v>
      </c>
    </row>
    <row r="56" spans="1:16" ht="10.75" customHeight="1" x14ac:dyDescent="0.25">
      <c r="A56" s="110"/>
      <c r="B56" s="138" t="s">
        <v>280</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281</v>
      </c>
      <c r="C58" s="139">
        <v>33.228000000000002</v>
      </c>
      <c r="D58" s="221">
        <v>0</v>
      </c>
      <c r="E58" s="221">
        <v>0</v>
      </c>
      <c r="F58" s="192">
        <v>33.228000000000002</v>
      </c>
      <c r="G58" s="221">
        <v>2.7062449998259499</v>
      </c>
      <c r="H58" s="223">
        <v>8.1444715295111045</v>
      </c>
      <c r="I58" s="192">
        <v>30.52175500017405</v>
      </c>
      <c r="J58" s="221">
        <v>0</v>
      </c>
      <c r="K58" s="221">
        <v>1.1799999475399225E-3</v>
      </c>
      <c r="L58" s="221">
        <v>0</v>
      </c>
      <c r="M58" s="221">
        <v>0</v>
      </c>
      <c r="N58" s="221">
        <v>0</v>
      </c>
      <c r="O58" s="221">
        <v>2.9499998688498064E-4</v>
      </c>
      <c r="P58" s="126" t="s">
        <v>247</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282</v>
      </c>
      <c r="C60" s="139">
        <v>254.99600000000001</v>
      </c>
      <c r="D60" s="221">
        <v>0</v>
      </c>
      <c r="E60" s="221">
        <v>0</v>
      </c>
      <c r="F60" s="222">
        <v>254.99600000000001</v>
      </c>
      <c r="G60" s="221">
        <v>11.9986688101143</v>
      </c>
      <c r="H60" s="223">
        <v>4.7054341284233088</v>
      </c>
      <c r="I60" s="222">
        <v>242.9973311898857</v>
      </c>
      <c r="J60" s="221">
        <v>1.9529000163100108E-2</v>
      </c>
      <c r="K60" s="221">
        <v>3.5550000190699649E-2</v>
      </c>
      <c r="L60" s="221">
        <v>2.7359999895100628E-2</v>
      </c>
      <c r="M60" s="221">
        <v>5.0069999933299414E-2</v>
      </c>
      <c r="N60" s="221">
        <v>1.9635602100934686E-2</v>
      </c>
      <c r="O60" s="221">
        <v>3.312725004554995E-2</v>
      </c>
      <c r="P60" s="126" t="s">
        <v>247</v>
      </c>
    </row>
    <row r="61" spans="1:16" ht="10.75" customHeight="1" x14ac:dyDescent="0.25">
      <c r="A61" s="110"/>
      <c r="B61" s="145" t="s">
        <v>283</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247</v>
      </c>
    </row>
    <row r="62" spans="1:16" ht="10.75" customHeight="1" x14ac:dyDescent="0.25">
      <c r="A62" s="110"/>
      <c r="B62" s="145" t="s">
        <v>284</v>
      </c>
      <c r="C62" s="139">
        <v>0.90900000000000003</v>
      </c>
      <c r="D62" s="221">
        <v>0</v>
      </c>
      <c r="E62" s="221">
        <v>5.3</v>
      </c>
      <c r="F62" s="222">
        <v>6.2089999999999996</v>
      </c>
      <c r="G62" s="221">
        <v>0.13600000000000001</v>
      </c>
      <c r="H62" s="223">
        <v>2.1903688194556294</v>
      </c>
      <c r="I62" s="222">
        <v>6.0729999999999995</v>
      </c>
      <c r="J62" s="221">
        <v>0</v>
      </c>
      <c r="K62" s="221">
        <v>0</v>
      </c>
      <c r="L62" s="221">
        <v>0</v>
      </c>
      <c r="M62" s="221">
        <v>0</v>
      </c>
      <c r="N62" s="221">
        <v>0</v>
      </c>
      <c r="O62" s="221">
        <v>0</v>
      </c>
      <c r="P62" s="126" t="s">
        <v>247</v>
      </c>
    </row>
    <row r="63" spans="1:16" ht="10.75" customHeight="1" x14ac:dyDescent="0.25">
      <c r="A63" s="110"/>
      <c r="B63" s="145" t="s">
        <v>285</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286</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287</v>
      </c>
      <c r="C65" s="139">
        <v>256.51600000000002</v>
      </c>
      <c r="D65" s="221">
        <v>0</v>
      </c>
      <c r="E65" s="221">
        <v>5.2999999999999545</v>
      </c>
      <c r="F65" s="222">
        <v>261.81599999999997</v>
      </c>
      <c r="G65" s="221">
        <v>12.134668810114299</v>
      </c>
      <c r="H65" s="223">
        <v>4.6348079605961061</v>
      </c>
      <c r="I65" s="222">
        <v>249.68133118988567</v>
      </c>
      <c r="J65" s="221">
        <v>1.9529000163100108E-2</v>
      </c>
      <c r="K65" s="221">
        <v>3.5550000190699649E-2</v>
      </c>
      <c r="L65" s="221">
        <v>2.7359999895100628E-2</v>
      </c>
      <c r="M65" s="221">
        <v>5.0069999933299414E-2</v>
      </c>
      <c r="N65" s="221">
        <v>1.9124117675504714E-2</v>
      </c>
      <c r="O65" s="221">
        <v>3.312725004554995E-2</v>
      </c>
      <c r="P65" s="126" t="s">
        <v>247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14.840913809940249</v>
      </c>
      <c r="H67" s="150">
        <v>5.0300679932282133</v>
      </c>
      <c r="I67" s="153">
        <v>280.20308619005971</v>
      </c>
      <c r="J67" s="151">
        <v>1.9529000163100108E-2</v>
      </c>
      <c r="K67" s="151">
        <v>3.6730000138239571E-2</v>
      </c>
      <c r="L67" s="151">
        <v>2.7359999895100628E-2</v>
      </c>
      <c r="M67" s="151">
        <v>5.0069999933299414E-2</v>
      </c>
      <c r="N67" s="151">
        <v>1.6970350162450149E-2</v>
      </c>
      <c r="O67" s="151">
        <v>3.342225003243493E-2</v>
      </c>
      <c r="P67" s="133" t="s">
        <v>247</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45112</v>
      </c>
      <c r="K72" s="131">
        <v>45119</v>
      </c>
      <c r="L72" s="131">
        <v>45126</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289</v>
      </c>
      <c r="D74" s="235"/>
      <c r="E74" s="235"/>
      <c r="F74" s="235"/>
      <c r="G74" s="235"/>
      <c r="H74" s="235"/>
      <c r="I74" s="235"/>
      <c r="J74" s="235"/>
      <c r="K74" s="235"/>
      <c r="L74" s="235"/>
      <c r="M74" s="235"/>
      <c r="N74" s="235"/>
      <c r="O74" s="236"/>
      <c r="P74" s="125"/>
    </row>
    <row r="75" spans="1:16" ht="10.75" customHeight="1" x14ac:dyDescent="0.25">
      <c r="A75" s="110"/>
      <c r="B75" s="138" t="s">
        <v>277</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1.1900000572204598E-3</v>
      </c>
      <c r="N75" s="221">
        <v>0.41176472568181999</v>
      </c>
      <c r="O75" s="221">
        <v>2.9750001430511495E-4</v>
      </c>
      <c r="P75" s="126" t="s">
        <v>247</v>
      </c>
    </row>
    <row r="76" spans="1:16" ht="10.75" customHeight="1" x14ac:dyDescent="0.25">
      <c r="A76" s="110"/>
      <c r="B76" s="138" t="s">
        <v>278</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279</v>
      </c>
      <c r="C77" s="139">
        <v>2.8010000000000002</v>
      </c>
      <c r="D77" s="221">
        <v>0</v>
      </c>
      <c r="E77" s="221">
        <v>0</v>
      </c>
      <c r="F77" s="222">
        <v>2.8010000000000002</v>
      </c>
      <c r="G77" s="221">
        <v>0.26</v>
      </c>
      <c r="H77" s="223">
        <v>9.2823991431631558</v>
      </c>
      <c r="I77" s="222">
        <v>2.5410000000000004</v>
      </c>
      <c r="J77" s="221">
        <v>0</v>
      </c>
      <c r="K77" s="221">
        <v>0</v>
      </c>
      <c r="L77" s="221">
        <v>0</v>
      </c>
      <c r="M77" s="221">
        <v>5.0000000000000017E-2</v>
      </c>
      <c r="N77" s="221">
        <v>1.7850767583006073</v>
      </c>
      <c r="O77" s="221">
        <v>1.2500000000000004E-2</v>
      </c>
      <c r="P77" s="126" t="s">
        <v>247</v>
      </c>
    </row>
    <row r="78" spans="1:16" ht="10.75" customHeight="1" x14ac:dyDescent="0.25">
      <c r="A78" s="110"/>
      <c r="B78" s="138" t="s">
        <v>280</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281</v>
      </c>
      <c r="C80" s="139">
        <v>3.0900000000000003</v>
      </c>
      <c r="D80" s="221">
        <v>0</v>
      </c>
      <c r="E80" s="221">
        <v>0</v>
      </c>
      <c r="F80" s="192">
        <v>3.0900000000000003</v>
      </c>
      <c r="G80" s="221">
        <v>0.26357000017166138</v>
      </c>
      <c r="H80" s="223">
        <v>8.5297734683385542</v>
      </c>
      <c r="I80" s="192">
        <v>2.8264299998283389</v>
      </c>
      <c r="J80" s="221">
        <v>0</v>
      </c>
      <c r="K80" s="221">
        <v>0</v>
      </c>
      <c r="L80" s="221">
        <v>0</v>
      </c>
      <c r="M80" s="221">
        <v>5.1190000057220478E-2</v>
      </c>
      <c r="N80" s="221">
        <v>1.6566343060589148</v>
      </c>
      <c r="O80" s="221">
        <v>1.2797500014305119E-2</v>
      </c>
      <c r="P80" s="126" t="s">
        <v>247</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282</v>
      </c>
      <c r="C82" s="139">
        <v>26.131</v>
      </c>
      <c r="D82" s="221">
        <v>0</v>
      </c>
      <c r="E82" s="221">
        <v>-24</v>
      </c>
      <c r="F82" s="222">
        <v>2.1310000000000002</v>
      </c>
      <c r="G82" s="221">
        <v>2.1420000791549699E-2</v>
      </c>
      <c r="H82" s="223">
        <v>1.0051619329680759</v>
      </c>
      <c r="I82" s="222">
        <v>2.1095799992084507</v>
      </c>
      <c r="J82" s="221">
        <v>0</v>
      </c>
      <c r="K82" s="221">
        <v>0</v>
      </c>
      <c r="L82" s="221">
        <v>0</v>
      </c>
      <c r="M82" s="221">
        <v>0</v>
      </c>
      <c r="N82" s="221">
        <v>0</v>
      </c>
      <c r="O82" s="221">
        <v>0</v>
      </c>
      <c r="P82" s="126" t="s">
        <v>247</v>
      </c>
    </row>
    <row r="83" spans="1:16" ht="10.75" customHeight="1" x14ac:dyDescent="0.25">
      <c r="A83" s="110"/>
      <c r="B83" s="145" t="s">
        <v>283</v>
      </c>
      <c r="C83" s="139">
        <v>2E-3</v>
      </c>
      <c r="D83" s="221">
        <v>0</v>
      </c>
      <c r="E83" s="221">
        <v>0</v>
      </c>
      <c r="F83" s="222">
        <v>2E-3</v>
      </c>
      <c r="G83" s="221">
        <v>0</v>
      </c>
      <c r="H83" s="223">
        <v>0</v>
      </c>
      <c r="I83" s="222">
        <v>2E-3</v>
      </c>
      <c r="J83" s="221">
        <v>0</v>
      </c>
      <c r="K83" s="221">
        <v>0</v>
      </c>
      <c r="L83" s="221">
        <v>0</v>
      </c>
      <c r="M83" s="221">
        <v>0</v>
      </c>
      <c r="N83" s="221">
        <v>0</v>
      </c>
      <c r="O83" s="221">
        <v>0</v>
      </c>
      <c r="P83" s="126" t="s">
        <v>247</v>
      </c>
    </row>
    <row r="84" spans="1:16" ht="10.75" customHeight="1" x14ac:dyDescent="0.25">
      <c r="A84" s="225"/>
      <c r="B84" s="145" t="s">
        <v>284</v>
      </c>
      <c r="C84" s="139">
        <v>60.73</v>
      </c>
      <c r="D84" s="221">
        <v>0</v>
      </c>
      <c r="E84" s="221">
        <v>0</v>
      </c>
      <c r="F84" s="222">
        <v>60.73</v>
      </c>
      <c r="G84" s="221">
        <v>25.26</v>
      </c>
      <c r="H84" s="223">
        <v>41.59394039189857</v>
      </c>
      <c r="I84" s="222">
        <v>35.47</v>
      </c>
      <c r="J84" s="221">
        <v>0.70800000000000196</v>
      </c>
      <c r="K84" s="221">
        <v>1.7569999999999979</v>
      </c>
      <c r="L84" s="221">
        <v>1.0390000000000015</v>
      </c>
      <c r="M84" s="221">
        <v>0.47500000000000142</v>
      </c>
      <c r="N84" s="221">
        <v>0.78215050222295646</v>
      </c>
      <c r="O84" s="221">
        <v>0.99475000000000069</v>
      </c>
      <c r="P84" s="126">
        <v>33.657200301583288</v>
      </c>
    </row>
    <row r="85" spans="1:16" ht="10.75" customHeight="1" x14ac:dyDescent="0.25">
      <c r="A85" s="110"/>
      <c r="B85" s="145" t="s">
        <v>285</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286</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287</v>
      </c>
      <c r="C87" s="139">
        <v>86.863</v>
      </c>
      <c r="D87" s="221">
        <v>0</v>
      </c>
      <c r="E87" s="221">
        <v>-24</v>
      </c>
      <c r="F87" s="222">
        <v>62.863</v>
      </c>
      <c r="G87" s="221">
        <v>25.281420000791552</v>
      </c>
      <c r="H87" s="223">
        <v>40.216693445733668</v>
      </c>
      <c r="I87" s="222">
        <v>37.581579999208444</v>
      </c>
      <c r="J87" s="221">
        <v>0.70800000000000196</v>
      </c>
      <c r="K87" s="221">
        <v>1.7569999999999979</v>
      </c>
      <c r="L87" s="221">
        <v>1.0390000000000015</v>
      </c>
      <c r="M87" s="221">
        <v>0.47500000000000142</v>
      </c>
      <c r="N87" s="221">
        <v>0.75561140893689682</v>
      </c>
      <c r="O87" s="221">
        <v>0.99475000000000069</v>
      </c>
      <c r="P87" s="126">
        <v>35.779924603376145</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-24</v>
      </c>
      <c r="F89" s="153">
        <v>65.953000000000003</v>
      </c>
      <c r="G89" s="151">
        <v>25.544990000963214</v>
      </c>
      <c r="H89" s="150">
        <v>38.732112263222618</v>
      </c>
      <c r="I89" s="153">
        <v>40.408009999036793</v>
      </c>
      <c r="J89" s="151">
        <v>0.70800000000000196</v>
      </c>
      <c r="K89" s="151">
        <v>1.7569999999999979</v>
      </c>
      <c r="L89" s="151">
        <v>1.0390000000000015</v>
      </c>
      <c r="M89" s="151">
        <v>0.52619000005722194</v>
      </c>
      <c r="N89" s="151">
        <v>0.797825724466244</v>
      </c>
      <c r="O89" s="151">
        <v>1.0075475000143057</v>
      </c>
      <c r="P89" s="133">
        <v>38.105315132500508</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45112</v>
      </c>
      <c r="K94" s="131">
        <v>45119</v>
      </c>
      <c r="L94" s="131">
        <v>45126</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290</v>
      </c>
      <c r="D96" s="235"/>
      <c r="E96" s="235"/>
      <c r="F96" s="235"/>
      <c r="G96" s="235"/>
      <c r="H96" s="235"/>
      <c r="I96" s="235"/>
      <c r="J96" s="235"/>
      <c r="K96" s="235"/>
      <c r="L96" s="235"/>
      <c r="M96" s="235"/>
      <c r="N96" s="235"/>
      <c r="O96" s="236"/>
      <c r="P96" s="125"/>
    </row>
    <row r="97" spans="1:16" ht="10.75" customHeight="1" x14ac:dyDescent="0.25">
      <c r="A97" s="110"/>
      <c r="B97" s="138" t="s">
        <v>277</v>
      </c>
      <c r="C97" s="139">
        <v>15.005000000000001</v>
      </c>
      <c r="D97" s="221">
        <v>0</v>
      </c>
      <c r="E97" s="221">
        <v>0</v>
      </c>
      <c r="F97" s="222">
        <v>15.005000000000001</v>
      </c>
      <c r="G97" s="221">
        <v>1.18614646613598</v>
      </c>
      <c r="H97" s="223">
        <v>7.9050081048715759</v>
      </c>
      <c r="I97" s="222">
        <v>13.81885353386402</v>
      </c>
      <c r="J97" s="221">
        <v>0.80173746871948504</v>
      </c>
      <c r="K97" s="221">
        <v>2.4674999713889978E-2</v>
      </c>
      <c r="L97" s="221">
        <v>3.4650000333800168E-3</v>
      </c>
      <c r="M97" s="221">
        <v>2.9819999709729927E-2</v>
      </c>
      <c r="N97" s="221">
        <v>0.1987337534803727</v>
      </c>
      <c r="O97" s="221">
        <v>0.21492436704412124</v>
      </c>
      <c r="P97" s="126" t="s">
        <v>247</v>
      </c>
    </row>
    <row r="98" spans="1:16" ht="10.75" customHeight="1" x14ac:dyDescent="0.25">
      <c r="A98" s="110"/>
      <c r="B98" s="138" t="s">
        <v>278</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279</v>
      </c>
      <c r="C99" s="139">
        <v>56.2</v>
      </c>
      <c r="D99" s="221">
        <v>0</v>
      </c>
      <c r="E99" s="221">
        <v>0</v>
      </c>
      <c r="F99" s="222">
        <v>56.2</v>
      </c>
      <c r="G99" s="221">
        <v>0</v>
      </c>
      <c r="H99" s="223">
        <v>0</v>
      </c>
      <c r="I99" s="222">
        <v>56.2</v>
      </c>
      <c r="J99" s="221">
        <v>0</v>
      </c>
      <c r="K99" s="221">
        <v>0</v>
      </c>
      <c r="L99" s="221">
        <v>0</v>
      </c>
      <c r="M99" s="221">
        <v>0</v>
      </c>
      <c r="N99" s="221">
        <v>0</v>
      </c>
      <c r="O99" s="221">
        <v>0</v>
      </c>
      <c r="P99" s="126" t="s">
        <v>247</v>
      </c>
    </row>
    <row r="100" spans="1:16" ht="10.75" customHeight="1" x14ac:dyDescent="0.25">
      <c r="A100" s="110"/>
      <c r="B100" s="138" t="s">
        <v>280</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281</v>
      </c>
      <c r="C102" s="139">
        <v>71.204999999999998</v>
      </c>
      <c r="D102" s="221">
        <v>0</v>
      </c>
      <c r="E102" s="221">
        <v>0</v>
      </c>
      <c r="F102" s="192">
        <v>71.204999999999998</v>
      </c>
      <c r="G102" s="221">
        <v>1.18614646613598</v>
      </c>
      <c r="H102" s="223">
        <v>1.6658190662677901</v>
      </c>
      <c r="I102" s="192">
        <v>70.018853533864018</v>
      </c>
      <c r="J102" s="221">
        <v>0.80173746871948504</v>
      </c>
      <c r="K102" s="221">
        <v>2.4674999713889978E-2</v>
      </c>
      <c r="L102" s="221">
        <v>3.4650000333800168E-3</v>
      </c>
      <c r="M102" s="221">
        <v>2.9819999709729927E-2</v>
      </c>
      <c r="N102" s="221">
        <v>4.1879081117519736E-2</v>
      </c>
      <c r="O102" s="221">
        <v>0.21492436704412124</v>
      </c>
      <c r="P102" s="126" t="s">
        <v>247</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282</v>
      </c>
      <c r="C104" s="139">
        <v>77.972999999999999</v>
      </c>
      <c r="D104" s="221">
        <v>0</v>
      </c>
      <c r="E104" s="221">
        <v>2.5999999999999943</v>
      </c>
      <c r="F104" s="222">
        <v>80.572999999999993</v>
      </c>
      <c r="G104" s="221">
        <v>4.0582514870017796</v>
      </c>
      <c r="H104" s="223">
        <v>5.0367387176867933</v>
      </c>
      <c r="I104" s="222">
        <v>76.51474851299821</v>
      </c>
      <c r="J104" s="221">
        <v>0.13960799902677978</v>
      </c>
      <c r="K104" s="221">
        <v>2.2627499580380128E-2</v>
      </c>
      <c r="L104" s="221">
        <v>3.4198499381540071E-2</v>
      </c>
      <c r="M104" s="221">
        <v>6.8281499251729549E-2</v>
      </c>
      <c r="N104" s="221">
        <v>8.4744888798641671E-2</v>
      </c>
      <c r="O104" s="221">
        <v>6.6178874310107383E-2</v>
      </c>
      <c r="P104" s="126" t="s">
        <v>247</v>
      </c>
    </row>
    <row r="105" spans="1:16" ht="10.75" customHeight="1" x14ac:dyDescent="0.25">
      <c r="A105" s="110"/>
      <c r="B105" s="145" t="s">
        <v>283</v>
      </c>
      <c r="C105" s="139">
        <v>0.7</v>
      </c>
      <c r="D105" s="221">
        <v>0</v>
      </c>
      <c r="E105" s="221">
        <v>0</v>
      </c>
      <c r="F105" s="222">
        <v>0.7</v>
      </c>
      <c r="G105" s="221">
        <v>0</v>
      </c>
      <c r="H105" s="223">
        <v>0</v>
      </c>
      <c r="I105" s="222">
        <v>0.7</v>
      </c>
      <c r="J105" s="221">
        <v>0</v>
      </c>
      <c r="K105" s="221">
        <v>0</v>
      </c>
      <c r="L105" s="221">
        <v>0</v>
      </c>
      <c r="M105" s="221">
        <v>0</v>
      </c>
      <c r="N105" s="221">
        <v>0</v>
      </c>
      <c r="O105" s="221">
        <v>0</v>
      </c>
      <c r="P105" s="126" t="s">
        <v>247</v>
      </c>
    </row>
    <row r="106" spans="1:16" ht="10.75" customHeight="1" x14ac:dyDescent="0.25">
      <c r="A106" s="110"/>
      <c r="B106" s="145" t="s">
        <v>284</v>
      </c>
      <c r="C106" s="139">
        <v>29.837</v>
      </c>
      <c r="D106" s="221">
        <v>0</v>
      </c>
      <c r="E106" s="221">
        <v>0</v>
      </c>
      <c r="F106" s="222">
        <v>29.837</v>
      </c>
      <c r="G106" s="221">
        <v>11.031000000000001</v>
      </c>
      <c r="H106" s="223">
        <v>36.970875087978015</v>
      </c>
      <c r="I106" s="222">
        <v>18.805999999999997</v>
      </c>
      <c r="J106" s="221">
        <v>0.58499999999999996</v>
      </c>
      <c r="K106" s="221">
        <v>1.520999999999999</v>
      </c>
      <c r="L106" s="221">
        <v>0.23000000000000043</v>
      </c>
      <c r="M106" s="221">
        <v>1.745000000000001</v>
      </c>
      <c r="N106" s="221">
        <v>5.8484432080973319</v>
      </c>
      <c r="O106" s="221">
        <v>1.0202500000000001</v>
      </c>
      <c r="P106" s="126">
        <v>16.432737074246504</v>
      </c>
    </row>
    <row r="107" spans="1:16" ht="10.75" customHeight="1" x14ac:dyDescent="0.25">
      <c r="A107" s="110"/>
      <c r="B107" s="145" t="s">
        <v>285</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286</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287</v>
      </c>
      <c r="C109" s="139">
        <v>108.51</v>
      </c>
      <c r="D109" s="221">
        <v>0</v>
      </c>
      <c r="E109" s="221">
        <v>2.5999999999999943</v>
      </c>
      <c r="F109" s="222">
        <v>111.11</v>
      </c>
      <c r="G109" s="221">
        <v>15.08925148700178</v>
      </c>
      <c r="H109" s="223">
        <v>13.580462142923031</v>
      </c>
      <c r="I109" s="222">
        <v>96.020748512998225</v>
      </c>
      <c r="J109" s="221">
        <v>0.72460799902677975</v>
      </c>
      <c r="K109" s="221">
        <v>1.5436274995803791</v>
      </c>
      <c r="L109" s="221">
        <v>0.2641984993815405</v>
      </c>
      <c r="M109" s="221">
        <v>1.8132814992517305</v>
      </c>
      <c r="N109" s="221">
        <v>1.6319696690232477</v>
      </c>
      <c r="O109" s="221">
        <v>1.0864288743101076</v>
      </c>
      <c r="P109" s="126" t="s">
        <v>247</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16.275397953137759</v>
      </c>
      <c r="H111" s="150">
        <v>8.9270756400393587</v>
      </c>
      <c r="I111" s="153">
        <v>166.03960204686223</v>
      </c>
      <c r="J111" s="151">
        <v>1.5263454677462649</v>
      </c>
      <c r="K111" s="151">
        <v>1.5683024992942691</v>
      </c>
      <c r="L111" s="151">
        <v>0.26766349941492051</v>
      </c>
      <c r="M111" s="151">
        <v>1.8431014989614605</v>
      </c>
      <c r="N111" s="151">
        <v>1.0109434215294739</v>
      </c>
      <c r="O111" s="151">
        <v>1.3013532413542288</v>
      </c>
      <c r="P111" s="133" t="s">
        <v>247</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45112</v>
      </c>
      <c r="K116" s="131">
        <v>45119</v>
      </c>
      <c r="L116" s="131">
        <v>45126</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291</v>
      </c>
      <c r="D118" s="235"/>
      <c r="E118" s="235"/>
      <c r="F118" s="235"/>
      <c r="G118" s="235"/>
      <c r="H118" s="235"/>
      <c r="I118" s="235"/>
      <c r="J118" s="235"/>
      <c r="K118" s="235"/>
      <c r="L118" s="235"/>
      <c r="M118" s="235"/>
      <c r="N118" s="235"/>
      <c r="O118" s="236"/>
      <c r="P118" s="125"/>
    </row>
    <row r="119" spans="1:16" ht="10.75" customHeight="1" x14ac:dyDescent="0.25">
      <c r="A119" s="110"/>
      <c r="B119" s="138" t="s">
        <v>277</v>
      </c>
      <c r="C119" s="139">
        <v>136.017</v>
      </c>
      <c r="D119" s="221">
        <v>0</v>
      </c>
      <c r="E119" s="221">
        <v>0</v>
      </c>
      <c r="F119" s="222">
        <v>136.017</v>
      </c>
      <c r="G119" s="221">
        <v>1.73243519138172</v>
      </c>
      <c r="H119" s="223">
        <v>1.2736901941534662</v>
      </c>
      <c r="I119" s="222">
        <v>134.28456480861828</v>
      </c>
      <c r="J119" s="221">
        <v>0.33506399919093011</v>
      </c>
      <c r="K119" s="221">
        <v>3.1200000166889952E-2</v>
      </c>
      <c r="L119" s="221">
        <v>2.7239999055859832E-2</v>
      </c>
      <c r="M119" s="221">
        <v>0.13078719830513008</v>
      </c>
      <c r="N119" s="221">
        <v>9.615503819752684E-2</v>
      </c>
      <c r="O119" s="221">
        <v>0.13107279917970249</v>
      </c>
      <c r="P119" s="126" t="s">
        <v>247</v>
      </c>
    </row>
    <row r="120" spans="1:16" ht="10.75" customHeight="1" x14ac:dyDescent="0.25">
      <c r="A120" s="110"/>
      <c r="B120" s="138" t="s">
        <v>278</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279</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280</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281</v>
      </c>
      <c r="C124" s="139">
        <v>136.017</v>
      </c>
      <c r="D124" s="221">
        <v>0</v>
      </c>
      <c r="E124" s="221">
        <v>0</v>
      </c>
      <c r="F124" s="192">
        <v>136.017</v>
      </c>
      <c r="G124" s="221">
        <v>1.73243519138172</v>
      </c>
      <c r="H124" s="223">
        <v>1.2736901941534662</v>
      </c>
      <c r="I124" s="192">
        <v>134.28456480861828</v>
      </c>
      <c r="J124" s="221">
        <v>0.33506399919093011</v>
      </c>
      <c r="K124" s="221">
        <v>3.1200000166889952E-2</v>
      </c>
      <c r="L124" s="221">
        <v>2.7239999055859832E-2</v>
      </c>
      <c r="M124" s="221">
        <v>0.13078719830513008</v>
      </c>
      <c r="N124" s="221">
        <v>9.615503819752684E-2</v>
      </c>
      <c r="O124" s="221">
        <v>0.13107279917970249</v>
      </c>
      <c r="P124" s="126" t="s">
        <v>247</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282</v>
      </c>
      <c r="C126" s="139">
        <v>482.22699999999998</v>
      </c>
      <c r="D126" s="221">
        <v>0</v>
      </c>
      <c r="E126" s="221">
        <v>4</v>
      </c>
      <c r="F126" s="222">
        <v>486.22699999999998</v>
      </c>
      <c r="G126" s="221">
        <v>28.389586814761198</v>
      </c>
      <c r="H126" s="223">
        <v>5.8387516149373022</v>
      </c>
      <c r="I126" s="222">
        <v>457.8374131852388</v>
      </c>
      <c r="J126" s="221">
        <v>2.2525048085600012</v>
      </c>
      <c r="K126" s="221">
        <v>2.3964935987890001</v>
      </c>
      <c r="L126" s="221">
        <v>0.9510903966723987</v>
      </c>
      <c r="M126" s="221">
        <v>2.742252411514599</v>
      </c>
      <c r="N126" s="221">
        <v>0.56398604181063561</v>
      </c>
      <c r="O126" s="221">
        <v>2.0855853038839998</v>
      </c>
      <c r="P126" s="126" t="s">
        <v>247</v>
      </c>
    </row>
    <row r="127" spans="1:16" ht="10.75" customHeight="1" x14ac:dyDescent="0.25">
      <c r="A127" s="110"/>
      <c r="B127" s="145" t="s">
        <v>283</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247</v>
      </c>
    </row>
    <row r="128" spans="1:16" ht="10.75" customHeight="1" x14ac:dyDescent="0.25">
      <c r="A128" s="110"/>
      <c r="B128" s="145" t="s">
        <v>284</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285</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286</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287</v>
      </c>
      <c r="C131" s="139">
        <v>482.72199999999998</v>
      </c>
      <c r="D131" s="221">
        <v>0</v>
      </c>
      <c r="E131" s="221">
        <v>4</v>
      </c>
      <c r="F131" s="222">
        <v>486.72199999999998</v>
      </c>
      <c r="G131" s="221">
        <v>28.389586814761198</v>
      </c>
      <c r="H131" s="223">
        <v>5.8328135598475512</v>
      </c>
      <c r="I131" s="222">
        <v>458.33241318523881</v>
      </c>
      <c r="J131" s="221">
        <v>2.2525048085600012</v>
      </c>
      <c r="K131" s="221">
        <v>2.3964935987890001</v>
      </c>
      <c r="L131" s="221">
        <v>0.9510903966723987</v>
      </c>
      <c r="M131" s="221">
        <v>2.742252411514599</v>
      </c>
      <c r="N131" s="221">
        <v>0.56341246368863518</v>
      </c>
      <c r="O131" s="221">
        <v>2.0855853038839998</v>
      </c>
      <c r="P131" s="126" t="s">
        <v>247</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30.12202200614292</v>
      </c>
      <c r="H133" s="150">
        <v>4.8370219315223419</v>
      </c>
      <c r="I133" s="153">
        <v>592.61697799385706</v>
      </c>
      <c r="J133" s="151">
        <v>2.5875688077509311</v>
      </c>
      <c r="K133" s="151">
        <v>2.4276935989558899</v>
      </c>
      <c r="L133" s="151">
        <v>0.97833039572825853</v>
      </c>
      <c r="M133" s="151">
        <v>2.8730396098197293</v>
      </c>
      <c r="N133" s="151">
        <v>0.46135533663697453</v>
      </c>
      <c r="O133" s="151">
        <v>2.2166581030637023</v>
      </c>
      <c r="P133" s="133" t="s">
        <v>247</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45112</v>
      </c>
      <c r="K138" s="131">
        <v>45119</v>
      </c>
      <c r="L138" s="131">
        <v>45126</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292</v>
      </c>
      <c r="D140" s="233"/>
      <c r="E140" s="233"/>
      <c r="F140" s="233"/>
      <c r="G140" s="233"/>
      <c r="H140" s="233"/>
      <c r="I140" s="233"/>
      <c r="J140" s="233"/>
      <c r="K140" s="233"/>
      <c r="L140" s="233"/>
      <c r="M140" s="233"/>
      <c r="N140" s="233"/>
      <c r="O140" s="234"/>
      <c r="P140" s="125"/>
    </row>
    <row r="141" spans="1:16" ht="10.75" customHeight="1" x14ac:dyDescent="0.25">
      <c r="A141" s="110"/>
      <c r="B141" s="138" t="s">
        <v>277</v>
      </c>
      <c r="C141" s="139">
        <v>6.0000000000000001E-3</v>
      </c>
      <c r="D141" s="221">
        <v>0</v>
      </c>
      <c r="E141" s="221">
        <v>0.1</v>
      </c>
      <c r="F141" s="222">
        <v>0.10600000000000001</v>
      </c>
      <c r="G141" s="221">
        <v>8.6192499935626998E-2</v>
      </c>
      <c r="H141" s="223">
        <v>81.313679184553763</v>
      </c>
      <c r="I141" s="222">
        <v>1.9807500064373013E-2</v>
      </c>
      <c r="J141" s="221">
        <v>0</v>
      </c>
      <c r="K141" s="221">
        <v>1.6649999618530004E-3</v>
      </c>
      <c r="L141" s="221">
        <v>3.0525000095368016E-3</v>
      </c>
      <c r="M141" s="221">
        <v>2.2200000286101973E-3</v>
      </c>
      <c r="N141" s="221">
        <v>2.0943396496322615</v>
      </c>
      <c r="O141" s="221">
        <v>1.7343749999999998E-3</v>
      </c>
      <c r="P141" s="126" t="s">
        <v>145</v>
      </c>
    </row>
    <row r="142" spans="1:16" ht="10.75" customHeight="1" x14ac:dyDescent="0.25">
      <c r="A142" s="110"/>
      <c r="B142" s="138" t="s">
        <v>278</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279</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280</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281</v>
      </c>
      <c r="C146" s="139">
        <v>6.0000000000000001E-3</v>
      </c>
      <c r="D146" s="221">
        <v>0</v>
      </c>
      <c r="E146" s="221">
        <v>0.1</v>
      </c>
      <c r="F146" s="192">
        <v>0.10600000000000001</v>
      </c>
      <c r="G146" s="221">
        <v>8.6192499935626998E-2</v>
      </c>
      <c r="H146" s="223">
        <v>81.313679184553763</v>
      </c>
      <c r="I146" s="192">
        <v>1.9807500064373013E-2</v>
      </c>
      <c r="J146" s="221">
        <v>0</v>
      </c>
      <c r="K146" s="221">
        <v>1.6649999618530004E-3</v>
      </c>
      <c r="L146" s="221">
        <v>3.0525000095368016E-3</v>
      </c>
      <c r="M146" s="221">
        <v>2.2200000286101973E-3</v>
      </c>
      <c r="N146" s="221">
        <v>2.0943396496322615</v>
      </c>
      <c r="O146" s="221">
        <v>1.7343749999999998E-3</v>
      </c>
      <c r="P146" s="126">
        <v>9.4205405776565136</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282</v>
      </c>
      <c r="C148" s="139">
        <v>0.45600000000000002</v>
      </c>
      <c r="D148" s="221">
        <v>0</v>
      </c>
      <c r="E148" s="221">
        <v>-0.10000000000000003</v>
      </c>
      <c r="F148" s="222">
        <v>0.35599999999999998</v>
      </c>
      <c r="G148" s="221">
        <v>9.3517499923706102E-2</v>
      </c>
      <c r="H148" s="223">
        <v>26.268960652726435</v>
      </c>
      <c r="I148" s="222">
        <v>0.26248250007629387</v>
      </c>
      <c r="J148" s="221">
        <v>0</v>
      </c>
      <c r="K148" s="221">
        <v>2.5529999732970959E-3</v>
      </c>
      <c r="L148" s="221">
        <v>4.1625000238419002E-3</v>
      </c>
      <c r="M148" s="221">
        <v>0</v>
      </c>
      <c r="N148" s="221">
        <v>0</v>
      </c>
      <c r="O148" s="221">
        <v>1.678874999284749E-3</v>
      </c>
      <c r="P148" s="126" t="s">
        <v>145</v>
      </c>
    </row>
    <row r="149" spans="1:16" ht="10.75" customHeight="1" x14ac:dyDescent="0.25">
      <c r="A149" s="110"/>
      <c r="B149" s="145" t="s">
        <v>283</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284</v>
      </c>
      <c r="C150" s="139">
        <v>0</v>
      </c>
      <c r="D150" s="221">
        <v>0</v>
      </c>
      <c r="E150" s="221">
        <v>1</v>
      </c>
      <c r="F150" s="222">
        <v>1</v>
      </c>
      <c r="G150" s="221">
        <v>2.3E-2</v>
      </c>
      <c r="H150" s="223">
        <v>2.2999999999999998</v>
      </c>
      <c r="I150" s="222">
        <v>0.97699999999999998</v>
      </c>
      <c r="J150" s="221">
        <v>0</v>
      </c>
      <c r="K150" s="221">
        <v>0</v>
      </c>
      <c r="L150" s="221">
        <v>0</v>
      </c>
      <c r="M150" s="221">
        <v>1.2E-2</v>
      </c>
      <c r="N150" s="221">
        <v>1.2</v>
      </c>
      <c r="O150" s="221">
        <v>3.0000000000000001E-3</v>
      </c>
      <c r="P150" s="126" t="s">
        <v>145</v>
      </c>
    </row>
    <row r="151" spans="1:16" ht="10.75" customHeight="1" x14ac:dyDescent="0.25">
      <c r="A151" s="110"/>
      <c r="B151" s="145" t="s">
        <v>285</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286</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287</v>
      </c>
      <c r="C153" s="139">
        <v>0.45700000000000002</v>
      </c>
      <c r="D153" s="221">
        <v>0</v>
      </c>
      <c r="E153" s="221">
        <v>0.89999999999999991</v>
      </c>
      <c r="F153" s="222">
        <v>1.357</v>
      </c>
      <c r="G153" s="221">
        <v>0.11651749992370611</v>
      </c>
      <c r="H153" s="223">
        <v>8.5864038263600673</v>
      </c>
      <c r="I153" s="222">
        <v>1.2404825000762938</v>
      </c>
      <c r="J153" s="221">
        <v>0</v>
      </c>
      <c r="K153" s="221">
        <v>2.5529999732970959E-3</v>
      </c>
      <c r="L153" s="221">
        <v>4.1625000238419002E-3</v>
      </c>
      <c r="M153" s="221">
        <v>1.2E-2</v>
      </c>
      <c r="N153" s="221">
        <v>0.88430361090641119</v>
      </c>
      <c r="O153" s="221">
        <v>4.6788749992847491E-3</v>
      </c>
      <c r="P153" s="126" t="s">
        <v>247</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0.20270999985933311</v>
      </c>
      <c r="H155" s="150">
        <v>13.855775793529261</v>
      </c>
      <c r="I155" s="153">
        <v>1.2602900001406669</v>
      </c>
      <c r="J155" s="151">
        <v>0</v>
      </c>
      <c r="K155" s="151">
        <v>4.2179999351500963E-3</v>
      </c>
      <c r="L155" s="151">
        <v>7.2150000333787018E-3</v>
      </c>
      <c r="M155" s="151">
        <v>1.4220000028610198E-2</v>
      </c>
      <c r="N155" s="151">
        <v>0.97197539498360874</v>
      </c>
      <c r="O155" s="151">
        <v>6.4132499992847489E-3</v>
      </c>
      <c r="P155" s="133" t="s">
        <v>247</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45112</v>
      </c>
      <c r="K160" s="131">
        <v>45119</v>
      </c>
      <c r="L160" s="131">
        <v>45126</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293</v>
      </c>
      <c r="D162" s="235"/>
      <c r="E162" s="235"/>
      <c r="F162" s="235"/>
      <c r="G162" s="235"/>
      <c r="H162" s="235"/>
      <c r="I162" s="235"/>
      <c r="J162" s="235"/>
      <c r="K162" s="235"/>
      <c r="L162" s="235"/>
      <c r="M162" s="235"/>
      <c r="N162" s="235"/>
      <c r="O162" s="236"/>
      <c r="P162" s="125"/>
    </row>
    <row r="163" spans="1:16" ht="10.75" customHeight="1" x14ac:dyDescent="0.25">
      <c r="A163" s="110"/>
      <c r="B163" s="138" t="s">
        <v>277</v>
      </c>
      <c r="C163" s="139">
        <v>36.837000000000003</v>
      </c>
      <c r="D163" s="221">
        <v>0</v>
      </c>
      <c r="E163" s="221">
        <v>99.999999999999986</v>
      </c>
      <c r="F163" s="222">
        <v>136.83699999999999</v>
      </c>
      <c r="G163" s="221">
        <v>97.185300017952898</v>
      </c>
      <c r="H163" s="223">
        <v>71.022676628362873</v>
      </c>
      <c r="I163" s="222">
        <v>39.651699982047091</v>
      </c>
      <c r="J163" s="221">
        <v>8.3020000000000067</v>
      </c>
      <c r="K163" s="221">
        <v>4.75</v>
      </c>
      <c r="L163" s="221">
        <v>7.1459999961852958</v>
      </c>
      <c r="M163" s="221">
        <v>3.8870000000000005</v>
      </c>
      <c r="N163" s="221">
        <v>2.8406059764537375</v>
      </c>
      <c r="O163" s="221">
        <v>6.0212499990463257</v>
      </c>
      <c r="P163" s="126">
        <v>4.5852937493589065</v>
      </c>
    </row>
    <row r="164" spans="1:16" ht="10.75" customHeight="1" x14ac:dyDescent="0.25">
      <c r="A164" s="110"/>
      <c r="B164" s="138" t="s">
        <v>278</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247</v>
      </c>
    </row>
    <row r="165" spans="1:16" ht="10.75" customHeight="1" x14ac:dyDescent="0.25">
      <c r="A165" s="110"/>
      <c r="B165" s="138" t="s">
        <v>279</v>
      </c>
      <c r="C165" s="139">
        <v>120.268</v>
      </c>
      <c r="D165" s="221">
        <v>0</v>
      </c>
      <c r="E165" s="221">
        <v>0</v>
      </c>
      <c r="F165" s="222">
        <v>120.268</v>
      </c>
      <c r="G165" s="221">
        <v>54.082999999999998</v>
      </c>
      <c r="H165" s="223">
        <v>44.968736488508995</v>
      </c>
      <c r="I165" s="222">
        <v>66.185000000000002</v>
      </c>
      <c r="J165" s="221">
        <v>1.632000000000005</v>
      </c>
      <c r="K165" s="221">
        <v>0.78499999999999659</v>
      </c>
      <c r="L165" s="221">
        <v>0</v>
      </c>
      <c r="M165" s="221">
        <v>2.8629999999999995</v>
      </c>
      <c r="N165" s="221">
        <v>2.3805168457112447</v>
      </c>
      <c r="O165" s="221">
        <v>1.3200000000000003</v>
      </c>
      <c r="P165" s="126">
        <v>48.140151515151508</v>
      </c>
    </row>
    <row r="166" spans="1:16" ht="10.75" customHeight="1" x14ac:dyDescent="0.25">
      <c r="A166" s="110"/>
      <c r="B166" s="138" t="s">
        <v>280</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281</v>
      </c>
      <c r="C168" s="139">
        <v>157.863</v>
      </c>
      <c r="D168" s="221">
        <v>0</v>
      </c>
      <c r="E168" s="221">
        <v>100</v>
      </c>
      <c r="F168" s="192">
        <v>257.863</v>
      </c>
      <c r="G168" s="221">
        <v>151.2683000179529</v>
      </c>
      <c r="H168" s="223">
        <v>58.662274160291666</v>
      </c>
      <c r="I168" s="192">
        <v>106.5946999820471</v>
      </c>
      <c r="J168" s="221">
        <v>9.9340000000000117</v>
      </c>
      <c r="K168" s="221">
        <v>5.5349999999999966</v>
      </c>
      <c r="L168" s="221">
        <v>7.1459999961852958</v>
      </c>
      <c r="M168" s="221">
        <v>6.75</v>
      </c>
      <c r="N168" s="221">
        <v>2.6176690723368612</v>
      </c>
      <c r="O168" s="221">
        <v>7.341249999046326</v>
      </c>
      <c r="P168" s="126">
        <v>12.519965945294659</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282</v>
      </c>
      <c r="C170" s="139">
        <v>487.25900000000001</v>
      </c>
      <c r="D170" s="221">
        <v>120</v>
      </c>
      <c r="E170" s="221">
        <v>523.79999999999995</v>
      </c>
      <c r="F170" s="222">
        <v>1011.059</v>
      </c>
      <c r="G170" s="221">
        <v>334.57522000563102</v>
      </c>
      <c r="H170" s="223">
        <v>33.091562411850454</v>
      </c>
      <c r="I170" s="222">
        <v>676.48377999436889</v>
      </c>
      <c r="J170" s="221">
        <v>15.238160000324001</v>
      </c>
      <c r="K170" s="221">
        <v>8.992999999999995</v>
      </c>
      <c r="L170" s="221">
        <v>19.918100006102975</v>
      </c>
      <c r="M170" s="221">
        <v>18.24459999847403</v>
      </c>
      <c r="N170" s="221">
        <v>1.8045039902195648</v>
      </c>
      <c r="O170" s="221">
        <v>15.59846500122525</v>
      </c>
      <c r="P170" s="126">
        <v>41.368612228269349</v>
      </c>
    </row>
    <row r="171" spans="1:16" ht="10.75" customHeight="1" x14ac:dyDescent="0.25">
      <c r="A171" s="110"/>
      <c r="B171" s="145" t="s">
        <v>283</v>
      </c>
      <c r="C171" s="139">
        <v>3.46</v>
      </c>
      <c r="D171" s="221">
        <v>0</v>
      </c>
      <c r="E171" s="221">
        <v>0</v>
      </c>
      <c r="F171" s="222">
        <v>3.46</v>
      </c>
      <c r="G171" s="221">
        <v>0</v>
      </c>
      <c r="H171" s="223">
        <v>0</v>
      </c>
      <c r="I171" s="222">
        <v>3.46</v>
      </c>
      <c r="J171" s="221">
        <v>0</v>
      </c>
      <c r="K171" s="221">
        <v>0</v>
      </c>
      <c r="L171" s="221">
        <v>0</v>
      </c>
      <c r="M171" s="221">
        <v>0</v>
      </c>
      <c r="N171" s="221">
        <v>0</v>
      </c>
      <c r="O171" s="221">
        <v>0</v>
      </c>
      <c r="P171" s="126" t="s">
        <v>247</v>
      </c>
    </row>
    <row r="172" spans="1:16" ht="10.75" customHeight="1" x14ac:dyDescent="0.25">
      <c r="A172" s="110"/>
      <c r="B172" s="145" t="s">
        <v>284</v>
      </c>
      <c r="C172" s="139">
        <v>452.62</v>
      </c>
      <c r="D172" s="221">
        <v>0</v>
      </c>
      <c r="E172" s="221">
        <v>34.800000000000011</v>
      </c>
      <c r="F172" s="222">
        <v>487.42</v>
      </c>
      <c r="G172" s="221">
        <v>213.81299999999999</v>
      </c>
      <c r="H172" s="223">
        <v>43.866275491362686</v>
      </c>
      <c r="I172" s="222">
        <v>273.60700000000003</v>
      </c>
      <c r="J172" s="221">
        <v>1.8200000000000216</v>
      </c>
      <c r="K172" s="221">
        <v>12.447000000000003</v>
      </c>
      <c r="L172" s="221">
        <v>53.513999999999982</v>
      </c>
      <c r="M172" s="221">
        <v>1.4329999999999927</v>
      </c>
      <c r="N172" s="221">
        <v>0.29399696360428229</v>
      </c>
      <c r="O172" s="221">
        <v>17.3035</v>
      </c>
      <c r="P172" s="126">
        <v>13.812234519027944</v>
      </c>
    </row>
    <row r="173" spans="1:16" ht="10.75" customHeight="1" x14ac:dyDescent="0.25">
      <c r="A173" s="110"/>
      <c r="B173" s="145" t="s">
        <v>285</v>
      </c>
      <c r="C173" s="139">
        <v>0.2</v>
      </c>
      <c r="D173" s="221">
        <v>0</v>
      </c>
      <c r="E173" s="221">
        <v>0</v>
      </c>
      <c r="F173" s="222">
        <v>0.2</v>
      </c>
      <c r="G173" s="221">
        <v>0</v>
      </c>
      <c r="H173" s="223">
        <v>0</v>
      </c>
      <c r="I173" s="222">
        <v>0.2</v>
      </c>
      <c r="J173" s="221">
        <v>0</v>
      </c>
      <c r="K173" s="221">
        <v>0</v>
      </c>
      <c r="L173" s="221">
        <v>0</v>
      </c>
      <c r="M173" s="221">
        <v>0</v>
      </c>
      <c r="N173" s="221">
        <v>0</v>
      </c>
      <c r="O173" s="221">
        <v>0</v>
      </c>
      <c r="P173" s="126" t="s">
        <v>247</v>
      </c>
    </row>
    <row r="174" spans="1:16" ht="10.75" customHeight="1" x14ac:dyDescent="0.25">
      <c r="A174" s="110"/>
      <c r="B174" s="145" t="s">
        <v>286</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287</v>
      </c>
      <c r="C175" s="139">
        <v>943.53899999999999</v>
      </c>
      <c r="D175" s="221">
        <v>120</v>
      </c>
      <c r="E175" s="221">
        <v>558.60000000000014</v>
      </c>
      <c r="F175" s="222">
        <v>1502.1390000000001</v>
      </c>
      <c r="G175" s="221">
        <v>548.38822000563096</v>
      </c>
      <c r="H175" s="223">
        <v>36.507155463351317</v>
      </c>
      <c r="I175" s="222">
        <v>953.75077999436917</v>
      </c>
      <c r="J175" s="221">
        <v>17.058160000324023</v>
      </c>
      <c r="K175" s="221">
        <v>21.439999999999998</v>
      </c>
      <c r="L175" s="221">
        <v>73.432100006102957</v>
      </c>
      <c r="M175" s="221">
        <v>19.677599998474022</v>
      </c>
      <c r="N175" s="221">
        <v>1.3099719798549947</v>
      </c>
      <c r="O175" s="221">
        <v>32.90196500122525</v>
      </c>
      <c r="P175" s="126">
        <v>26.987654079592268</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120</v>
      </c>
      <c r="E177" s="151">
        <v>658.60000000000014</v>
      </c>
      <c r="F177" s="153">
        <v>1760.0020000000002</v>
      </c>
      <c r="G177" s="151">
        <v>699.65652002358388</v>
      </c>
      <c r="H177" s="150">
        <v>39.753166190923864</v>
      </c>
      <c r="I177" s="153">
        <v>1060.3454799764163</v>
      </c>
      <c r="J177" s="151">
        <v>26.992160000324034</v>
      </c>
      <c r="K177" s="151">
        <v>26.974999999999994</v>
      </c>
      <c r="L177" s="151">
        <v>80.578100002288252</v>
      </c>
      <c r="M177" s="151">
        <v>26.427599998474022</v>
      </c>
      <c r="N177" s="151">
        <v>1.5015664754059381</v>
      </c>
      <c r="O177" s="151">
        <v>40.243215000271576</v>
      </c>
      <c r="P177" s="133">
        <v>24.348428672243525</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45112</v>
      </c>
      <c r="K182" s="131">
        <v>45119</v>
      </c>
      <c r="L182" s="131">
        <v>45126</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277</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278</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279</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280</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281</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282</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283</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284</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285</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286</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287</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45112</v>
      </c>
      <c r="K204" s="131">
        <v>45119</v>
      </c>
      <c r="L204" s="131">
        <v>45126</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277</v>
      </c>
      <c r="C207" s="139">
        <v>6.84</v>
      </c>
      <c r="D207" s="221">
        <v>0</v>
      </c>
      <c r="E207" s="221">
        <v>0</v>
      </c>
      <c r="F207" s="222">
        <v>6.84</v>
      </c>
      <c r="G207" s="221">
        <v>1.4253690004944799</v>
      </c>
      <c r="H207" s="223">
        <v>20.838728077404674</v>
      </c>
      <c r="I207" s="222">
        <v>5.41463099950552</v>
      </c>
      <c r="J207" s="221">
        <v>7.5449998378759986E-2</v>
      </c>
      <c r="K207" s="221">
        <v>4.9105000376700181E-2</v>
      </c>
      <c r="L207" s="221">
        <v>0.13252499961852982</v>
      </c>
      <c r="M207" s="221">
        <v>0.15741399693489</v>
      </c>
      <c r="N207" s="221">
        <v>2.3013742241942983</v>
      </c>
      <c r="O207" s="221">
        <v>0.10362349882722</v>
      </c>
      <c r="P207" s="126" t="s">
        <v>247</v>
      </c>
    </row>
    <row r="208" spans="1:16" ht="10.75" customHeight="1" x14ac:dyDescent="0.25">
      <c r="A208" s="110"/>
      <c r="B208" s="138" t="s">
        <v>278</v>
      </c>
      <c r="C208" s="139">
        <v>0</v>
      </c>
      <c r="D208" s="221">
        <v>0</v>
      </c>
      <c r="E208" s="221">
        <v>0</v>
      </c>
      <c r="F208" s="222">
        <v>0</v>
      </c>
      <c r="G208" s="221">
        <v>0.14639999771118201</v>
      </c>
      <c r="H208" s="223" t="s">
        <v>116</v>
      </c>
      <c r="I208" s="222">
        <v>-0.14639999771118201</v>
      </c>
      <c r="J208" s="221">
        <v>4.8799999237060909E-2</v>
      </c>
      <c r="K208" s="221">
        <v>0</v>
      </c>
      <c r="L208" s="221">
        <v>0</v>
      </c>
      <c r="M208" s="221">
        <v>0</v>
      </c>
      <c r="N208" s="221" t="s">
        <v>41</v>
      </c>
      <c r="O208" s="221">
        <v>1.2199999809265227E-2</v>
      </c>
      <c r="P208" s="126">
        <v>0</v>
      </c>
    </row>
    <row r="209" spans="1:16" ht="10.75" customHeight="1" x14ac:dyDescent="0.25">
      <c r="A209" s="110"/>
      <c r="B209" s="138" t="s">
        <v>279</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280</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281</v>
      </c>
      <c r="C212" s="139">
        <v>8.1609999999999996</v>
      </c>
      <c r="D212" s="221">
        <v>0</v>
      </c>
      <c r="E212" s="221">
        <v>0</v>
      </c>
      <c r="F212" s="192">
        <v>8.1609999999999996</v>
      </c>
      <c r="G212" s="221">
        <v>1.571768998205662</v>
      </c>
      <c r="H212" s="223">
        <v>19.259514743360644</v>
      </c>
      <c r="I212" s="192">
        <v>6.5892310017943378</v>
      </c>
      <c r="J212" s="221">
        <v>0.1242499976158209</v>
      </c>
      <c r="K212" s="221">
        <v>4.9105000376700181E-2</v>
      </c>
      <c r="L212" s="221">
        <v>0.13252499961852982</v>
      </c>
      <c r="M212" s="221">
        <v>0.15741399693489</v>
      </c>
      <c r="N212" s="221">
        <v>1.9288567201922557</v>
      </c>
      <c r="O212" s="221">
        <v>0.11582349863648522</v>
      </c>
      <c r="P212" s="126" t="s">
        <v>247</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282</v>
      </c>
      <c r="C214" s="139">
        <v>33.703000000000003</v>
      </c>
      <c r="D214" s="221">
        <v>0</v>
      </c>
      <c r="E214" s="221">
        <v>-10</v>
      </c>
      <c r="F214" s="222">
        <v>23.703000000000003</v>
      </c>
      <c r="G214" s="221">
        <v>3.8745416134297899</v>
      </c>
      <c r="H214" s="223">
        <v>16.346207709698305</v>
      </c>
      <c r="I214" s="222">
        <v>19.828458386570212</v>
      </c>
      <c r="J214" s="221">
        <v>0.20080199921130992</v>
      </c>
      <c r="K214" s="221">
        <v>0.11945020002126983</v>
      </c>
      <c r="L214" s="221">
        <v>0.19906740128994027</v>
      </c>
      <c r="M214" s="221">
        <v>0.11417980003356965</v>
      </c>
      <c r="N214" s="221">
        <v>0.48171033216710807</v>
      </c>
      <c r="O214" s="221">
        <v>0.15837485013902242</v>
      </c>
      <c r="P214" s="126" t="s">
        <v>247</v>
      </c>
    </row>
    <row r="215" spans="1:16" ht="10.75" customHeight="1" x14ac:dyDescent="0.25">
      <c r="A215" s="110"/>
      <c r="B215" s="145" t="s">
        <v>283</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247</v>
      </c>
    </row>
    <row r="216" spans="1:16" ht="10.75" customHeight="1" x14ac:dyDescent="0.25">
      <c r="A216" s="110"/>
      <c r="B216" s="145" t="s">
        <v>284</v>
      </c>
      <c r="C216" s="139">
        <v>30.556000000000001</v>
      </c>
      <c r="D216" s="221">
        <v>0</v>
      </c>
      <c r="E216" s="221">
        <v>-6</v>
      </c>
      <c r="F216" s="222">
        <v>24.556000000000001</v>
      </c>
      <c r="G216" s="221">
        <v>2.6920000000000002</v>
      </c>
      <c r="H216" s="223">
        <v>10.962697507737419</v>
      </c>
      <c r="I216" s="222">
        <v>21.864000000000001</v>
      </c>
      <c r="J216" s="221">
        <v>0.32200000000000006</v>
      </c>
      <c r="K216" s="221">
        <v>0.25299999999999989</v>
      </c>
      <c r="L216" s="221">
        <v>0.11700000000000021</v>
      </c>
      <c r="M216" s="221">
        <v>0.621</v>
      </c>
      <c r="N216" s="221">
        <v>2.5289135038279849</v>
      </c>
      <c r="O216" s="221">
        <v>0.32825000000000004</v>
      </c>
      <c r="P216" s="126" t="s">
        <v>247</v>
      </c>
    </row>
    <row r="217" spans="1:16" ht="10.75" customHeight="1" x14ac:dyDescent="0.25">
      <c r="A217" s="110"/>
      <c r="B217" s="145" t="s">
        <v>285</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286</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287</v>
      </c>
      <c r="C219" s="139">
        <v>64.302999999999997</v>
      </c>
      <c r="D219" s="221">
        <v>0</v>
      </c>
      <c r="E219" s="221">
        <v>-15.999999999999993</v>
      </c>
      <c r="F219" s="222">
        <v>48.303000000000004</v>
      </c>
      <c r="G219" s="221">
        <v>6.5665416134297896</v>
      </c>
      <c r="H219" s="223">
        <v>13.594479873775517</v>
      </c>
      <c r="I219" s="222">
        <v>41.736458386570213</v>
      </c>
      <c r="J219" s="221">
        <v>0.52280199921130999</v>
      </c>
      <c r="K219" s="221">
        <v>0.37245020002126972</v>
      </c>
      <c r="L219" s="221">
        <v>0.31606740128994049</v>
      </c>
      <c r="M219" s="221">
        <v>0.73517980003356964</v>
      </c>
      <c r="N219" s="221">
        <v>1.5220168520248629</v>
      </c>
      <c r="O219" s="221">
        <v>0.48662485013902246</v>
      </c>
      <c r="P219" s="126" t="s">
        <v>247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8.1383106116354522</v>
      </c>
      <c r="H221" s="150">
        <v>14.413273256651054</v>
      </c>
      <c r="I221" s="153">
        <v>48.325689388364552</v>
      </c>
      <c r="J221" s="151">
        <v>0.64705199682713088</v>
      </c>
      <c r="K221" s="151">
        <v>0.4215552003979699</v>
      </c>
      <c r="L221" s="151">
        <v>0.4485924009084703</v>
      </c>
      <c r="M221" s="151">
        <v>0.89259379696845964</v>
      </c>
      <c r="N221" s="151">
        <v>1.5808192777140473</v>
      </c>
      <c r="O221" s="151">
        <v>0.60244834877550768</v>
      </c>
      <c r="P221" s="133" t="s">
        <v>247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45112</v>
      </c>
      <c r="K226" s="131">
        <v>45119</v>
      </c>
      <c r="L226" s="131">
        <v>45126</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294</v>
      </c>
      <c r="D228" s="235"/>
      <c r="E228" s="235"/>
      <c r="F228" s="235"/>
      <c r="G228" s="235"/>
      <c r="H228" s="235"/>
      <c r="I228" s="235"/>
      <c r="J228" s="235"/>
      <c r="K228" s="235"/>
      <c r="L228" s="235"/>
      <c r="M228" s="235"/>
      <c r="N228" s="235"/>
      <c r="O228" s="236"/>
      <c r="P228" s="125"/>
    </row>
    <row r="229" spans="1:16" ht="10.75" customHeight="1" x14ac:dyDescent="0.25">
      <c r="A229" s="110"/>
      <c r="B229" s="138" t="s">
        <v>277</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278</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279</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280</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281</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282</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247</v>
      </c>
    </row>
    <row r="237" spans="1:16" ht="10.75" customHeight="1" x14ac:dyDescent="0.25">
      <c r="A237" s="110"/>
      <c r="B237" s="145" t="s">
        <v>283</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284</v>
      </c>
      <c r="C238" s="139">
        <v>1.9</v>
      </c>
      <c r="D238" s="221">
        <v>0</v>
      </c>
      <c r="E238" s="221">
        <v>0</v>
      </c>
      <c r="F238" s="222">
        <v>1.9</v>
      </c>
      <c r="G238" s="221">
        <v>0</v>
      </c>
      <c r="H238" s="223">
        <v>0</v>
      </c>
      <c r="I238" s="222">
        <v>1.9</v>
      </c>
      <c r="J238" s="221">
        <v>0</v>
      </c>
      <c r="K238" s="221">
        <v>0</v>
      </c>
      <c r="L238" s="221">
        <v>0</v>
      </c>
      <c r="M238" s="221">
        <v>0</v>
      </c>
      <c r="N238" s="221">
        <v>0</v>
      </c>
      <c r="O238" s="221">
        <v>0</v>
      </c>
      <c r="P238" s="126" t="s">
        <v>247</v>
      </c>
    </row>
    <row r="239" spans="1:16" ht="10.75" customHeight="1" x14ac:dyDescent="0.25">
      <c r="A239" s="110"/>
      <c r="B239" s="145" t="s">
        <v>285</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286</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287</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247</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247</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45112</v>
      </c>
      <c r="K248" s="131">
        <v>45119</v>
      </c>
      <c r="L248" s="131">
        <v>45126</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277</v>
      </c>
      <c r="C251" s="139">
        <v>30.582999999999998</v>
      </c>
      <c r="D251" s="221">
        <v>0</v>
      </c>
      <c r="E251" s="221">
        <v>0</v>
      </c>
      <c r="F251" s="222">
        <v>30.582999999999998</v>
      </c>
      <c r="G251" s="221">
        <v>0.473697492484003</v>
      </c>
      <c r="H251" s="223">
        <v>1.5488915164764838</v>
      </c>
      <c r="I251" s="222">
        <v>30.109302507515995</v>
      </c>
      <c r="J251" s="221">
        <v>2.7362500054761985E-2</v>
      </c>
      <c r="K251" s="221">
        <v>3.6774999737739011E-2</v>
      </c>
      <c r="L251" s="221">
        <v>1.9637499570847039E-2</v>
      </c>
      <c r="M251" s="221">
        <v>2.5849999716504979E-2</v>
      </c>
      <c r="N251" s="221">
        <v>8.4524081079374105E-2</v>
      </c>
      <c r="O251" s="221">
        <v>2.7406249769963253E-2</v>
      </c>
      <c r="P251" s="126" t="s">
        <v>247</v>
      </c>
    </row>
    <row r="252" spans="1:16" ht="10.75" customHeight="1" x14ac:dyDescent="0.25">
      <c r="A252" s="110"/>
      <c r="B252" s="138" t="s">
        <v>278</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279</v>
      </c>
      <c r="C253" s="139">
        <v>0.2</v>
      </c>
      <c r="D253" s="221">
        <v>0</v>
      </c>
      <c r="E253" s="221">
        <v>0</v>
      </c>
      <c r="F253" s="222">
        <v>0.2</v>
      </c>
      <c r="G253" s="221">
        <v>0</v>
      </c>
      <c r="H253" s="223">
        <v>0</v>
      </c>
      <c r="I253" s="222">
        <v>0.2</v>
      </c>
      <c r="J253" s="221">
        <v>0</v>
      </c>
      <c r="K253" s="221">
        <v>0</v>
      </c>
      <c r="L253" s="221">
        <v>0</v>
      </c>
      <c r="M253" s="221">
        <v>0</v>
      </c>
      <c r="N253" s="221">
        <v>0</v>
      </c>
      <c r="O253" s="221">
        <v>0</v>
      </c>
      <c r="P253" s="126" t="s">
        <v>247</v>
      </c>
    </row>
    <row r="254" spans="1:16" ht="10.75" customHeight="1" x14ac:dyDescent="0.25">
      <c r="A254" s="110"/>
      <c r="B254" s="138" t="s">
        <v>280</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281</v>
      </c>
      <c r="C256" s="139">
        <v>30.782999999999998</v>
      </c>
      <c r="D256" s="221">
        <v>0</v>
      </c>
      <c r="E256" s="221">
        <v>0</v>
      </c>
      <c r="F256" s="192">
        <v>30.782999999999998</v>
      </c>
      <c r="G256" s="221">
        <v>0.473697492484003</v>
      </c>
      <c r="H256" s="223">
        <v>1.5388282249423484</v>
      </c>
      <c r="I256" s="192">
        <v>30.309302507515994</v>
      </c>
      <c r="J256" s="221">
        <v>2.7362500054761985E-2</v>
      </c>
      <c r="K256" s="221">
        <v>3.6774999737739011E-2</v>
      </c>
      <c r="L256" s="221">
        <v>1.9637499570847039E-2</v>
      </c>
      <c r="M256" s="221">
        <v>2.5849999716504979E-2</v>
      </c>
      <c r="N256" s="221">
        <v>8.397492030180613E-2</v>
      </c>
      <c r="O256" s="221">
        <v>2.7406249769963253E-2</v>
      </c>
      <c r="P256" s="126" t="s">
        <v>247</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282</v>
      </c>
      <c r="C258" s="139">
        <v>127.771</v>
      </c>
      <c r="D258" s="221">
        <v>0</v>
      </c>
      <c r="E258" s="221">
        <v>0</v>
      </c>
      <c r="F258" s="222">
        <v>127.771</v>
      </c>
      <c r="G258" s="221">
        <v>1.2829597354382301</v>
      </c>
      <c r="H258" s="223">
        <v>1.0041087065439185</v>
      </c>
      <c r="I258" s="222">
        <v>126.48804026456177</v>
      </c>
      <c r="J258" s="221">
        <v>6.8406999513509925E-2</v>
      </c>
      <c r="K258" s="221">
        <v>1.4635499715800027E-2</v>
      </c>
      <c r="L258" s="221">
        <v>3.4284499287610126E-2</v>
      </c>
      <c r="M258" s="221">
        <v>2.1389999538659943E-2</v>
      </c>
      <c r="N258" s="221">
        <v>1.6740887633860533E-2</v>
      </c>
      <c r="O258" s="221">
        <v>3.4679249513895005E-2</v>
      </c>
      <c r="P258" s="126" t="s">
        <v>247</v>
      </c>
    </row>
    <row r="259" spans="1:16" ht="10.75" customHeight="1" x14ac:dyDescent="0.25">
      <c r="A259" s="110"/>
      <c r="B259" s="145" t="s">
        <v>283</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247</v>
      </c>
    </row>
    <row r="260" spans="1:16" ht="10.75" customHeight="1" x14ac:dyDescent="0.25">
      <c r="A260" s="110"/>
      <c r="B260" s="145" t="s">
        <v>284</v>
      </c>
      <c r="C260" s="139">
        <v>15.329000000000001</v>
      </c>
      <c r="D260" s="221">
        <v>0</v>
      </c>
      <c r="E260" s="221">
        <v>8</v>
      </c>
      <c r="F260" s="222">
        <v>23.329000000000001</v>
      </c>
      <c r="G260" s="221">
        <v>1.6259999999999999</v>
      </c>
      <c r="H260" s="223">
        <v>6.9698658322259845</v>
      </c>
      <c r="I260" s="222">
        <v>21.702999999999999</v>
      </c>
      <c r="J260" s="221">
        <v>0.16199999999999992</v>
      </c>
      <c r="K260" s="221">
        <v>2.9000000000000137E-2</v>
      </c>
      <c r="L260" s="221">
        <v>3.0000000000000027E-2</v>
      </c>
      <c r="M260" s="221">
        <v>0.14299999999999979</v>
      </c>
      <c r="N260" s="221">
        <v>0.61297098032491659</v>
      </c>
      <c r="O260" s="221">
        <v>9.099999999999997E-2</v>
      </c>
      <c r="P260" s="126" t="s">
        <v>247</v>
      </c>
    </row>
    <row r="261" spans="1:16" ht="10.75" customHeight="1" x14ac:dyDescent="0.25">
      <c r="A261" s="110"/>
      <c r="B261" s="145" t="s">
        <v>285</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286</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287</v>
      </c>
      <c r="C263" s="139">
        <v>143.203</v>
      </c>
      <c r="D263" s="221">
        <v>0</v>
      </c>
      <c r="E263" s="221">
        <v>8</v>
      </c>
      <c r="F263" s="222">
        <v>151.203</v>
      </c>
      <c r="G263" s="221">
        <v>2.9089597354382297</v>
      </c>
      <c r="H263" s="223">
        <v>1.9238769967779934</v>
      </c>
      <c r="I263" s="222">
        <v>148.29404026456177</v>
      </c>
      <c r="J263" s="221">
        <v>0.23040699951350985</v>
      </c>
      <c r="K263" s="221">
        <v>4.3635499715800163E-2</v>
      </c>
      <c r="L263" s="221">
        <v>6.4284499287610153E-2</v>
      </c>
      <c r="M263" s="221">
        <v>0.16438999953865974</v>
      </c>
      <c r="N263" s="221">
        <v>0.10872138749803888</v>
      </c>
      <c r="O263" s="221">
        <v>0.12567924951389498</v>
      </c>
      <c r="P263" s="126" t="s">
        <v>247</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3.3826572279222327</v>
      </c>
      <c r="H265" s="150">
        <v>1.858745852934969</v>
      </c>
      <c r="I265" s="153">
        <v>178.60334277207775</v>
      </c>
      <c r="J265" s="151">
        <v>0.25776949956827183</v>
      </c>
      <c r="K265" s="151">
        <v>8.0410499453539175E-2</v>
      </c>
      <c r="L265" s="151">
        <v>8.3921998858457192E-2</v>
      </c>
      <c r="M265" s="151">
        <v>0.19023999925516472</v>
      </c>
      <c r="N265" s="151">
        <v>0.10453551331155403</v>
      </c>
      <c r="O265" s="151">
        <v>0.15308549928385823</v>
      </c>
      <c r="P265" s="133" t="s">
        <v>247</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45112</v>
      </c>
      <c r="K270" s="131">
        <v>45119</v>
      </c>
      <c r="L270" s="131">
        <v>45126</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277</v>
      </c>
      <c r="C273" s="139">
        <v>19.449000000000002</v>
      </c>
      <c r="D273" s="221">
        <v>0</v>
      </c>
      <c r="E273" s="221">
        <v>10</v>
      </c>
      <c r="F273" s="222">
        <v>29.449000000000002</v>
      </c>
      <c r="G273" s="221">
        <v>6.8460981985293303</v>
      </c>
      <c r="H273" s="223">
        <v>23.247302789668002</v>
      </c>
      <c r="I273" s="222">
        <v>22.602901801470672</v>
      </c>
      <c r="J273" s="221">
        <v>0.16864500021933981</v>
      </c>
      <c r="K273" s="221">
        <v>0.11638999938965</v>
      </c>
      <c r="L273" s="221">
        <v>0</v>
      </c>
      <c r="M273" s="221">
        <v>4.5426000356670215E-2</v>
      </c>
      <c r="N273" s="221">
        <v>0.15425311676685188</v>
      </c>
      <c r="O273" s="221">
        <v>8.2615249991415007E-2</v>
      </c>
      <c r="P273" s="126" t="s">
        <v>247</v>
      </c>
    </row>
    <row r="274" spans="1:16" ht="10.75" customHeight="1" x14ac:dyDescent="0.25">
      <c r="A274" s="110"/>
      <c r="B274" s="138" t="s">
        <v>278</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279</v>
      </c>
      <c r="C275" s="139">
        <v>0.9</v>
      </c>
      <c r="D275" s="221">
        <v>0</v>
      </c>
      <c r="E275" s="221">
        <v>0</v>
      </c>
      <c r="F275" s="222">
        <v>0.9</v>
      </c>
      <c r="G275" s="221">
        <v>0</v>
      </c>
      <c r="H275" s="223">
        <v>0</v>
      </c>
      <c r="I275" s="222">
        <v>0.9</v>
      </c>
      <c r="J275" s="221">
        <v>0</v>
      </c>
      <c r="K275" s="221">
        <v>0</v>
      </c>
      <c r="L275" s="221">
        <v>0</v>
      </c>
      <c r="M275" s="221">
        <v>0</v>
      </c>
      <c r="N275" s="221">
        <v>0</v>
      </c>
      <c r="O275" s="221">
        <v>0</v>
      </c>
      <c r="P275" s="126" t="s">
        <v>247</v>
      </c>
    </row>
    <row r="276" spans="1:16" ht="10.75" customHeight="1" x14ac:dyDescent="0.25">
      <c r="A276" s="110"/>
      <c r="B276" s="138" t="s">
        <v>280</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281</v>
      </c>
      <c r="C278" s="139">
        <v>20.349</v>
      </c>
      <c r="D278" s="221">
        <v>0</v>
      </c>
      <c r="E278" s="221">
        <v>10</v>
      </c>
      <c r="F278" s="192">
        <v>30.349</v>
      </c>
      <c r="G278" s="221">
        <v>6.8460981985293303</v>
      </c>
      <c r="H278" s="223">
        <v>22.557903715210813</v>
      </c>
      <c r="I278" s="192">
        <v>23.502901801470671</v>
      </c>
      <c r="J278" s="221">
        <v>0.16864500021933981</v>
      </c>
      <c r="K278" s="221">
        <v>0.11638999938965</v>
      </c>
      <c r="L278" s="221">
        <v>0</v>
      </c>
      <c r="M278" s="221">
        <v>4.5426000356670215E-2</v>
      </c>
      <c r="N278" s="221">
        <v>0.14967873853066069</v>
      </c>
      <c r="O278" s="221">
        <v>8.2615249991415007E-2</v>
      </c>
      <c r="P278" s="126" t="s">
        <v>247</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282</v>
      </c>
      <c r="C280" s="139">
        <v>94.418000000000006</v>
      </c>
      <c r="D280" s="221">
        <v>0</v>
      </c>
      <c r="E280" s="221">
        <v>113</v>
      </c>
      <c r="F280" s="222">
        <v>207.41800000000001</v>
      </c>
      <c r="G280" s="221">
        <v>64.788671887636198</v>
      </c>
      <c r="H280" s="223">
        <v>31.235800117461455</v>
      </c>
      <c r="I280" s="222">
        <v>142.62932811236379</v>
      </c>
      <c r="J280" s="221">
        <v>2.2699114106894029</v>
      </c>
      <c r="K280" s="221">
        <v>0.57427660405630121</v>
      </c>
      <c r="L280" s="221">
        <v>0.1739990009069885</v>
      </c>
      <c r="M280" s="221">
        <v>0.39670810055730499</v>
      </c>
      <c r="N280" s="221">
        <v>0.19126020912230615</v>
      </c>
      <c r="O280" s="221">
        <v>0.85372377905249941</v>
      </c>
      <c r="P280" s="126" t="s">
        <v>247</v>
      </c>
    </row>
    <row r="281" spans="1:16" ht="10.75" customHeight="1" x14ac:dyDescent="0.25">
      <c r="A281" s="110"/>
      <c r="B281" s="145" t="s">
        <v>283</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247</v>
      </c>
    </row>
    <row r="282" spans="1:16" ht="10.75" customHeight="1" x14ac:dyDescent="0.25">
      <c r="A282" s="110"/>
      <c r="B282" s="145" t="s">
        <v>284</v>
      </c>
      <c r="C282" s="139">
        <v>10</v>
      </c>
      <c r="D282" s="221">
        <v>0</v>
      </c>
      <c r="E282" s="221">
        <v>16</v>
      </c>
      <c r="F282" s="222">
        <v>26</v>
      </c>
      <c r="G282" s="221">
        <v>3.09</v>
      </c>
      <c r="H282" s="223">
        <v>11.884615384615385</v>
      </c>
      <c r="I282" s="222">
        <v>22.91</v>
      </c>
      <c r="J282" s="221">
        <v>0.27700000000000014</v>
      </c>
      <c r="K282" s="221">
        <v>0.14299999999999979</v>
      </c>
      <c r="L282" s="221">
        <v>0</v>
      </c>
      <c r="M282" s="221">
        <v>0.39500000000000002</v>
      </c>
      <c r="N282" s="221">
        <v>1.5192307692307692</v>
      </c>
      <c r="O282" s="221">
        <v>0.20374999999999999</v>
      </c>
      <c r="P282" s="126" t="s">
        <v>247</v>
      </c>
    </row>
    <row r="283" spans="1:16" ht="10.75" customHeight="1" x14ac:dyDescent="0.25">
      <c r="A283" s="110"/>
      <c r="B283" s="145" t="s">
        <v>285</v>
      </c>
      <c r="C283" s="139">
        <v>0.2</v>
      </c>
      <c r="D283" s="221">
        <v>0</v>
      </c>
      <c r="E283" s="221">
        <v>0</v>
      </c>
      <c r="F283" s="222">
        <v>0.2</v>
      </c>
      <c r="G283" s="221">
        <v>0</v>
      </c>
      <c r="H283" s="223">
        <v>0</v>
      </c>
      <c r="I283" s="222">
        <v>0.2</v>
      </c>
      <c r="J283" s="221">
        <v>0</v>
      </c>
      <c r="K283" s="221">
        <v>0</v>
      </c>
      <c r="L283" s="221">
        <v>0</v>
      </c>
      <c r="M283" s="221">
        <v>0</v>
      </c>
      <c r="N283" s="221">
        <v>0</v>
      </c>
      <c r="O283" s="221">
        <v>0</v>
      </c>
      <c r="P283" s="126" t="s">
        <v>247</v>
      </c>
    </row>
    <row r="284" spans="1:16" ht="10.75" customHeight="1" x14ac:dyDescent="0.25">
      <c r="A284" s="110"/>
      <c r="B284" s="145" t="s">
        <v>286</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287</v>
      </c>
      <c r="C285" s="139">
        <v>105.07900000000001</v>
      </c>
      <c r="D285" s="221">
        <v>0</v>
      </c>
      <c r="E285" s="221">
        <v>129</v>
      </c>
      <c r="F285" s="222">
        <v>234.07900000000001</v>
      </c>
      <c r="G285" s="221">
        <v>67.878671887636202</v>
      </c>
      <c r="H285" s="223">
        <v>28.998189452123512</v>
      </c>
      <c r="I285" s="222">
        <v>166.20032811236382</v>
      </c>
      <c r="J285" s="221">
        <v>2.5469114106894031</v>
      </c>
      <c r="K285" s="221">
        <v>0.717276604056301</v>
      </c>
      <c r="L285" s="221">
        <v>0.1739990009069885</v>
      </c>
      <c r="M285" s="221">
        <v>0.79170810055730501</v>
      </c>
      <c r="N285" s="221">
        <v>0.33822260884458022</v>
      </c>
      <c r="O285" s="221">
        <v>1.0574737790524993</v>
      </c>
      <c r="P285" s="126" t="s">
        <v>247</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139</v>
      </c>
      <c r="F287" s="153">
        <v>264.428</v>
      </c>
      <c r="G287" s="151">
        <v>74.724770086165535</v>
      </c>
      <c r="H287" s="150">
        <v>28.25902328277094</v>
      </c>
      <c r="I287" s="153">
        <v>189.70322991383446</v>
      </c>
      <c r="J287" s="151">
        <v>2.7155564109087429</v>
      </c>
      <c r="K287" s="151">
        <v>0.833666603445951</v>
      </c>
      <c r="L287" s="151">
        <v>0.1739990009069885</v>
      </c>
      <c r="M287" s="151">
        <v>0.83713410091397522</v>
      </c>
      <c r="N287" s="151">
        <v>0.31658300214575436</v>
      </c>
      <c r="O287" s="151">
        <v>1.1400890290439145</v>
      </c>
      <c r="P287" s="133" t="s">
        <v>247</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45112</v>
      </c>
      <c r="K292" s="131">
        <v>45119</v>
      </c>
      <c r="L292" s="131">
        <v>45126</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277</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278</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279</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280</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281</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282</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283</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284</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285</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286</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287</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45112</v>
      </c>
      <c r="K314" s="131">
        <v>45119</v>
      </c>
      <c r="L314" s="131">
        <v>45126</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277</v>
      </c>
      <c r="C317" s="139">
        <v>16.015000000000001</v>
      </c>
      <c r="D317" s="221">
        <v>0</v>
      </c>
      <c r="E317" s="221">
        <v>0</v>
      </c>
      <c r="F317" s="222">
        <v>16.015000000000001</v>
      </c>
      <c r="G317" s="221">
        <v>1.5024405086115</v>
      </c>
      <c r="H317" s="223">
        <v>9.3814580618888552</v>
      </c>
      <c r="I317" s="222">
        <v>14.512559491388501</v>
      </c>
      <c r="J317" s="221">
        <v>9.7228000313048013E-2</v>
      </c>
      <c r="K317" s="221">
        <v>0.14333499902486002</v>
      </c>
      <c r="L317" s="221">
        <v>0.15699000179767997</v>
      </c>
      <c r="M317" s="221">
        <v>0.14191800160706003</v>
      </c>
      <c r="N317" s="221">
        <v>0.88615673810215434</v>
      </c>
      <c r="O317" s="221">
        <v>0.13486775068566201</v>
      </c>
      <c r="P317" s="126" t="s">
        <v>247</v>
      </c>
    </row>
    <row r="318" spans="1:16" ht="10.75" customHeight="1" x14ac:dyDescent="0.25">
      <c r="A318" s="110"/>
      <c r="B318" s="138" t="s">
        <v>278</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279</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247</v>
      </c>
    </row>
    <row r="320" spans="1:16" ht="10.75" customHeight="1" x14ac:dyDescent="0.25">
      <c r="A320" s="110"/>
      <c r="B320" s="138" t="s">
        <v>280</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281</v>
      </c>
      <c r="C322" s="139">
        <v>16.472000000000001</v>
      </c>
      <c r="D322" s="221">
        <v>0</v>
      </c>
      <c r="E322" s="221">
        <v>0</v>
      </c>
      <c r="F322" s="192">
        <v>16.472000000000001</v>
      </c>
      <c r="G322" s="221">
        <v>1.5024405086115</v>
      </c>
      <c r="H322" s="223">
        <v>9.121178415562774</v>
      </c>
      <c r="I322" s="192">
        <v>14.969559491388502</v>
      </c>
      <c r="J322" s="221">
        <v>9.7228000313048013E-2</v>
      </c>
      <c r="K322" s="221">
        <v>0.14333499902486002</v>
      </c>
      <c r="L322" s="221">
        <v>0.15699000179767997</v>
      </c>
      <c r="M322" s="221">
        <v>0.14191800160706003</v>
      </c>
      <c r="N322" s="221">
        <v>0.86157116080051011</v>
      </c>
      <c r="O322" s="221">
        <v>0.13486775068566201</v>
      </c>
      <c r="P322" s="126" t="s">
        <v>247</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282</v>
      </c>
      <c r="C324" s="139">
        <v>55.988</v>
      </c>
      <c r="D324" s="221">
        <v>0</v>
      </c>
      <c r="E324" s="221">
        <v>0</v>
      </c>
      <c r="F324" s="222">
        <v>55.988</v>
      </c>
      <c r="G324" s="221">
        <v>4.2692293111234898</v>
      </c>
      <c r="H324" s="223">
        <v>7.6252577536677322</v>
      </c>
      <c r="I324" s="222">
        <v>51.718770688876511</v>
      </c>
      <c r="J324" s="221">
        <v>0.24564240252971992</v>
      </c>
      <c r="K324" s="221">
        <v>0.1468338995873899</v>
      </c>
      <c r="L324" s="221">
        <v>0.31003960025310029</v>
      </c>
      <c r="M324" s="221">
        <v>0.1748032997250597</v>
      </c>
      <c r="N324" s="221">
        <v>0.31221565286322017</v>
      </c>
      <c r="O324" s="221">
        <v>0.21932980052381745</v>
      </c>
      <c r="P324" s="126" t="s">
        <v>247</v>
      </c>
    </row>
    <row r="325" spans="1:16" ht="10.75" customHeight="1" x14ac:dyDescent="0.25">
      <c r="A325" s="110"/>
      <c r="B325" s="145" t="s">
        <v>283</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247</v>
      </c>
    </row>
    <row r="326" spans="1:16" ht="10.75" customHeight="1" x14ac:dyDescent="0.25">
      <c r="A326" s="110"/>
      <c r="B326" s="145" t="s">
        <v>284</v>
      </c>
      <c r="C326" s="139">
        <v>0.23400000000000001</v>
      </c>
      <c r="D326" s="221">
        <v>0</v>
      </c>
      <c r="E326" s="221">
        <v>0</v>
      </c>
      <c r="F326" s="222">
        <v>0.23400000000000001</v>
      </c>
      <c r="G326" s="221">
        <v>0.155</v>
      </c>
      <c r="H326" s="223">
        <v>66.239316239316238</v>
      </c>
      <c r="I326" s="222">
        <v>7.9000000000000015E-2</v>
      </c>
      <c r="J326" s="221">
        <v>9.000000000000008E-3</v>
      </c>
      <c r="K326" s="221">
        <v>9.9999999999999811E-3</v>
      </c>
      <c r="L326" s="221">
        <v>7.000000000000008E-3</v>
      </c>
      <c r="M326" s="221">
        <v>1.0000000000000026E-3</v>
      </c>
      <c r="N326" s="221">
        <v>0.42735042735042844</v>
      </c>
      <c r="O326" s="221">
        <v>6.7499999999999991E-3</v>
      </c>
      <c r="P326" s="126">
        <v>9.7037037037037077</v>
      </c>
    </row>
    <row r="327" spans="1:16" ht="10.75" customHeight="1" x14ac:dyDescent="0.25">
      <c r="A327" s="110"/>
      <c r="B327" s="145" t="s">
        <v>285</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286</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287</v>
      </c>
      <c r="C329" s="139">
        <v>56.24</v>
      </c>
      <c r="D329" s="221">
        <v>0</v>
      </c>
      <c r="E329" s="221">
        <v>0</v>
      </c>
      <c r="F329" s="222">
        <v>56.24</v>
      </c>
      <c r="G329" s="221">
        <v>4.42422931112349</v>
      </c>
      <c r="H329" s="223">
        <v>7.8666950766776145</v>
      </c>
      <c r="I329" s="222">
        <v>51.815770688876512</v>
      </c>
      <c r="J329" s="221">
        <v>0.25464240252971992</v>
      </c>
      <c r="K329" s="221">
        <v>0.15683389958738989</v>
      </c>
      <c r="L329" s="221">
        <v>0.3170396002531003</v>
      </c>
      <c r="M329" s="221">
        <v>0.1758032997250597</v>
      </c>
      <c r="N329" s="221">
        <v>0.31259477191511326</v>
      </c>
      <c r="O329" s="221">
        <v>0.22607980052381746</v>
      </c>
      <c r="P329" s="126" t="s">
        <v>247</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5.9266698197349896</v>
      </c>
      <c r="H331" s="150">
        <v>8.1508826874999851</v>
      </c>
      <c r="I331" s="153">
        <v>66.785330180265021</v>
      </c>
      <c r="J331" s="151">
        <v>0.35187040284276794</v>
      </c>
      <c r="K331" s="151">
        <v>0.30016889861224993</v>
      </c>
      <c r="L331" s="151">
        <v>0.47402960205078026</v>
      </c>
      <c r="M331" s="151">
        <v>0.31772130133211973</v>
      </c>
      <c r="N331" s="151">
        <v>0.43695855062729633</v>
      </c>
      <c r="O331" s="151">
        <v>0.36094755120947952</v>
      </c>
      <c r="P331" s="133" t="s">
        <v>247</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45112</v>
      </c>
      <c r="K336" s="131">
        <v>45119</v>
      </c>
      <c r="L336" s="131">
        <v>45126</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295</v>
      </c>
      <c r="D338" s="235"/>
      <c r="E338" s="235"/>
      <c r="F338" s="235"/>
      <c r="G338" s="235"/>
      <c r="H338" s="235"/>
      <c r="I338" s="235"/>
      <c r="J338" s="235"/>
      <c r="K338" s="235"/>
      <c r="L338" s="235"/>
      <c r="M338" s="235"/>
      <c r="N338" s="235"/>
      <c r="O338" s="236"/>
      <c r="P338" s="125"/>
    </row>
    <row r="339" spans="1:16" ht="10.75" customHeight="1" x14ac:dyDescent="0.25">
      <c r="A339" s="110"/>
      <c r="B339" s="138" t="s">
        <v>277</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278</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279</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280</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281</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247</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282</v>
      </c>
      <c r="C346" s="139">
        <v>22.4</v>
      </c>
      <c r="D346" s="221">
        <v>7</v>
      </c>
      <c r="E346" s="221">
        <v>7</v>
      </c>
      <c r="F346" s="222">
        <v>29.4</v>
      </c>
      <c r="G346" s="221">
        <v>0</v>
      </c>
      <c r="H346" s="223">
        <v>0</v>
      </c>
      <c r="I346" s="222">
        <v>29.4</v>
      </c>
      <c r="J346" s="221">
        <v>0</v>
      </c>
      <c r="K346" s="221">
        <v>0</v>
      </c>
      <c r="L346" s="221">
        <v>0</v>
      </c>
      <c r="M346" s="221">
        <v>0</v>
      </c>
      <c r="N346" s="221">
        <v>0</v>
      </c>
      <c r="O346" s="221">
        <v>0</v>
      </c>
      <c r="P346" s="126" t="s">
        <v>145</v>
      </c>
    </row>
    <row r="347" spans="1:16" ht="10.75" customHeight="1" x14ac:dyDescent="0.25">
      <c r="A347" s="110"/>
      <c r="B347" s="145" t="s">
        <v>283</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284</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285</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286</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287</v>
      </c>
      <c r="C351" s="139">
        <v>23.3</v>
      </c>
      <c r="D351" s="221">
        <v>7</v>
      </c>
      <c r="E351" s="221">
        <v>7</v>
      </c>
      <c r="F351" s="222">
        <v>30.3</v>
      </c>
      <c r="G351" s="221">
        <v>0</v>
      </c>
      <c r="H351" s="223">
        <v>0</v>
      </c>
      <c r="I351" s="222">
        <v>30.3</v>
      </c>
      <c r="J351" s="221">
        <v>0</v>
      </c>
      <c r="K351" s="221">
        <v>0</v>
      </c>
      <c r="L351" s="221">
        <v>0</v>
      </c>
      <c r="M351" s="221">
        <v>0</v>
      </c>
      <c r="N351" s="221">
        <v>0</v>
      </c>
      <c r="O351" s="221">
        <v>0</v>
      </c>
      <c r="P351" s="126" t="s">
        <v>247</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7</v>
      </c>
      <c r="E353" s="151">
        <v>7</v>
      </c>
      <c r="F353" s="153">
        <v>37.789000000000001</v>
      </c>
      <c r="G353" s="151">
        <v>0.111</v>
      </c>
      <c r="H353" s="150">
        <v>0.29373627246023976</v>
      </c>
      <c r="I353" s="153">
        <v>37.678000000000004</v>
      </c>
      <c r="J353" s="151">
        <v>0</v>
      </c>
      <c r="K353" s="151">
        <v>0</v>
      </c>
      <c r="L353" s="151">
        <v>0</v>
      </c>
      <c r="M353" s="151">
        <v>0</v>
      </c>
      <c r="N353" s="151">
        <v>0</v>
      </c>
      <c r="O353" s="151">
        <v>0</v>
      </c>
      <c r="P353" s="133" t="s">
        <v>247</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45112</v>
      </c>
      <c r="K358" s="131">
        <v>45119</v>
      </c>
      <c r="L358" s="131">
        <v>45126</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277</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278</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279</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280</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281</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282</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283</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284</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285</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286</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287</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45112</v>
      </c>
      <c r="K380" s="131">
        <v>45119</v>
      </c>
      <c r="L380" s="131">
        <v>45126</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277</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278</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279</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280</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281</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282</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283</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284</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285</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286</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287</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45112</v>
      </c>
      <c r="K402" s="131">
        <v>45119</v>
      </c>
      <c r="L402" s="131">
        <v>45126</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296</v>
      </c>
      <c r="D404" s="235"/>
      <c r="E404" s="235"/>
      <c r="F404" s="235"/>
      <c r="G404" s="235"/>
      <c r="H404" s="235"/>
      <c r="I404" s="235"/>
      <c r="J404" s="235"/>
      <c r="K404" s="235"/>
      <c r="L404" s="235"/>
      <c r="M404" s="235"/>
      <c r="N404" s="235"/>
      <c r="O404" s="236"/>
      <c r="P404" s="125"/>
    </row>
    <row r="405" spans="1:16" ht="10.75" customHeight="1" x14ac:dyDescent="0.25">
      <c r="A405" s="110"/>
      <c r="B405" s="138" t="s">
        <v>277</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278</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279</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280</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281</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247</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282</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247</v>
      </c>
    </row>
    <row r="413" spans="1:16" ht="10.75" customHeight="1" x14ac:dyDescent="0.25">
      <c r="A413" s="110"/>
      <c r="B413" s="145" t="s">
        <v>283</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284</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285</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286</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287</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247</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247</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45112</v>
      </c>
      <c r="K424" s="131">
        <v>45119</v>
      </c>
      <c r="L424" s="131">
        <v>45126</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297</v>
      </c>
      <c r="D426" s="235"/>
      <c r="E426" s="235"/>
      <c r="F426" s="235"/>
      <c r="G426" s="235"/>
      <c r="H426" s="235"/>
      <c r="I426" s="235"/>
      <c r="J426" s="235"/>
      <c r="K426" s="235"/>
      <c r="L426" s="235"/>
      <c r="M426" s="235"/>
      <c r="N426" s="235"/>
      <c r="O426" s="236"/>
      <c r="P426" s="125"/>
    </row>
    <row r="427" spans="1:16" ht="10.75" customHeight="1" x14ac:dyDescent="0.25">
      <c r="A427" s="110"/>
      <c r="B427" s="138" t="s">
        <v>277</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247</v>
      </c>
    </row>
    <row r="428" spans="1:16" ht="10.75" customHeight="1" x14ac:dyDescent="0.25">
      <c r="A428" s="110"/>
      <c r="B428" s="138" t="s">
        <v>278</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279</v>
      </c>
      <c r="C429" s="139">
        <v>0.8</v>
      </c>
      <c r="D429" s="221">
        <v>0</v>
      </c>
      <c r="E429" s="221">
        <v>0</v>
      </c>
      <c r="F429" s="222">
        <v>0.8</v>
      </c>
      <c r="G429" s="221">
        <v>0</v>
      </c>
      <c r="H429" s="223">
        <v>0</v>
      </c>
      <c r="I429" s="222">
        <v>0.8</v>
      </c>
      <c r="J429" s="221">
        <v>0</v>
      </c>
      <c r="K429" s="221">
        <v>0</v>
      </c>
      <c r="L429" s="221">
        <v>0</v>
      </c>
      <c r="M429" s="221">
        <v>0</v>
      </c>
      <c r="N429" s="221">
        <v>0</v>
      </c>
      <c r="O429" s="221">
        <v>0</v>
      </c>
      <c r="P429" s="126" t="s">
        <v>247</v>
      </c>
    </row>
    <row r="430" spans="1:16" ht="10.75" customHeight="1" x14ac:dyDescent="0.25">
      <c r="A430" s="110"/>
      <c r="B430" s="138" t="s">
        <v>280</v>
      </c>
      <c r="C430" s="139">
        <v>0.3</v>
      </c>
      <c r="D430" s="221">
        <v>0</v>
      </c>
      <c r="E430" s="221">
        <v>0</v>
      </c>
      <c r="F430" s="222">
        <v>0.3</v>
      </c>
      <c r="G430" s="221">
        <v>0</v>
      </c>
      <c r="H430" s="223">
        <v>0</v>
      </c>
      <c r="I430" s="222">
        <v>0.3</v>
      </c>
      <c r="J430" s="221">
        <v>0</v>
      </c>
      <c r="K430" s="221">
        <v>0</v>
      </c>
      <c r="L430" s="221">
        <v>0</v>
      </c>
      <c r="M430" s="221">
        <v>0</v>
      </c>
      <c r="N430" s="221">
        <v>0</v>
      </c>
      <c r="O430" s="221">
        <v>0</v>
      </c>
      <c r="P430" s="126" t="s">
        <v>247</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281</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247</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282</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247</v>
      </c>
    </row>
    <row r="435" spans="1:16" ht="10.75" customHeight="1" x14ac:dyDescent="0.25">
      <c r="A435" s="110"/>
      <c r="B435" s="145" t="s">
        <v>283</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284</v>
      </c>
      <c r="C436" s="139">
        <v>8.5</v>
      </c>
      <c r="D436" s="221">
        <v>0</v>
      </c>
      <c r="E436" s="221">
        <v>0</v>
      </c>
      <c r="F436" s="222">
        <v>8.5</v>
      </c>
      <c r="G436" s="221">
        <v>0</v>
      </c>
      <c r="H436" s="223">
        <v>0</v>
      </c>
      <c r="I436" s="222">
        <v>8.5</v>
      </c>
      <c r="J436" s="221">
        <v>0</v>
      </c>
      <c r="K436" s="221">
        <v>0</v>
      </c>
      <c r="L436" s="221">
        <v>0</v>
      </c>
      <c r="M436" s="221">
        <v>0</v>
      </c>
      <c r="N436" s="221">
        <v>0</v>
      </c>
      <c r="O436" s="221">
        <v>0</v>
      </c>
      <c r="P436" s="126" t="s">
        <v>247</v>
      </c>
    </row>
    <row r="437" spans="1:16" ht="10.75" customHeight="1" x14ac:dyDescent="0.25">
      <c r="A437" s="110"/>
      <c r="B437" s="145" t="s">
        <v>285</v>
      </c>
      <c r="C437" s="139">
        <v>1.3</v>
      </c>
      <c r="D437" s="221">
        <v>0</v>
      </c>
      <c r="E437" s="221">
        <v>0</v>
      </c>
      <c r="F437" s="222">
        <v>1.3</v>
      </c>
      <c r="G437" s="221">
        <v>0</v>
      </c>
      <c r="H437" s="223">
        <v>0</v>
      </c>
      <c r="I437" s="222">
        <v>1.3</v>
      </c>
      <c r="J437" s="221">
        <v>0</v>
      </c>
      <c r="K437" s="221">
        <v>0</v>
      </c>
      <c r="L437" s="221">
        <v>0</v>
      </c>
      <c r="M437" s="221">
        <v>0</v>
      </c>
      <c r="N437" s="221">
        <v>0</v>
      </c>
      <c r="O437" s="221">
        <v>0</v>
      </c>
      <c r="P437" s="126" t="s">
        <v>247</v>
      </c>
    </row>
    <row r="438" spans="1:16" ht="10.75" customHeight="1" x14ac:dyDescent="0.25">
      <c r="A438" s="110"/>
      <c r="B438" s="145" t="s">
        <v>286</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287</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247</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247</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45112</v>
      </c>
      <c r="K446" s="131">
        <v>45119</v>
      </c>
      <c r="L446" s="131">
        <v>45126</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298</v>
      </c>
      <c r="D448" s="235"/>
      <c r="E448" s="235"/>
      <c r="F448" s="235"/>
      <c r="G448" s="235"/>
      <c r="H448" s="235"/>
      <c r="I448" s="235"/>
      <c r="J448" s="235"/>
      <c r="K448" s="235"/>
      <c r="L448" s="235"/>
      <c r="M448" s="235"/>
      <c r="N448" s="235"/>
      <c r="O448" s="236"/>
      <c r="P448" s="125"/>
    </row>
    <row r="449" spans="1:16" ht="10.75" customHeight="1" x14ac:dyDescent="0.25">
      <c r="A449" s="110"/>
      <c r="B449" s="138" t="s">
        <v>277</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278</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279</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280</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281</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282</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283</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284</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285</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286</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287</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45112</v>
      </c>
      <c r="K468" s="131">
        <v>45119</v>
      </c>
      <c r="L468" s="131">
        <v>45126</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299</v>
      </c>
      <c r="D470" s="235"/>
      <c r="E470" s="235"/>
      <c r="F470" s="235"/>
      <c r="G470" s="235"/>
      <c r="H470" s="235"/>
      <c r="I470" s="235"/>
      <c r="J470" s="235"/>
      <c r="K470" s="235"/>
      <c r="L470" s="235"/>
      <c r="M470" s="235"/>
      <c r="N470" s="235"/>
      <c r="O470" s="236"/>
      <c r="P470" s="125"/>
    </row>
    <row r="471" spans="1:16" ht="10.75" customHeight="1" x14ac:dyDescent="0.25">
      <c r="A471" s="110"/>
      <c r="B471" s="138" t="s">
        <v>277</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278</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279</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247</v>
      </c>
    </row>
    <row r="474" spans="1:16" ht="10.75" customHeight="1" x14ac:dyDescent="0.25">
      <c r="A474" s="110"/>
      <c r="B474" s="138" t="s">
        <v>280</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281</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247</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282</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283</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284</v>
      </c>
      <c r="C480" s="139">
        <v>10</v>
      </c>
      <c r="D480" s="221">
        <v>8.6</v>
      </c>
      <c r="E480" s="221">
        <v>0</v>
      </c>
      <c r="F480" s="222">
        <v>10</v>
      </c>
      <c r="G480" s="221">
        <v>0</v>
      </c>
      <c r="H480" s="223">
        <v>0</v>
      </c>
      <c r="I480" s="222">
        <v>10</v>
      </c>
      <c r="J480" s="221">
        <v>0</v>
      </c>
      <c r="K480" s="221">
        <v>0</v>
      </c>
      <c r="L480" s="221">
        <v>0</v>
      </c>
      <c r="M480" s="221">
        <v>0</v>
      </c>
      <c r="N480" s="221">
        <v>0</v>
      </c>
      <c r="O480" s="221">
        <v>0</v>
      </c>
      <c r="P480" s="126" t="s">
        <v>247</v>
      </c>
    </row>
    <row r="481" spans="1:16" ht="10.75" customHeight="1" x14ac:dyDescent="0.25">
      <c r="A481" s="110"/>
      <c r="B481" s="145" t="s">
        <v>285</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286</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287</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247</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247</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45112</v>
      </c>
      <c r="K490" s="131">
        <v>45119</v>
      </c>
      <c r="L490" s="131">
        <v>45126</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300</v>
      </c>
      <c r="D492" s="235"/>
      <c r="E492" s="235"/>
      <c r="F492" s="235"/>
      <c r="G492" s="235"/>
      <c r="H492" s="235"/>
      <c r="I492" s="235"/>
      <c r="J492" s="235"/>
      <c r="K492" s="235"/>
      <c r="L492" s="235"/>
      <c r="M492" s="235"/>
      <c r="N492" s="235"/>
      <c r="O492" s="236"/>
      <c r="P492" s="125"/>
    </row>
    <row r="493" spans="1:16" ht="10.75" customHeight="1" x14ac:dyDescent="0.25">
      <c r="A493" s="110"/>
      <c r="B493" s="138" t="s">
        <v>277</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247</v>
      </c>
    </row>
    <row r="494" spans="1:16" ht="10.75" customHeight="1" x14ac:dyDescent="0.25">
      <c r="A494" s="110"/>
      <c r="B494" s="138" t="s">
        <v>278</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279</v>
      </c>
      <c r="C495" s="139">
        <v>0.2</v>
      </c>
      <c r="D495" s="221">
        <v>0</v>
      </c>
      <c r="E495" s="221">
        <v>0</v>
      </c>
      <c r="F495" s="222">
        <v>0.2</v>
      </c>
      <c r="G495" s="221">
        <v>0</v>
      </c>
      <c r="H495" s="223">
        <v>0</v>
      </c>
      <c r="I495" s="222">
        <v>0.2</v>
      </c>
      <c r="J495" s="221">
        <v>0</v>
      </c>
      <c r="K495" s="221">
        <v>0</v>
      </c>
      <c r="L495" s="221">
        <v>0</v>
      </c>
      <c r="M495" s="221">
        <v>0</v>
      </c>
      <c r="N495" s="221">
        <v>0</v>
      </c>
      <c r="O495" s="221">
        <v>0</v>
      </c>
      <c r="P495" s="126" t="s">
        <v>247</v>
      </c>
    </row>
    <row r="496" spans="1:16" ht="10.75" customHeight="1" x14ac:dyDescent="0.25">
      <c r="A496" s="110"/>
      <c r="B496" s="138" t="s">
        <v>280</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281</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247</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282</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247</v>
      </c>
    </row>
    <row r="501" spans="1:16" ht="10.75" customHeight="1" x14ac:dyDescent="0.25">
      <c r="A501" s="110"/>
      <c r="B501" s="145" t="s">
        <v>283</v>
      </c>
      <c r="C501" s="139">
        <v>1.05</v>
      </c>
      <c r="D501" s="221">
        <v>0</v>
      </c>
      <c r="E501" s="221">
        <v>0</v>
      </c>
      <c r="F501" s="222">
        <v>1.05</v>
      </c>
      <c r="G501" s="221">
        <v>0</v>
      </c>
      <c r="H501" s="223">
        <v>0</v>
      </c>
      <c r="I501" s="222">
        <v>1.05</v>
      </c>
      <c r="J501" s="221">
        <v>0</v>
      </c>
      <c r="K501" s="221">
        <v>0</v>
      </c>
      <c r="L501" s="221">
        <v>0</v>
      </c>
      <c r="M501" s="221">
        <v>0</v>
      </c>
      <c r="N501" s="221">
        <v>0</v>
      </c>
      <c r="O501" s="221">
        <v>0</v>
      </c>
      <c r="P501" s="126" t="s">
        <v>247</v>
      </c>
    </row>
    <row r="502" spans="1:16" ht="10.75" customHeight="1" x14ac:dyDescent="0.25">
      <c r="A502" s="110"/>
      <c r="B502" s="145" t="s">
        <v>284</v>
      </c>
      <c r="C502" s="139">
        <v>1.4</v>
      </c>
      <c r="D502" s="221">
        <v>0</v>
      </c>
      <c r="E502" s="221">
        <v>0</v>
      </c>
      <c r="F502" s="222">
        <v>1.4</v>
      </c>
      <c r="G502" s="221">
        <v>0</v>
      </c>
      <c r="H502" s="223">
        <v>0</v>
      </c>
      <c r="I502" s="222">
        <v>1.4</v>
      </c>
      <c r="J502" s="221">
        <v>0</v>
      </c>
      <c r="K502" s="221">
        <v>0</v>
      </c>
      <c r="L502" s="221">
        <v>0</v>
      </c>
      <c r="M502" s="221">
        <v>0</v>
      </c>
      <c r="N502" s="221">
        <v>0</v>
      </c>
      <c r="O502" s="221">
        <v>0</v>
      </c>
      <c r="P502" s="126" t="s">
        <v>145</v>
      </c>
    </row>
    <row r="503" spans="1:16" ht="10.75" customHeight="1" x14ac:dyDescent="0.25">
      <c r="A503" s="110"/>
      <c r="B503" s="145" t="s">
        <v>285</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286</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287</v>
      </c>
      <c r="C505" s="139">
        <v>34.786000000000001</v>
      </c>
      <c r="D505" s="221">
        <v>0</v>
      </c>
      <c r="E505" s="221">
        <v>-32.300000000000004</v>
      </c>
      <c r="F505" s="192">
        <v>2.485999999999998</v>
      </c>
      <c r="G505" s="107">
        <v>0</v>
      </c>
      <c r="H505" s="223">
        <v>0</v>
      </c>
      <c r="I505" s="222">
        <v>2.485999999999998</v>
      </c>
      <c r="J505" s="221">
        <v>0</v>
      </c>
      <c r="K505" s="221">
        <v>0</v>
      </c>
      <c r="L505" s="221">
        <v>0</v>
      </c>
      <c r="M505" s="221">
        <v>0</v>
      </c>
      <c r="N505" s="221">
        <v>0</v>
      </c>
      <c r="O505" s="221">
        <v>0</v>
      </c>
      <c r="P505" s="126" t="s">
        <v>247</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0</v>
      </c>
      <c r="H507" s="150">
        <v>0</v>
      </c>
      <c r="I507" s="153">
        <v>25.060999999999996</v>
      </c>
      <c r="J507" s="151">
        <v>0</v>
      </c>
      <c r="K507" s="151">
        <v>0</v>
      </c>
      <c r="L507" s="151">
        <v>0</v>
      </c>
      <c r="M507" s="151">
        <v>0</v>
      </c>
      <c r="N507" s="151">
        <v>0</v>
      </c>
      <c r="O507" s="151">
        <v>0</v>
      </c>
      <c r="P507" s="133" t="s">
        <v>247</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45112</v>
      </c>
      <c r="K512" s="131">
        <v>45119</v>
      </c>
      <c r="L512" s="131">
        <v>45126</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277</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247</v>
      </c>
    </row>
    <row r="516" spans="1:16" ht="10.75" customHeight="1" x14ac:dyDescent="0.25">
      <c r="A516" s="110"/>
      <c r="B516" s="138" t="s">
        <v>278</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279</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280</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281</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247</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282</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247</v>
      </c>
    </row>
    <row r="523" spans="1:16" ht="10.75" customHeight="1" x14ac:dyDescent="0.25">
      <c r="A523" s="110"/>
      <c r="B523" s="145" t="s">
        <v>283</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284</v>
      </c>
      <c r="C524" s="139">
        <v>3.2</v>
      </c>
      <c r="D524" s="221">
        <v>0</v>
      </c>
      <c r="E524" s="221">
        <v>0</v>
      </c>
      <c r="F524" s="222">
        <v>3.2</v>
      </c>
      <c r="G524" s="221">
        <v>0</v>
      </c>
      <c r="H524" s="223">
        <v>0</v>
      </c>
      <c r="I524" s="222">
        <v>3.2</v>
      </c>
      <c r="J524" s="221">
        <v>0</v>
      </c>
      <c r="K524" s="221">
        <v>0</v>
      </c>
      <c r="L524" s="221">
        <v>0</v>
      </c>
      <c r="M524" s="221">
        <v>0</v>
      </c>
      <c r="N524" s="221">
        <v>0</v>
      </c>
      <c r="O524" s="221">
        <v>0</v>
      </c>
      <c r="P524" s="126" t="s">
        <v>247</v>
      </c>
    </row>
    <row r="525" spans="1:16" ht="10.75" customHeight="1" x14ac:dyDescent="0.25">
      <c r="A525" s="110"/>
      <c r="B525" s="145" t="s">
        <v>285</v>
      </c>
      <c r="C525" s="139">
        <v>1.6</v>
      </c>
      <c r="D525" s="221">
        <v>0</v>
      </c>
      <c r="E525" s="221">
        <v>0</v>
      </c>
      <c r="F525" s="222">
        <v>1.6</v>
      </c>
      <c r="G525" s="221">
        <v>0</v>
      </c>
      <c r="H525" s="223">
        <v>0</v>
      </c>
      <c r="I525" s="222">
        <v>1.6</v>
      </c>
      <c r="J525" s="221">
        <v>0</v>
      </c>
      <c r="K525" s="221">
        <v>0</v>
      </c>
      <c r="L525" s="221">
        <v>0</v>
      </c>
      <c r="M525" s="221">
        <v>0</v>
      </c>
      <c r="N525" s="221">
        <v>0</v>
      </c>
      <c r="O525" s="221">
        <v>0</v>
      </c>
      <c r="P525" s="126" t="s">
        <v>247</v>
      </c>
    </row>
    <row r="526" spans="1:16" ht="10.75" customHeight="1" x14ac:dyDescent="0.25">
      <c r="A526" s="110"/>
      <c r="B526" s="145" t="s">
        <v>286</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287</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247</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247</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45112</v>
      </c>
      <c r="K534" s="131">
        <v>45119</v>
      </c>
      <c r="L534" s="131">
        <v>45126</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277</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278</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279</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280</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281</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282</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283</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284</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285</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286</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287</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247</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247</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45112</v>
      </c>
      <c r="K556" s="131">
        <v>45119</v>
      </c>
      <c r="L556" s="131">
        <v>45126</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301</v>
      </c>
      <c r="D558" s="235"/>
      <c r="E558" s="235"/>
      <c r="F558" s="235"/>
      <c r="G558" s="235"/>
      <c r="H558" s="235"/>
      <c r="I558" s="235"/>
      <c r="J558" s="235"/>
      <c r="K558" s="235"/>
      <c r="L558" s="235"/>
      <c r="M558" s="235"/>
      <c r="N558" s="235"/>
      <c r="O558" s="236"/>
      <c r="P558" s="125"/>
    </row>
    <row r="559" spans="1:16" ht="10.75" customHeight="1" x14ac:dyDescent="0.25">
      <c r="A559" s="110"/>
      <c r="B559" s="138" t="s">
        <v>277</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247</v>
      </c>
    </row>
    <row r="560" spans="1:16" ht="10.75" customHeight="1" x14ac:dyDescent="0.25">
      <c r="A560" s="110"/>
      <c r="B560" s="138" t="s">
        <v>278</v>
      </c>
      <c r="C560" s="139">
        <v>3.871</v>
      </c>
      <c r="D560" s="221">
        <v>0</v>
      </c>
      <c r="E560" s="221">
        <v>0</v>
      </c>
      <c r="F560" s="222">
        <v>3.871</v>
      </c>
      <c r="G560" s="221">
        <v>0</v>
      </c>
      <c r="H560" s="223">
        <v>0</v>
      </c>
      <c r="I560" s="222">
        <v>3.871</v>
      </c>
      <c r="J560" s="221">
        <v>0</v>
      </c>
      <c r="K560" s="221">
        <v>0</v>
      </c>
      <c r="L560" s="221">
        <v>0</v>
      </c>
      <c r="M560" s="221">
        <v>0</v>
      </c>
      <c r="N560" s="221">
        <v>0</v>
      </c>
      <c r="O560" s="221">
        <v>0</v>
      </c>
      <c r="P560" s="126" t="s">
        <v>247</v>
      </c>
    </row>
    <row r="561" spans="1:16" ht="10.75" customHeight="1" x14ac:dyDescent="0.25">
      <c r="A561" s="110"/>
      <c r="B561" s="138" t="s">
        <v>279</v>
      </c>
      <c r="C561" s="139">
        <v>352.03800000000001</v>
      </c>
      <c r="D561" s="221">
        <v>0</v>
      </c>
      <c r="E561" s="221">
        <v>0</v>
      </c>
      <c r="F561" s="222">
        <v>352.03800000000001</v>
      </c>
      <c r="G561" s="221">
        <v>185.279</v>
      </c>
      <c r="H561" s="223">
        <v>52.630397854777044</v>
      </c>
      <c r="I561" s="222">
        <v>166.75900000000001</v>
      </c>
      <c r="J561" s="221">
        <v>14.938000000000017</v>
      </c>
      <c r="K561" s="221">
        <v>10.651999999999987</v>
      </c>
      <c r="L561" s="221">
        <v>7.1939999999999884</v>
      </c>
      <c r="M561" s="221">
        <v>12.996000000000009</v>
      </c>
      <c r="N561" s="221">
        <v>3.6916469244797461</v>
      </c>
      <c r="O561" s="221">
        <v>11.445</v>
      </c>
      <c r="P561" s="126">
        <v>12.570467453036262</v>
      </c>
    </row>
    <row r="562" spans="1:16" ht="10.75" customHeight="1" x14ac:dyDescent="0.25">
      <c r="A562" s="110"/>
      <c r="B562" s="138" t="s">
        <v>280</v>
      </c>
      <c r="C562" s="139">
        <v>7.9</v>
      </c>
      <c r="D562" s="221">
        <v>0</v>
      </c>
      <c r="E562" s="221">
        <v>0</v>
      </c>
      <c r="F562" s="222">
        <v>7.9</v>
      </c>
      <c r="G562" s="221">
        <v>0</v>
      </c>
      <c r="H562" s="223">
        <v>0</v>
      </c>
      <c r="I562" s="222">
        <v>7.9</v>
      </c>
      <c r="J562" s="221">
        <v>0</v>
      </c>
      <c r="K562" s="221">
        <v>0</v>
      </c>
      <c r="L562" s="221">
        <v>0</v>
      </c>
      <c r="M562" s="221">
        <v>0</v>
      </c>
      <c r="N562" s="221">
        <v>0</v>
      </c>
      <c r="O562" s="221">
        <v>0</v>
      </c>
      <c r="P562" s="126" t="s">
        <v>247</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281</v>
      </c>
      <c r="C564" s="139">
        <v>409.84100000000001</v>
      </c>
      <c r="D564" s="221">
        <v>0</v>
      </c>
      <c r="E564" s="221">
        <v>0</v>
      </c>
      <c r="F564" s="192">
        <v>409.84100000000001</v>
      </c>
      <c r="G564" s="221">
        <v>185.279</v>
      </c>
      <c r="H564" s="223">
        <v>45.207531701318317</v>
      </c>
      <c r="I564" s="192">
        <v>224.56200000000001</v>
      </c>
      <c r="J564" s="221">
        <v>14.938000000000017</v>
      </c>
      <c r="K564" s="221">
        <v>10.651999999999987</v>
      </c>
      <c r="L564" s="221">
        <v>7.1939999999999884</v>
      </c>
      <c r="M564" s="221">
        <v>12.996000000000009</v>
      </c>
      <c r="N564" s="221">
        <v>3.1709858213307136</v>
      </c>
      <c r="O564" s="221">
        <v>11.445</v>
      </c>
      <c r="P564" s="126">
        <v>17.620969855832243</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282</v>
      </c>
      <c r="C566" s="139">
        <v>50.697000000000003</v>
      </c>
      <c r="D566" s="221">
        <v>0</v>
      </c>
      <c r="E566" s="221">
        <v>6</v>
      </c>
      <c r="F566" s="222">
        <v>56.697000000000003</v>
      </c>
      <c r="G566" s="221">
        <v>0</v>
      </c>
      <c r="H566" s="223">
        <v>0</v>
      </c>
      <c r="I566" s="222">
        <v>56.697000000000003</v>
      </c>
      <c r="J566" s="221">
        <v>0</v>
      </c>
      <c r="K566" s="221">
        <v>0</v>
      </c>
      <c r="L566" s="221">
        <v>0</v>
      </c>
      <c r="M566" s="221">
        <v>0</v>
      </c>
      <c r="N566" s="221">
        <v>0</v>
      </c>
      <c r="O566" s="221">
        <v>0</v>
      </c>
      <c r="P566" s="126" t="s">
        <v>247</v>
      </c>
    </row>
    <row r="567" spans="1:16" ht="10.75" customHeight="1" x14ac:dyDescent="0.25">
      <c r="A567" s="110"/>
      <c r="B567" s="145" t="s">
        <v>283</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247</v>
      </c>
    </row>
    <row r="568" spans="1:16" ht="10.75" customHeight="1" x14ac:dyDescent="0.25">
      <c r="A568" s="110"/>
      <c r="B568" s="145" t="s">
        <v>284</v>
      </c>
      <c r="C568" s="139">
        <v>1309.0820000000001</v>
      </c>
      <c r="D568" s="221">
        <v>0</v>
      </c>
      <c r="E568" s="221">
        <v>0</v>
      </c>
      <c r="F568" s="222">
        <v>1309.0820000000001</v>
      </c>
      <c r="G568" s="221">
        <v>496.99400000000003</v>
      </c>
      <c r="H568" s="223">
        <v>37.965077817890702</v>
      </c>
      <c r="I568" s="222">
        <v>812.08800000000008</v>
      </c>
      <c r="J568" s="221">
        <v>38.887</v>
      </c>
      <c r="K568" s="221">
        <v>23.837999999999965</v>
      </c>
      <c r="L568" s="221">
        <v>53.531999999999982</v>
      </c>
      <c r="M568" s="221">
        <v>10.142000000000053</v>
      </c>
      <c r="N568" s="221">
        <v>0.77474138365664269</v>
      </c>
      <c r="O568" s="221">
        <v>31.59975</v>
      </c>
      <c r="P568" s="126">
        <v>23.699190658153942</v>
      </c>
    </row>
    <row r="569" spans="1:16" ht="10.75" customHeight="1" x14ac:dyDescent="0.25">
      <c r="A569" s="110"/>
      <c r="B569" s="145" t="s">
        <v>285</v>
      </c>
      <c r="C569" s="139">
        <v>18.103999999999999</v>
      </c>
      <c r="D569" s="221">
        <v>0</v>
      </c>
      <c r="E569" s="221">
        <v>0</v>
      </c>
      <c r="F569" s="222">
        <v>18.103999999999999</v>
      </c>
      <c r="G569" s="221">
        <v>0.47299999999999998</v>
      </c>
      <c r="H569" s="223">
        <v>2.6126822801590808</v>
      </c>
      <c r="I569" s="222">
        <v>17.631</v>
      </c>
      <c r="J569" s="221">
        <v>0</v>
      </c>
      <c r="K569" s="221">
        <v>0</v>
      </c>
      <c r="L569" s="221">
        <v>0</v>
      </c>
      <c r="M569" s="221">
        <v>0</v>
      </c>
      <c r="N569" s="221">
        <v>0</v>
      </c>
      <c r="O569" s="221">
        <v>0</v>
      </c>
      <c r="P569" s="126" t="s">
        <v>247</v>
      </c>
    </row>
    <row r="570" spans="1:16" ht="10.75" customHeight="1" x14ac:dyDescent="0.25">
      <c r="A570" s="110"/>
      <c r="B570" s="145" t="s">
        <v>286</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287</v>
      </c>
      <c r="C571" s="139">
        <v>1398.6310000000001</v>
      </c>
      <c r="D571" s="221">
        <v>0</v>
      </c>
      <c r="E571" s="221">
        <v>6</v>
      </c>
      <c r="F571" s="192">
        <v>1404.6310000000001</v>
      </c>
      <c r="G571" s="107">
        <v>497.46700000000004</v>
      </c>
      <c r="H571" s="223">
        <v>35.416205394868832</v>
      </c>
      <c r="I571" s="222">
        <v>907.16399999999999</v>
      </c>
      <c r="J571" s="221">
        <v>38.887</v>
      </c>
      <c r="K571" s="221">
        <v>23.837999999999965</v>
      </c>
      <c r="L571" s="221">
        <v>53.531999999999982</v>
      </c>
      <c r="M571" s="221">
        <v>10.142000000000053</v>
      </c>
      <c r="N571" s="221">
        <v>0.72204016570900487</v>
      </c>
      <c r="O571" s="221">
        <v>31.59975</v>
      </c>
      <c r="P571" s="126">
        <v>26.707948638834168</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682.74600000000009</v>
      </c>
      <c r="H573" s="150">
        <v>37.627805774903109</v>
      </c>
      <c r="I573" s="153">
        <v>1131.7260000000001</v>
      </c>
      <c r="J573" s="151">
        <v>53.825000000000017</v>
      </c>
      <c r="K573" s="151">
        <v>34.489999999999952</v>
      </c>
      <c r="L573" s="151">
        <v>60.725999999999971</v>
      </c>
      <c r="M573" s="151">
        <v>23.138000000000062</v>
      </c>
      <c r="N573" s="151">
        <v>1.2751919015559381</v>
      </c>
      <c r="O573" s="151">
        <v>43.044750000000001</v>
      </c>
      <c r="P573" s="133">
        <v>24.291847437840854</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45112</v>
      </c>
      <c r="K578" s="131">
        <v>45119</v>
      </c>
      <c r="L578" s="131">
        <v>45126</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277</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247</v>
      </c>
    </row>
    <row r="582" spans="1:16" ht="10.75" customHeight="1" x14ac:dyDescent="0.25">
      <c r="A582" s="110"/>
      <c r="B582" s="138" t="s">
        <v>278</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279</v>
      </c>
      <c r="C583" s="139">
        <v>0.3</v>
      </c>
      <c r="D583" s="221">
        <v>0</v>
      </c>
      <c r="E583" s="221">
        <v>0</v>
      </c>
      <c r="F583" s="222">
        <v>0.3</v>
      </c>
      <c r="G583" s="221">
        <v>0</v>
      </c>
      <c r="H583" s="223">
        <v>0</v>
      </c>
      <c r="I583" s="222">
        <v>0.3</v>
      </c>
      <c r="J583" s="221">
        <v>0</v>
      </c>
      <c r="K583" s="221">
        <v>0</v>
      </c>
      <c r="L583" s="221">
        <v>0</v>
      </c>
      <c r="M583" s="221">
        <v>0</v>
      </c>
      <c r="N583" s="221">
        <v>0</v>
      </c>
      <c r="O583" s="221">
        <v>0</v>
      </c>
      <c r="P583" s="126" t="s">
        <v>247</v>
      </c>
    </row>
    <row r="584" spans="1:16" ht="10.75" customHeight="1" x14ac:dyDescent="0.25">
      <c r="A584" s="110"/>
      <c r="B584" s="138" t="s">
        <v>280</v>
      </c>
      <c r="C584" s="139">
        <v>0.1</v>
      </c>
      <c r="D584" s="221">
        <v>0</v>
      </c>
      <c r="E584" s="221">
        <v>0</v>
      </c>
      <c r="F584" s="222">
        <v>0.1</v>
      </c>
      <c r="G584" s="221">
        <v>0</v>
      </c>
      <c r="H584" s="223">
        <v>0</v>
      </c>
      <c r="I584" s="222">
        <v>0.1</v>
      </c>
      <c r="J584" s="221">
        <v>0</v>
      </c>
      <c r="K584" s="221">
        <v>0</v>
      </c>
      <c r="L584" s="221">
        <v>0</v>
      </c>
      <c r="M584" s="221">
        <v>0</v>
      </c>
      <c r="N584" s="221">
        <v>0</v>
      </c>
      <c r="O584" s="221">
        <v>0</v>
      </c>
      <c r="P584" s="126" t="s">
        <v>247</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281</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247</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282</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247</v>
      </c>
    </row>
    <row r="589" spans="1:16" ht="10.75" customHeight="1" x14ac:dyDescent="0.25">
      <c r="A589" s="110"/>
      <c r="B589" s="145" t="s">
        <v>283</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247</v>
      </c>
    </row>
    <row r="590" spans="1:16" ht="10.75" customHeight="1" x14ac:dyDescent="0.25">
      <c r="A590" s="110"/>
      <c r="B590" s="145" t="s">
        <v>284</v>
      </c>
      <c r="C590" s="139">
        <v>15</v>
      </c>
      <c r="D590" s="221">
        <v>0</v>
      </c>
      <c r="E590" s="221">
        <v>0</v>
      </c>
      <c r="F590" s="222">
        <v>15</v>
      </c>
      <c r="G590" s="221">
        <v>0</v>
      </c>
      <c r="H590" s="223">
        <v>0</v>
      </c>
      <c r="I590" s="222">
        <v>15</v>
      </c>
      <c r="J590" s="221">
        <v>0</v>
      </c>
      <c r="K590" s="221">
        <v>0</v>
      </c>
      <c r="L590" s="221">
        <v>0</v>
      </c>
      <c r="M590" s="221">
        <v>0</v>
      </c>
      <c r="N590" s="221">
        <v>0</v>
      </c>
      <c r="O590" s="221">
        <v>0</v>
      </c>
      <c r="P590" s="126" t="s">
        <v>247</v>
      </c>
    </row>
    <row r="591" spans="1:16" ht="10.75" customHeight="1" x14ac:dyDescent="0.25">
      <c r="A591" s="110"/>
      <c r="B591" s="145" t="s">
        <v>285</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286</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287</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247</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247</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45112</v>
      </c>
      <c r="K600" s="131">
        <v>45119</v>
      </c>
      <c r="L600" s="131">
        <v>45126</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277</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247</v>
      </c>
    </row>
    <row r="604" spans="1:16" ht="10.75" customHeight="1" x14ac:dyDescent="0.25">
      <c r="A604" s="110"/>
      <c r="B604" s="138" t="s">
        <v>278</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279</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247</v>
      </c>
    </row>
    <row r="606" spans="1:16" ht="10.75" customHeight="1" x14ac:dyDescent="0.25">
      <c r="A606" s="110"/>
      <c r="B606" s="138" t="s">
        <v>280</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281</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247</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282</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283</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284</v>
      </c>
      <c r="C612" s="139">
        <v>5</v>
      </c>
      <c r="D612" s="221">
        <v>0</v>
      </c>
      <c r="E612" s="221">
        <v>0</v>
      </c>
      <c r="F612" s="222">
        <v>5</v>
      </c>
      <c r="G612" s="221">
        <v>0</v>
      </c>
      <c r="H612" s="223">
        <v>0</v>
      </c>
      <c r="I612" s="222">
        <v>5</v>
      </c>
      <c r="J612" s="221">
        <v>0</v>
      </c>
      <c r="K612" s="221">
        <v>0</v>
      </c>
      <c r="L612" s="221">
        <v>0</v>
      </c>
      <c r="M612" s="221">
        <v>0</v>
      </c>
      <c r="N612" s="221">
        <v>0</v>
      </c>
      <c r="O612" s="221">
        <v>0</v>
      </c>
      <c r="P612" s="126" t="s">
        <v>247</v>
      </c>
    </row>
    <row r="613" spans="1:16" ht="10.75" customHeight="1" x14ac:dyDescent="0.25">
      <c r="A613" s="110"/>
      <c r="B613" s="145" t="s">
        <v>285</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286</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287</v>
      </c>
      <c r="C615" s="139">
        <v>5</v>
      </c>
      <c r="D615" s="221">
        <v>0</v>
      </c>
      <c r="E615" s="221">
        <v>0</v>
      </c>
      <c r="F615" s="192">
        <v>5</v>
      </c>
      <c r="G615" s="107">
        <v>0</v>
      </c>
      <c r="H615" s="223">
        <v>0</v>
      </c>
      <c r="I615" s="222">
        <v>5</v>
      </c>
      <c r="J615" s="221">
        <v>0</v>
      </c>
      <c r="K615" s="221">
        <v>0</v>
      </c>
      <c r="L615" s="221">
        <v>0</v>
      </c>
      <c r="M615" s="221">
        <v>0</v>
      </c>
      <c r="N615" s="221">
        <v>0</v>
      </c>
      <c r="O615" s="221">
        <v>0</v>
      </c>
      <c r="P615" s="126" t="s">
        <v>247</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247</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45112</v>
      </c>
      <c r="K622" s="131">
        <v>45119</v>
      </c>
      <c r="L622" s="131">
        <v>45126</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277</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247</v>
      </c>
    </row>
    <row r="626" spans="1:16" ht="10.75" customHeight="1" x14ac:dyDescent="0.25">
      <c r="A626" s="110"/>
      <c r="B626" s="138" t="s">
        <v>278</v>
      </c>
      <c r="C626" s="139">
        <v>1.6E-2</v>
      </c>
      <c r="D626" s="221">
        <v>0</v>
      </c>
      <c r="E626" s="221">
        <v>0</v>
      </c>
      <c r="F626" s="222">
        <v>1.6E-2</v>
      </c>
      <c r="G626" s="221">
        <v>0</v>
      </c>
      <c r="H626" s="223">
        <v>0</v>
      </c>
      <c r="I626" s="222">
        <v>1.6E-2</v>
      </c>
      <c r="J626" s="221">
        <v>0</v>
      </c>
      <c r="K626" s="221">
        <v>0</v>
      </c>
      <c r="L626" s="221">
        <v>0</v>
      </c>
      <c r="M626" s="221">
        <v>0</v>
      </c>
      <c r="N626" s="221">
        <v>0</v>
      </c>
      <c r="O626" s="221">
        <v>0</v>
      </c>
      <c r="P626" s="126" t="s">
        <v>247</v>
      </c>
    </row>
    <row r="627" spans="1:16" ht="10.75" customHeight="1" x14ac:dyDescent="0.25">
      <c r="A627" s="110"/>
      <c r="B627" s="138" t="s">
        <v>279</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280</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281</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247</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282</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247</v>
      </c>
    </row>
    <row r="633" spans="1:16" ht="10.75" customHeight="1" x14ac:dyDescent="0.25">
      <c r="A633" s="110"/>
      <c r="B633" s="145" t="s">
        <v>283</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284</v>
      </c>
      <c r="C634" s="139">
        <v>4.9029999999999996</v>
      </c>
      <c r="D634" s="221">
        <v>0</v>
      </c>
      <c r="E634" s="221">
        <v>0</v>
      </c>
      <c r="F634" s="222">
        <v>4.9029999999999996</v>
      </c>
      <c r="G634" s="221">
        <v>5.5E-2</v>
      </c>
      <c r="H634" s="223">
        <v>1.1217621864164797</v>
      </c>
      <c r="I634" s="222">
        <v>4.8479999999999999</v>
      </c>
      <c r="J634" s="221">
        <v>2.1999999999999999E-2</v>
      </c>
      <c r="K634" s="221">
        <v>0</v>
      </c>
      <c r="L634" s="221">
        <v>0</v>
      </c>
      <c r="M634" s="221">
        <v>0</v>
      </c>
      <c r="N634" s="221">
        <v>0</v>
      </c>
      <c r="O634" s="221">
        <v>5.4999999999999997E-3</v>
      </c>
      <c r="P634" s="126" t="s">
        <v>247</v>
      </c>
    </row>
    <row r="635" spans="1:16" ht="10.75" customHeight="1" x14ac:dyDescent="0.25">
      <c r="A635" s="110"/>
      <c r="B635" s="145" t="s">
        <v>285</v>
      </c>
      <c r="C635" s="139">
        <v>0.1</v>
      </c>
      <c r="D635" s="221">
        <v>0</v>
      </c>
      <c r="E635" s="221">
        <v>0</v>
      </c>
      <c r="F635" s="222">
        <v>0.1</v>
      </c>
      <c r="G635" s="221">
        <v>0</v>
      </c>
      <c r="H635" s="223">
        <v>0</v>
      </c>
      <c r="I635" s="222">
        <v>0.1</v>
      </c>
      <c r="J635" s="221">
        <v>0</v>
      </c>
      <c r="K635" s="221">
        <v>0</v>
      </c>
      <c r="L635" s="221">
        <v>0</v>
      </c>
      <c r="M635" s="221">
        <v>0</v>
      </c>
      <c r="N635" s="221">
        <v>0</v>
      </c>
      <c r="O635" s="221">
        <v>0</v>
      </c>
      <c r="P635" s="126" t="s">
        <v>247</v>
      </c>
    </row>
    <row r="636" spans="1:16" ht="10.75" customHeight="1" x14ac:dyDescent="0.25">
      <c r="A636" s="110"/>
      <c r="B636" s="145" t="s">
        <v>286</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287</v>
      </c>
      <c r="C637" s="139">
        <v>5.0249999999999995</v>
      </c>
      <c r="D637" s="221">
        <v>0</v>
      </c>
      <c r="E637" s="221">
        <v>0</v>
      </c>
      <c r="F637" s="192">
        <v>5.0249999999999995</v>
      </c>
      <c r="G637" s="107">
        <v>5.5E-2</v>
      </c>
      <c r="H637" s="223">
        <v>1.0945273631840797</v>
      </c>
      <c r="I637" s="222">
        <v>4.97</v>
      </c>
      <c r="J637" s="221">
        <v>2.1999999999999999E-2</v>
      </c>
      <c r="K637" s="221">
        <v>0</v>
      </c>
      <c r="L637" s="221">
        <v>0</v>
      </c>
      <c r="M637" s="221">
        <v>0</v>
      </c>
      <c r="N637" s="221">
        <v>0</v>
      </c>
      <c r="O637" s="221">
        <v>5.4999999999999997E-3</v>
      </c>
      <c r="P637" s="126" t="s">
        <v>247</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5.5E-2</v>
      </c>
      <c r="H639" s="150">
        <v>1.0841711019120837</v>
      </c>
      <c r="I639" s="153">
        <v>5.0179999999999998</v>
      </c>
      <c r="J639" s="151">
        <v>2.1999999999999999E-2</v>
      </c>
      <c r="K639" s="151">
        <v>0</v>
      </c>
      <c r="L639" s="151">
        <v>0</v>
      </c>
      <c r="M639" s="151">
        <v>0</v>
      </c>
      <c r="N639" s="151">
        <v>0</v>
      </c>
      <c r="O639" s="151">
        <v>5.4999999999999997E-3</v>
      </c>
      <c r="P639" s="133" t="s">
        <v>247</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45112</v>
      </c>
      <c r="K644" s="131">
        <v>45119</v>
      </c>
      <c r="L644" s="131">
        <v>45126</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302</v>
      </c>
      <c r="D646" s="231"/>
      <c r="E646" s="231"/>
      <c r="F646" s="231"/>
      <c r="G646" s="231"/>
      <c r="H646" s="231"/>
      <c r="I646" s="231"/>
      <c r="J646" s="231"/>
      <c r="K646" s="231"/>
      <c r="L646" s="231"/>
      <c r="M646" s="231"/>
      <c r="N646" s="231"/>
      <c r="O646" s="232"/>
      <c r="P646" s="125"/>
    </row>
    <row r="647" spans="1:16" ht="10.75" customHeight="1" x14ac:dyDescent="0.25">
      <c r="A647" s="110"/>
      <c r="B647" s="138" t="s">
        <v>277</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278</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279</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280</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281</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282</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283</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284</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285</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286</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287</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45112</v>
      </c>
      <c r="K666" s="131">
        <v>45119</v>
      </c>
      <c r="L666" s="131">
        <v>45126</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277</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278</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279</v>
      </c>
      <c r="C671" s="139">
        <v>0.1</v>
      </c>
      <c r="D671" s="221">
        <v>0.1</v>
      </c>
      <c r="E671" s="221">
        <v>0</v>
      </c>
      <c r="F671" s="222">
        <v>0.1</v>
      </c>
      <c r="G671" s="221">
        <v>0</v>
      </c>
      <c r="H671" s="223">
        <v>0</v>
      </c>
      <c r="I671" s="222">
        <v>0.1</v>
      </c>
      <c r="J671" s="221">
        <v>0</v>
      </c>
      <c r="K671" s="221">
        <v>0</v>
      </c>
      <c r="L671" s="221">
        <v>0</v>
      </c>
      <c r="M671" s="221">
        <v>0</v>
      </c>
      <c r="N671" s="221">
        <v>0</v>
      </c>
      <c r="O671" s="221">
        <v>0</v>
      </c>
      <c r="P671" s="126" t="s">
        <v>247</v>
      </c>
    </row>
    <row r="672" spans="1:16" ht="10.75" customHeight="1" x14ac:dyDescent="0.25">
      <c r="A672" s="110"/>
      <c r="B672" s="138" t="s">
        <v>280</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281</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247</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282</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283</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284</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285</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286</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287</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247</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45112</v>
      </c>
      <c r="K688" s="131">
        <v>45119</v>
      </c>
      <c r="L688" s="131">
        <v>45126</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277</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278</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279</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280</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281</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282</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283</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284</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285</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286</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287</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45112</v>
      </c>
      <c r="K710" s="131">
        <v>45119</v>
      </c>
      <c r="L710" s="131">
        <v>45126</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277</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278</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279</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280</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281</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282</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283</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284</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285</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286</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287</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45112</v>
      </c>
      <c r="K732" s="131">
        <v>45119</v>
      </c>
      <c r="L732" s="131">
        <v>45126</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277</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278</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279</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280</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281</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282</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283</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284</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285</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286</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287</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360:O360"/>
    <mergeCell ref="C382:O382"/>
    <mergeCell ref="C404:O404"/>
    <mergeCell ref="C426:O426"/>
    <mergeCell ref="C448:O448"/>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23"/>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221</v>
      </c>
      <c r="C5" s="195" t="s">
        <v>208</v>
      </c>
      <c r="D5" s="195" t="s">
        <v>222</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261</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223</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261</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224</v>
      </c>
      <c r="C103" s="195" t="s">
        <v>208</v>
      </c>
      <c r="D103" s="195" t="s">
        <v>153</v>
      </c>
      <c r="E103" s="195" t="s">
        <v>209</v>
      </c>
    </row>
    <row r="104" spans="1:6" x14ac:dyDescent="0.35">
      <c r="A104" s="195" t="s">
        <v>79</v>
      </c>
      <c r="B104" s="195">
        <v>169.26599999999999</v>
      </c>
      <c r="D104" s="195">
        <v>139.10000000000002</v>
      </c>
      <c r="E104" s="195">
        <v>308.36599999999999</v>
      </c>
      <c r="F104" s="195" t="s">
        <v>241</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261</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225</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261</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226</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261</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240</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D253" s="195">
        <v>90</v>
      </c>
      <c r="E253" s="195">
        <v>278.226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261</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227</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261</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228</v>
      </c>
      <c r="C350" s="195" t="s">
        <v>208</v>
      </c>
      <c r="D350" s="195" t="s">
        <v>153</v>
      </c>
      <c r="E350" s="195" t="s">
        <v>209</v>
      </c>
    </row>
    <row r="351" spans="1:5" x14ac:dyDescent="0.35">
      <c r="A351" s="195" t="s">
        <v>79</v>
      </c>
      <c r="B351" s="195">
        <v>558.62699999999995</v>
      </c>
      <c r="D351" s="195">
        <v>56.2</v>
      </c>
      <c r="E351" s="195">
        <v>614.827</v>
      </c>
    </row>
    <row r="352" spans="1:5" x14ac:dyDescent="0.35">
      <c r="A352" s="195" t="s">
        <v>186</v>
      </c>
      <c r="B352" s="195">
        <v>87.477000000000004</v>
      </c>
      <c r="E352" s="195">
        <v>87.477000000000004</v>
      </c>
    </row>
    <row r="353" spans="1:5" x14ac:dyDescent="0.35">
      <c r="A353" s="195" t="s">
        <v>81</v>
      </c>
      <c r="B353" s="195">
        <v>80.8</v>
      </c>
      <c r="E353" s="195">
        <v>80.8</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93.5</v>
      </c>
      <c r="D360" s="195">
        <v>35.5</v>
      </c>
      <c r="E360" s="195">
        <v>4.9999999999997158E-2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261</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104.5</v>
      </c>
      <c r="D393" s="196">
        <v>0</v>
      </c>
      <c r="E393" s="195">
        <v>1169.5119999999999</v>
      </c>
    </row>
    <row r="394" spans="1:5" ht="11.25" customHeight="1" x14ac:dyDescent="0.35"/>
    <row r="396" spans="1:5" x14ac:dyDescent="0.35">
      <c r="A396" s="195" t="s">
        <v>60</v>
      </c>
      <c r="B396" s="195" t="s">
        <v>143</v>
      </c>
    </row>
    <row r="397" spans="1:5" x14ac:dyDescent="0.35">
      <c r="B397" s="195" t="s">
        <v>70</v>
      </c>
    </row>
    <row r="398" spans="1:5" x14ac:dyDescent="0.35">
      <c r="B398" s="195" t="s">
        <v>229</v>
      </c>
      <c r="C398" s="195" t="s">
        <v>208</v>
      </c>
      <c r="D398" s="195" t="s">
        <v>153</v>
      </c>
      <c r="E398" s="195" t="s">
        <v>209</v>
      </c>
    </row>
    <row r="399" spans="1:5" x14ac:dyDescent="0.35">
      <c r="A399" s="195" t="s">
        <v>79</v>
      </c>
      <c r="B399" s="195">
        <v>227.53800000000001</v>
      </c>
      <c r="D399" s="195">
        <v>11.8</v>
      </c>
      <c r="E399" s="195">
        <v>239.33800000000002</v>
      </c>
    </row>
    <row r="400" spans="1:5" x14ac:dyDescent="0.35">
      <c r="A400" s="195" t="s">
        <v>186</v>
      </c>
      <c r="B400" s="195">
        <v>45.037999999999997</v>
      </c>
      <c r="C400" s="195">
        <v>45.9</v>
      </c>
      <c r="D400" s="195">
        <v>25</v>
      </c>
      <c r="E400" s="195">
        <v>24.137999999999998</v>
      </c>
    </row>
    <row r="401" spans="1:6" x14ac:dyDescent="0.35">
      <c r="A401" s="195" t="s">
        <v>81</v>
      </c>
      <c r="B401" s="195">
        <v>47.97</v>
      </c>
      <c r="E401" s="195">
        <v>47.97</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53.599999999999994</v>
      </c>
      <c r="D413" s="195">
        <v>84.3</v>
      </c>
      <c r="E413" s="195">
        <v>63.507000000000005</v>
      </c>
      <c r="F413" s="195" t="s">
        <v>241</v>
      </c>
    </row>
    <row r="414" spans="1:6" x14ac:dyDescent="0.35">
      <c r="A414" s="195" t="s">
        <v>210</v>
      </c>
      <c r="B414" s="195">
        <v>7.617</v>
      </c>
      <c r="C414" s="195">
        <v>7.6</v>
      </c>
      <c r="E414" s="195">
        <v>1.7000000000000348E-2</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261</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v>
      </c>
      <c r="E435" s="195">
        <v>0.3409999999999993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239.29999999999998</v>
      </c>
      <c r="D441" s="196">
        <v>40</v>
      </c>
      <c r="E441" s="195">
        <v>537.46699999999987</v>
      </c>
    </row>
    <row r="443" spans="1:5" x14ac:dyDescent="0.35">
      <c r="A443" s="195" t="s">
        <v>60</v>
      </c>
      <c r="B443" s="195" t="s">
        <v>143</v>
      </c>
    </row>
    <row r="444" spans="1:5" x14ac:dyDescent="0.35">
      <c r="B444" s="195" t="s">
        <v>70</v>
      </c>
    </row>
    <row r="446" spans="1:5" x14ac:dyDescent="0.35">
      <c r="B446" s="195" t="s">
        <v>230</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E449" s="195">
        <v>6.42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E454" s="195">
        <v>6.32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261</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231</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31.4</v>
      </c>
      <c r="D498" s="195">
        <v>6</v>
      </c>
      <c r="E498" s="195">
        <v>6.0750000000000028</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261</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37.4</v>
      </c>
      <c r="D537" s="196">
        <v>0</v>
      </c>
      <c r="E537" s="195">
        <v>536.60400000000004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261</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232</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261</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220</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261</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233</v>
      </c>
      <c r="C694" s="195" t="s">
        <v>208</v>
      </c>
      <c r="D694" s="195" t="s">
        <v>153</v>
      </c>
      <c r="E694" s="195" t="s">
        <v>209</v>
      </c>
    </row>
    <row r="695" spans="1:5" x14ac:dyDescent="0.35">
      <c r="A695" s="195" t="s">
        <v>79</v>
      </c>
      <c r="B695" s="195">
        <v>47.83</v>
      </c>
      <c r="E695" s="195">
        <v>47.83</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2.8</v>
      </c>
      <c r="E698" s="195">
        <v>9.0000000000000302E-2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261</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237.47299999999998</v>
      </c>
      <c r="C737" s="196">
        <v>2.8</v>
      </c>
      <c r="D737" s="196">
        <v>0</v>
      </c>
      <c r="E737" s="195">
        <v>234.67299999999997</v>
      </c>
    </row>
    <row r="741" spans="1:5" x14ac:dyDescent="0.35">
      <c r="B741" s="195" t="s">
        <v>143</v>
      </c>
    </row>
    <row r="742" spans="1:5" x14ac:dyDescent="0.35">
      <c r="B742" s="195" t="s">
        <v>70</v>
      </c>
    </row>
    <row r="743" spans="1:5" x14ac:dyDescent="0.35">
      <c r="B743" s="195" t="s">
        <v>234</v>
      </c>
      <c r="C743" s="195" t="s">
        <v>208</v>
      </c>
      <c r="D743" s="195" t="s">
        <v>153</v>
      </c>
      <c r="E743" s="195" t="s">
        <v>235</v>
      </c>
    </row>
    <row r="744" spans="1:5" x14ac:dyDescent="0.35">
      <c r="A744" s="195" t="s">
        <v>79</v>
      </c>
      <c r="B744" s="195">
        <v>309.81200000000001</v>
      </c>
      <c r="D744" s="195">
        <v>-5.7000000000000011</v>
      </c>
      <c r="E744" s="195">
        <v>304.11200000000002</v>
      </c>
    </row>
    <row r="745" spans="1:5" x14ac:dyDescent="0.35">
      <c r="A745" s="195" t="s">
        <v>186</v>
      </c>
      <c r="B745" s="195">
        <v>188.99199999999999</v>
      </c>
      <c r="C745" s="195">
        <v>167</v>
      </c>
      <c r="D745" s="195">
        <v>40</v>
      </c>
      <c r="E745" s="195">
        <v>61.99199999999999</v>
      </c>
    </row>
    <row r="746" spans="1:5" x14ac:dyDescent="0.35">
      <c r="A746" s="195" t="s">
        <v>81</v>
      </c>
      <c r="B746" s="195">
        <v>10.199999999999999</v>
      </c>
      <c r="D746" s="195">
        <v>56.9</v>
      </c>
      <c r="E746" s="195">
        <v>67.099999999999994</v>
      </c>
    </row>
    <row r="747" spans="1:5" x14ac:dyDescent="0.35">
      <c r="A747" s="195" t="s">
        <v>187</v>
      </c>
      <c r="B747" s="195">
        <v>26.84</v>
      </c>
      <c r="C747" s="195">
        <v>75.8</v>
      </c>
      <c r="D747" s="195">
        <v>49</v>
      </c>
      <c r="E747" s="195">
        <v>4.0000000000006253E-2</v>
      </c>
    </row>
    <row r="748" spans="1:5" x14ac:dyDescent="0.35">
      <c r="A748" s="195" t="s">
        <v>188</v>
      </c>
      <c r="B748" s="195">
        <v>0.04</v>
      </c>
      <c r="E748" s="195">
        <v>0.04</v>
      </c>
    </row>
    <row r="749" spans="1:5" x14ac:dyDescent="0.35">
      <c r="A749" s="195" t="s">
        <v>189</v>
      </c>
      <c r="B749" s="195">
        <v>0.42</v>
      </c>
      <c r="E749" s="195">
        <v>0.42</v>
      </c>
    </row>
    <row r="750" spans="1:5" x14ac:dyDescent="0.35">
      <c r="A750" s="195" t="s">
        <v>190</v>
      </c>
      <c r="B750" s="195">
        <v>9.36</v>
      </c>
      <c r="D750" s="195">
        <v>-8.6999999999999993</v>
      </c>
      <c r="E750" s="195">
        <v>0.66000000000000014</v>
      </c>
    </row>
    <row r="751" spans="1:5" x14ac:dyDescent="0.35">
      <c r="A751" s="195" t="s">
        <v>191</v>
      </c>
      <c r="B751" s="195">
        <v>129.6</v>
      </c>
      <c r="C751" s="195">
        <v>100</v>
      </c>
      <c r="E751" s="195">
        <v>29.599999999999994</v>
      </c>
    </row>
    <row r="752" spans="1:5" x14ac:dyDescent="0.35">
      <c r="A752" s="195" t="s">
        <v>87</v>
      </c>
      <c r="B752" s="195">
        <v>0.04</v>
      </c>
      <c r="E752" s="195">
        <v>0.04</v>
      </c>
    </row>
    <row r="753" spans="1:6" x14ac:dyDescent="0.35">
      <c r="A753" s="195" t="s">
        <v>192</v>
      </c>
      <c r="B753" s="195">
        <v>11.24</v>
      </c>
      <c r="D753" s="195">
        <v>-4</v>
      </c>
      <c r="E753" s="195">
        <v>7.24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32</v>
      </c>
      <c r="D758" s="195">
        <v>-7.599999999999997</v>
      </c>
      <c r="E758" s="195">
        <v>78.568000000000012</v>
      </c>
    </row>
    <row r="759" spans="1:6" x14ac:dyDescent="0.35">
      <c r="A759" s="195" t="s">
        <v>210</v>
      </c>
      <c r="B759" s="195">
        <v>49.783999999999999</v>
      </c>
      <c r="D759" s="195">
        <v>-44.7</v>
      </c>
      <c r="E759" s="195">
        <v>5.0839999999999961</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-29.6</v>
      </c>
      <c r="E763" s="195">
        <v>102.108</v>
      </c>
    </row>
    <row r="764" spans="1:6" x14ac:dyDescent="0.35">
      <c r="A764" s="195" t="s">
        <v>196</v>
      </c>
      <c r="B764" s="195">
        <v>1.3</v>
      </c>
      <c r="E764" s="195">
        <v>1.3</v>
      </c>
    </row>
    <row r="765" spans="1:6" x14ac:dyDescent="0.35">
      <c r="A765" s="195" t="s">
        <v>197</v>
      </c>
      <c r="B765" s="195">
        <v>0.28599999999999998</v>
      </c>
      <c r="E765" s="195">
        <v>0.28599999999999998</v>
      </c>
    </row>
    <row r="766" spans="1:6" x14ac:dyDescent="0.35">
      <c r="A766" s="195" t="s">
        <v>198</v>
      </c>
      <c r="B766" s="195">
        <v>0</v>
      </c>
      <c r="E766" s="195">
        <v>0</v>
      </c>
    </row>
    <row r="767" spans="1:6" x14ac:dyDescent="0.35">
      <c r="A767" s="195" t="s">
        <v>199</v>
      </c>
      <c r="B767" s="195">
        <v>153.304</v>
      </c>
      <c r="D767" s="195">
        <v>0</v>
      </c>
      <c r="E767" s="195">
        <v>153.304</v>
      </c>
      <c r="F767" s="195" t="s">
        <v>241</v>
      </c>
    </row>
    <row r="768" spans="1:6" x14ac:dyDescent="0.35">
      <c r="A768" s="195" t="s">
        <v>100</v>
      </c>
      <c r="B768" s="195">
        <v>1.0569999999999999</v>
      </c>
      <c r="E768" s="195">
        <v>1.0569999999999999</v>
      </c>
    </row>
    <row r="769" spans="1:5" x14ac:dyDescent="0.35">
      <c r="A769" s="195" t="s">
        <v>261</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374.8</v>
      </c>
      <c r="D786" s="196">
        <v>40.000000000000007</v>
      </c>
      <c r="E786" s="195">
        <v>884.24100000000021</v>
      </c>
    </row>
    <row r="788" spans="1:5" x14ac:dyDescent="0.35">
      <c r="B788" s="195" t="s">
        <v>143</v>
      </c>
    </row>
    <row r="789" spans="1:5" x14ac:dyDescent="0.35">
      <c r="B789" s="195" t="s">
        <v>70</v>
      </c>
    </row>
    <row r="790" spans="1:5" x14ac:dyDescent="0.35">
      <c r="B790" s="195" t="s">
        <v>236</v>
      </c>
      <c r="C790" s="195" t="s">
        <v>208</v>
      </c>
      <c r="D790" s="195" t="s">
        <v>153</v>
      </c>
      <c r="E790" s="195" t="s">
        <v>235</v>
      </c>
    </row>
    <row r="791" spans="1:5" x14ac:dyDescent="0.35">
      <c r="A791" s="195" t="s">
        <v>79</v>
      </c>
      <c r="B791" s="195">
        <v>22.571999999999999</v>
      </c>
      <c r="D791" s="195">
        <v>-21.2</v>
      </c>
      <c r="E791" s="195">
        <v>1.3719999999999999</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-15</v>
      </c>
      <c r="E805" s="195">
        <v>1.8090000000000011</v>
      </c>
    </row>
    <row r="806" spans="1:6" x14ac:dyDescent="0.35">
      <c r="A806" s="195" t="s">
        <v>210</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241</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261</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-6.9999999999999858</v>
      </c>
      <c r="E833" s="195">
        <v>113.19700000000002</v>
      </c>
    </row>
    <row r="836" spans="1:5" x14ac:dyDescent="0.35">
      <c r="A836" s="197"/>
      <c r="B836" s="197" t="s">
        <v>262</v>
      </c>
      <c r="C836" s="195" t="s">
        <v>208</v>
      </c>
      <c r="D836" s="195" t="s">
        <v>153</v>
      </c>
      <c r="E836" s="195" t="s">
        <v>235</v>
      </c>
    </row>
    <row r="837" spans="1:5" x14ac:dyDescent="0.35">
      <c r="A837" s="195" t="s">
        <v>79</v>
      </c>
      <c r="B837" s="195">
        <v>170.70000000000002</v>
      </c>
      <c r="D837" s="195">
        <v>107.9</v>
      </c>
      <c r="E837" s="195">
        <v>278.60000000000002</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-10.7</v>
      </c>
      <c r="E840" s="195">
        <v>49.599999999999994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207</v>
      </c>
      <c r="B851" s="195">
        <v>0</v>
      </c>
      <c r="E851" s="195">
        <v>0</v>
      </c>
    </row>
    <row r="852" spans="1:5" x14ac:dyDescent="0.35">
      <c r="A852" s="195" t="s">
        <v>92</v>
      </c>
      <c r="B852" s="195">
        <v>65.7</v>
      </c>
      <c r="D852" s="195">
        <v>-54.9</v>
      </c>
      <c r="E852" s="195">
        <v>10.800000000000004</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E856" s="195">
        <v>1</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261</v>
      </c>
      <c r="B861" s="195">
        <v>0</v>
      </c>
      <c r="E861" s="195">
        <v>0</v>
      </c>
    </row>
    <row r="862" spans="1:5" x14ac:dyDescent="0.35">
      <c r="A862" s="195" t="s">
        <v>103</v>
      </c>
      <c r="B862" s="195">
        <v>360</v>
      </c>
      <c r="D862" s="196">
        <v>0</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c r="D868" s="208">
        <v>2.7629999999999999</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c r="D870" s="208">
        <v>2.2000000000000002</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c r="D880" s="208">
        <v>1.976</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261</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431.8</v>
      </c>
      <c r="D903" s="195">
        <v>-62.911000000000001</v>
      </c>
    </row>
    <row r="904" spans="1:15" x14ac:dyDescent="0.35">
      <c r="A904" s="195" t="s">
        <v>80</v>
      </c>
      <c r="B904" s="196">
        <v>58.9</v>
      </c>
      <c r="C904" s="195">
        <v>61.5</v>
      </c>
      <c r="D904" s="195">
        <v>-2.6000000000000014</v>
      </c>
    </row>
    <row r="905" spans="1:15" x14ac:dyDescent="0.35">
      <c r="A905" s="195" t="s">
        <v>81</v>
      </c>
      <c r="B905" s="196">
        <v>92.6</v>
      </c>
      <c r="D905" s="195">
        <v>92.6</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52</v>
      </c>
      <c r="D910" s="195">
        <v>-6</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10</v>
      </c>
      <c r="D915" s="195">
        <v>31.929000000000002</v>
      </c>
    </row>
    <row r="916" spans="1:4" x14ac:dyDescent="0.35">
      <c r="A916" s="195" t="s">
        <v>91</v>
      </c>
      <c r="B916" s="196">
        <v>109.232</v>
      </c>
      <c r="C916" s="195">
        <v>69.900000000000006</v>
      </c>
      <c r="D916" s="195">
        <v>39.331999999999994</v>
      </c>
    </row>
    <row r="917" spans="1:4" x14ac:dyDescent="0.35">
      <c r="A917" s="195" t="s">
        <v>207</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D923" s="195">
        <v>17.509</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261</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237</v>
      </c>
      <c r="B940" s="207" t="s">
        <v>238</v>
      </c>
      <c r="C940" s="207" t="s">
        <v>4</v>
      </c>
      <c r="D940" s="207" t="s">
        <v>15</v>
      </c>
      <c r="E940" s="207" t="s">
        <v>239</v>
      </c>
    </row>
    <row r="941" spans="1:5" x14ac:dyDescent="0.35">
      <c r="A941" s="195">
        <v>60</v>
      </c>
      <c r="B941" s="195" t="s">
        <v>248</v>
      </c>
      <c r="C941" s="211" t="s">
        <v>249</v>
      </c>
      <c r="D941" s="195">
        <v>35.299999999999997</v>
      </c>
      <c r="E941" s="195" t="s">
        <v>91</v>
      </c>
    </row>
    <row r="942" spans="1:5" x14ac:dyDescent="0.35">
      <c r="A942" s="195">
        <v>61</v>
      </c>
      <c r="B942" s="195" t="s">
        <v>91</v>
      </c>
      <c r="C942" s="195" t="s">
        <v>250</v>
      </c>
      <c r="D942" s="195">
        <v>1</v>
      </c>
      <c r="E942" s="195" t="s">
        <v>251</v>
      </c>
    </row>
    <row r="943" spans="1:5" x14ac:dyDescent="0.35">
      <c r="A943" s="195">
        <v>108</v>
      </c>
      <c r="B943" s="195" t="s">
        <v>88</v>
      </c>
      <c r="C943" s="195" t="s">
        <v>250</v>
      </c>
      <c r="D943" s="195">
        <v>2</v>
      </c>
      <c r="E943" s="195" t="s">
        <v>251</v>
      </c>
    </row>
    <row r="944" spans="1:5" x14ac:dyDescent="0.35">
      <c r="A944" s="195">
        <v>127</v>
      </c>
      <c r="B944" s="195" t="s">
        <v>79</v>
      </c>
      <c r="C944" s="211" t="s">
        <v>249</v>
      </c>
      <c r="D944" s="195">
        <v>25</v>
      </c>
      <c r="E944" s="195" t="s">
        <v>163</v>
      </c>
    </row>
    <row r="945" spans="1:6" x14ac:dyDescent="0.35">
      <c r="A945" s="195">
        <v>181</v>
      </c>
      <c r="B945" s="195" t="s">
        <v>79</v>
      </c>
      <c r="C945" s="195" t="s">
        <v>252</v>
      </c>
      <c r="D945" s="195">
        <v>24</v>
      </c>
      <c r="E945" s="195" t="s">
        <v>253</v>
      </c>
    </row>
    <row r="946" spans="1:6" x14ac:dyDescent="0.35">
      <c r="A946" s="195">
        <v>191</v>
      </c>
      <c r="B946" s="195" t="s">
        <v>254</v>
      </c>
      <c r="C946" s="195" t="s">
        <v>250</v>
      </c>
      <c r="D946" s="195">
        <v>0.5</v>
      </c>
      <c r="E946" s="195" t="s">
        <v>251</v>
      </c>
    </row>
    <row r="947" spans="1:6" x14ac:dyDescent="0.35">
      <c r="A947" s="195">
        <v>198</v>
      </c>
      <c r="B947" s="195" t="s">
        <v>81</v>
      </c>
      <c r="C947" s="195" t="s">
        <v>250</v>
      </c>
      <c r="D947" s="195">
        <v>4.2</v>
      </c>
      <c r="E947" s="195" t="s">
        <v>251</v>
      </c>
    </row>
    <row r="948" spans="1:6" x14ac:dyDescent="0.35">
      <c r="A948" s="195">
        <v>201</v>
      </c>
      <c r="B948" s="195" t="s">
        <v>253</v>
      </c>
      <c r="C948" s="195" t="s">
        <v>250</v>
      </c>
      <c r="D948" s="195">
        <v>23.2</v>
      </c>
      <c r="E948" s="195" t="s">
        <v>251</v>
      </c>
    </row>
    <row r="949" spans="1:6" x14ac:dyDescent="0.35">
      <c r="A949" s="195">
        <v>205</v>
      </c>
      <c r="B949" s="195" t="s">
        <v>164</v>
      </c>
      <c r="C949" s="195" t="s">
        <v>249</v>
      </c>
      <c r="D949" s="195">
        <v>8.3000000000000007</v>
      </c>
      <c r="E949" s="195" t="s">
        <v>166</v>
      </c>
    </row>
    <row r="950" spans="1:6" x14ac:dyDescent="0.35">
      <c r="A950" s="195">
        <v>205</v>
      </c>
      <c r="B950" s="195" t="s">
        <v>164</v>
      </c>
      <c r="C950" s="195" t="s">
        <v>255</v>
      </c>
      <c r="D950" s="195">
        <v>4.5</v>
      </c>
      <c r="E950" s="195" t="s">
        <v>166</v>
      </c>
    </row>
    <row r="951" spans="1:6" x14ac:dyDescent="0.35">
      <c r="A951" s="195">
        <v>213</v>
      </c>
      <c r="B951" s="195" t="s">
        <v>256</v>
      </c>
      <c r="C951" s="195" t="s">
        <v>257</v>
      </c>
      <c r="D951" s="195">
        <v>130</v>
      </c>
      <c r="E951" s="195" t="s">
        <v>79</v>
      </c>
      <c r="F951" s="195" t="s">
        <v>241</v>
      </c>
    </row>
    <row r="952" spans="1:6" x14ac:dyDescent="0.35">
      <c r="A952" s="195">
        <v>246</v>
      </c>
      <c r="B952" s="195" t="s">
        <v>88</v>
      </c>
      <c r="C952" s="211" t="s">
        <v>258</v>
      </c>
      <c r="D952" s="195">
        <v>12</v>
      </c>
      <c r="E952" s="195" t="s">
        <v>259</v>
      </c>
    </row>
    <row r="953" spans="1:6" x14ac:dyDescent="0.35">
      <c r="A953" s="195">
        <v>246</v>
      </c>
      <c r="B953" s="195" t="s">
        <v>88</v>
      </c>
      <c r="C953" s="195" t="s">
        <v>260</v>
      </c>
      <c r="D953" s="195">
        <v>4</v>
      </c>
      <c r="E953" s="195" t="s">
        <v>259</v>
      </c>
    </row>
    <row r="954" spans="1:6" x14ac:dyDescent="0.35">
      <c r="A954" s="195">
        <v>246</v>
      </c>
      <c r="B954" s="195" t="s">
        <v>88</v>
      </c>
      <c r="C954" s="195" t="s">
        <v>255</v>
      </c>
      <c r="D954" s="195">
        <v>2</v>
      </c>
      <c r="E954" s="195" t="s">
        <v>259</v>
      </c>
    </row>
    <row r="955" spans="1:6" x14ac:dyDescent="0.35">
      <c r="A955" s="195">
        <v>247</v>
      </c>
      <c r="B955" s="195" t="s">
        <v>88</v>
      </c>
      <c r="C955" s="195" t="s">
        <v>258</v>
      </c>
      <c r="D955" s="195">
        <v>12</v>
      </c>
      <c r="E955" s="195" t="s">
        <v>79</v>
      </c>
    </row>
    <row r="956" spans="1:6" x14ac:dyDescent="0.35">
      <c r="A956" s="195">
        <v>247</v>
      </c>
      <c r="B956" s="195" t="s">
        <v>88</v>
      </c>
      <c r="C956" s="195" t="s">
        <v>260</v>
      </c>
      <c r="D956" s="195">
        <v>4</v>
      </c>
      <c r="E956" s="195" t="s">
        <v>79</v>
      </c>
    </row>
    <row r="957" spans="1:6" x14ac:dyDescent="0.35">
      <c r="A957" s="195">
        <v>257</v>
      </c>
      <c r="B957" s="195" t="s">
        <v>210</v>
      </c>
      <c r="C957" s="195" t="s">
        <v>252</v>
      </c>
      <c r="D957" s="195">
        <v>49.7</v>
      </c>
      <c r="E957" s="195" t="s">
        <v>91</v>
      </c>
    </row>
    <row r="958" spans="1:6" x14ac:dyDescent="0.35">
      <c r="A958" s="195">
        <v>258</v>
      </c>
      <c r="B958" s="195" t="s">
        <v>91</v>
      </c>
      <c r="C958" s="195" t="s">
        <v>252</v>
      </c>
      <c r="D958" s="195">
        <v>20</v>
      </c>
      <c r="E958" s="195" t="s">
        <v>81</v>
      </c>
    </row>
    <row r="959" spans="1:6" x14ac:dyDescent="0.35">
      <c r="A959" s="195">
        <v>273</v>
      </c>
      <c r="B959" s="195" t="s">
        <v>256</v>
      </c>
      <c r="C959" s="195" t="s">
        <v>249</v>
      </c>
      <c r="D959" s="195">
        <v>40</v>
      </c>
      <c r="E959" s="195" t="s">
        <v>91</v>
      </c>
      <c r="F959" s="195" t="s">
        <v>241</v>
      </c>
    </row>
    <row r="960" spans="1:6" x14ac:dyDescent="0.35">
      <c r="A960" s="195">
        <v>274</v>
      </c>
      <c r="B960" s="195" t="s">
        <v>91</v>
      </c>
      <c r="C960" s="195" t="s">
        <v>250</v>
      </c>
      <c r="D960" s="195">
        <v>2</v>
      </c>
      <c r="E960" s="195" t="s">
        <v>256</v>
      </c>
      <c r="F960" s="195" t="s">
        <v>241</v>
      </c>
    </row>
    <row r="961" spans="1:6" x14ac:dyDescent="0.35">
      <c r="A961" s="195">
        <v>285</v>
      </c>
      <c r="B961" s="195" t="s">
        <v>263</v>
      </c>
      <c r="C961" s="195" t="s">
        <v>250</v>
      </c>
      <c r="D961" s="195">
        <v>5</v>
      </c>
      <c r="E961" s="195" t="s">
        <v>256</v>
      </c>
      <c r="F961" s="195" t="s">
        <v>241</v>
      </c>
    </row>
    <row r="962" spans="1:6" x14ac:dyDescent="0.35">
      <c r="A962" s="195">
        <v>300</v>
      </c>
      <c r="B962" s="195" t="s">
        <v>165</v>
      </c>
      <c r="C962" s="195" t="s">
        <v>249</v>
      </c>
      <c r="D962" s="195">
        <v>0.8</v>
      </c>
      <c r="E962" s="195" t="s">
        <v>79</v>
      </c>
    </row>
    <row r="963" spans="1:6" x14ac:dyDescent="0.35">
      <c r="A963" s="195">
        <v>307</v>
      </c>
      <c r="B963" s="195" t="s">
        <v>79</v>
      </c>
      <c r="C963" s="195" t="s">
        <v>250</v>
      </c>
      <c r="D963" s="195">
        <v>22.5</v>
      </c>
      <c r="E963" s="195" t="s">
        <v>251</v>
      </c>
    </row>
    <row r="964" spans="1:6" x14ac:dyDescent="0.35">
      <c r="A964" s="195">
        <v>319</v>
      </c>
      <c r="B964" s="195" t="s">
        <v>259</v>
      </c>
      <c r="C964" s="195" t="s">
        <v>258</v>
      </c>
      <c r="D964" s="195">
        <v>9.3000000000000007</v>
      </c>
      <c r="E964" s="195" t="s">
        <v>79</v>
      </c>
    </row>
    <row r="965" spans="1:6" x14ac:dyDescent="0.35">
      <c r="A965" s="195">
        <v>319</v>
      </c>
      <c r="B965" s="195" t="s">
        <v>259</v>
      </c>
      <c r="C965" s="195" t="s">
        <v>255</v>
      </c>
      <c r="D965" s="195">
        <v>1.9</v>
      </c>
      <c r="E965" s="195" t="s">
        <v>79</v>
      </c>
    </row>
    <row r="966" spans="1:6" x14ac:dyDescent="0.35">
      <c r="A966" s="195">
        <v>319</v>
      </c>
      <c r="B966" s="195" t="s">
        <v>259</v>
      </c>
      <c r="C966" s="195" t="s">
        <v>264</v>
      </c>
      <c r="D966" s="195">
        <v>2</v>
      </c>
      <c r="E966" s="195" t="s">
        <v>79</v>
      </c>
    </row>
    <row r="967" spans="1:6" x14ac:dyDescent="0.35">
      <c r="A967" s="195">
        <v>319</v>
      </c>
      <c r="B967" s="195" t="s">
        <v>259</v>
      </c>
      <c r="C967" s="211" t="s">
        <v>265</v>
      </c>
      <c r="D967" s="195">
        <v>2.9</v>
      </c>
      <c r="E967" s="195" t="s">
        <v>79</v>
      </c>
    </row>
    <row r="968" spans="1:6" x14ac:dyDescent="0.35">
      <c r="A968" s="195">
        <v>319</v>
      </c>
      <c r="B968" s="195" t="s">
        <v>259</v>
      </c>
      <c r="C968" s="195" t="s">
        <v>266</v>
      </c>
      <c r="D968" s="195">
        <v>1.7</v>
      </c>
      <c r="E968" s="195" t="s">
        <v>79</v>
      </c>
    </row>
    <row r="969" spans="1:6" x14ac:dyDescent="0.35">
      <c r="A969" s="195">
        <v>319</v>
      </c>
      <c r="B969" s="195" t="s">
        <v>259</v>
      </c>
      <c r="C969" s="195" t="s">
        <v>252</v>
      </c>
      <c r="D969" s="195">
        <v>0.5</v>
      </c>
      <c r="E969" s="195" t="s">
        <v>79</v>
      </c>
    </row>
    <row r="970" spans="1:6" x14ac:dyDescent="0.35">
      <c r="A970" s="195">
        <v>319</v>
      </c>
      <c r="B970" s="195" t="s">
        <v>259</v>
      </c>
      <c r="C970" s="195" t="s">
        <v>249</v>
      </c>
      <c r="D970" s="195">
        <v>9.5</v>
      </c>
      <c r="E970" s="195" t="s">
        <v>79</v>
      </c>
    </row>
    <row r="971" spans="1:6" x14ac:dyDescent="0.35">
      <c r="A971" s="195">
        <v>319</v>
      </c>
      <c r="B971" s="195" t="s">
        <v>259</v>
      </c>
      <c r="C971" s="211" t="s">
        <v>267</v>
      </c>
      <c r="D971" s="195">
        <v>57.5</v>
      </c>
      <c r="E971" s="195" t="s">
        <v>79</v>
      </c>
    </row>
    <row r="972" spans="1:6" x14ac:dyDescent="0.35">
      <c r="A972" s="195">
        <v>319</v>
      </c>
      <c r="B972" s="195" t="s">
        <v>259</v>
      </c>
      <c r="C972" s="211" t="s">
        <v>268</v>
      </c>
      <c r="D972" s="195">
        <v>5.8</v>
      </c>
      <c r="E972" s="195" t="s">
        <v>79</v>
      </c>
    </row>
    <row r="973" spans="1:6" x14ac:dyDescent="0.35">
      <c r="A973" s="195">
        <v>319</v>
      </c>
      <c r="B973" s="195" t="s">
        <v>259</v>
      </c>
      <c r="C973" s="211" t="s">
        <v>269</v>
      </c>
      <c r="D973" s="195">
        <v>29.2</v>
      </c>
      <c r="E973" s="195" t="s">
        <v>79</v>
      </c>
    </row>
    <row r="974" spans="1:6" x14ac:dyDescent="0.35">
      <c r="A974" s="195">
        <v>319</v>
      </c>
      <c r="B974" s="195" t="s">
        <v>259</v>
      </c>
      <c r="C974" s="211" t="s">
        <v>271</v>
      </c>
      <c r="D974" s="195">
        <v>9.5</v>
      </c>
      <c r="E974" s="195" t="s">
        <v>79</v>
      </c>
    </row>
    <row r="975" spans="1:6" x14ac:dyDescent="0.35">
      <c r="A975" s="195">
        <v>320</v>
      </c>
      <c r="B975" s="195" t="s">
        <v>259</v>
      </c>
      <c r="C975" s="195" t="s">
        <v>255</v>
      </c>
      <c r="D975" s="195">
        <v>5.0999999999999996</v>
      </c>
      <c r="E975" s="195" t="s">
        <v>79</v>
      </c>
    </row>
    <row r="976" spans="1:6" x14ac:dyDescent="0.35">
      <c r="A976" s="195">
        <v>320</v>
      </c>
      <c r="B976" s="195" t="s">
        <v>259</v>
      </c>
      <c r="C976" s="195" t="s">
        <v>258</v>
      </c>
      <c r="D976" s="195">
        <v>4.0999999999999996</v>
      </c>
      <c r="E976" s="195" t="s">
        <v>79</v>
      </c>
    </row>
    <row r="977" spans="1:5" x14ac:dyDescent="0.35">
      <c r="A977" s="195">
        <v>320</v>
      </c>
      <c r="B977" s="195" t="s">
        <v>259</v>
      </c>
      <c r="C977" s="211" t="s">
        <v>264</v>
      </c>
      <c r="D977" s="195">
        <v>2.2999999999999998</v>
      </c>
      <c r="E977" s="195" t="s">
        <v>79</v>
      </c>
    </row>
    <row r="978" spans="1:5" x14ac:dyDescent="0.35">
      <c r="A978" s="195">
        <v>320</v>
      </c>
      <c r="B978" s="195" t="s">
        <v>259</v>
      </c>
      <c r="C978" s="195" t="s">
        <v>265</v>
      </c>
      <c r="D978" s="195">
        <v>6.5</v>
      </c>
      <c r="E978" s="195" t="s">
        <v>79</v>
      </c>
    </row>
    <row r="979" spans="1:5" x14ac:dyDescent="0.35">
      <c r="A979" s="195">
        <v>320</v>
      </c>
      <c r="B979" s="195" t="s">
        <v>259</v>
      </c>
      <c r="C979" s="195" t="s">
        <v>266</v>
      </c>
      <c r="D979" s="195">
        <v>1.1000000000000001</v>
      </c>
      <c r="E979" s="195" t="s">
        <v>79</v>
      </c>
    </row>
    <row r="980" spans="1:5" x14ac:dyDescent="0.35">
      <c r="A980" s="195">
        <v>320</v>
      </c>
      <c r="B980" s="195" t="s">
        <v>259</v>
      </c>
      <c r="C980" s="195" t="s">
        <v>252</v>
      </c>
      <c r="D980" s="195">
        <v>8.1999999999999993</v>
      </c>
      <c r="E980" s="195" t="s">
        <v>79</v>
      </c>
    </row>
    <row r="981" spans="1:5" x14ac:dyDescent="0.35">
      <c r="A981" s="195">
        <v>320</v>
      </c>
      <c r="B981" s="195" t="s">
        <v>259</v>
      </c>
      <c r="C981" s="195" t="s">
        <v>249</v>
      </c>
      <c r="D981" s="195">
        <v>21.8</v>
      </c>
      <c r="E981" s="195" t="s">
        <v>79</v>
      </c>
    </row>
    <row r="982" spans="1:5" x14ac:dyDescent="0.35">
      <c r="A982" s="195">
        <v>320</v>
      </c>
      <c r="B982" s="195" t="s">
        <v>259</v>
      </c>
      <c r="C982" s="195" t="s">
        <v>267</v>
      </c>
      <c r="D982" s="195">
        <v>31.6</v>
      </c>
      <c r="E982" s="195" t="s">
        <v>79</v>
      </c>
    </row>
    <row r="983" spans="1:5" x14ac:dyDescent="0.35">
      <c r="A983" s="195">
        <v>320</v>
      </c>
      <c r="B983" s="195" t="s">
        <v>259</v>
      </c>
      <c r="C983" s="195" t="s">
        <v>268</v>
      </c>
      <c r="D983" s="195">
        <v>3.3</v>
      </c>
      <c r="E983" s="195" t="s">
        <v>79</v>
      </c>
    </row>
    <row r="984" spans="1:5" x14ac:dyDescent="0.35">
      <c r="A984" s="195">
        <v>320</v>
      </c>
      <c r="B984" s="195" t="s">
        <v>259</v>
      </c>
      <c r="C984" s="211" t="s">
        <v>269</v>
      </c>
      <c r="D984" s="195">
        <v>27</v>
      </c>
      <c r="E984" s="195" t="s">
        <v>79</v>
      </c>
    </row>
    <row r="985" spans="1:5" x14ac:dyDescent="0.35">
      <c r="A985" s="195">
        <v>320</v>
      </c>
      <c r="B985" s="195" t="s">
        <v>259</v>
      </c>
      <c r="C985" s="211" t="s">
        <v>271</v>
      </c>
      <c r="D985" s="195">
        <v>17.3</v>
      </c>
      <c r="E985" s="195" t="s">
        <v>79</v>
      </c>
    </row>
    <row r="986" spans="1:5" x14ac:dyDescent="0.35">
      <c r="A986" s="195">
        <v>330</v>
      </c>
      <c r="B986" s="195" t="s">
        <v>248</v>
      </c>
      <c r="C986" s="195" t="s">
        <v>250</v>
      </c>
      <c r="D986" s="195">
        <v>2</v>
      </c>
      <c r="E986" s="195" t="s">
        <v>91</v>
      </c>
    </row>
    <row r="987" spans="1:5" x14ac:dyDescent="0.35">
      <c r="A987" s="195">
        <v>331</v>
      </c>
      <c r="B987" s="195" t="s">
        <v>91</v>
      </c>
      <c r="C987" s="195" t="s">
        <v>252</v>
      </c>
      <c r="D987" s="195">
        <v>25</v>
      </c>
      <c r="E987" s="195" t="s">
        <v>253</v>
      </c>
    </row>
    <row r="988" spans="1:5" x14ac:dyDescent="0.35">
      <c r="A988" s="195">
        <v>333</v>
      </c>
      <c r="B988" s="195" t="s">
        <v>91</v>
      </c>
      <c r="C988" s="195" t="s">
        <v>250</v>
      </c>
      <c r="D988" s="195">
        <v>14</v>
      </c>
      <c r="E988" s="195" t="s">
        <v>251</v>
      </c>
    </row>
    <row r="989" spans="1:5" x14ac:dyDescent="0.35">
      <c r="A989" s="195">
        <v>333</v>
      </c>
      <c r="B989" s="195" t="s">
        <v>251</v>
      </c>
      <c r="C989" s="195" t="s">
        <v>249</v>
      </c>
      <c r="D989" s="195">
        <v>9</v>
      </c>
      <c r="E989" s="195" t="s">
        <v>91</v>
      </c>
    </row>
    <row r="990" spans="1:5" x14ac:dyDescent="0.35">
      <c r="A990" s="195">
        <v>336</v>
      </c>
      <c r="B990" s="195" t="s">
        <v>91</v>
      </c>
      <c r="C990" s="195" t="s">
        <v>260</v>
      </c>
      <c r="D990" s="195">
        <v>8.5</v>
      </c>
      <c r="E990" s="195" t="s">
        <v>163</v>
      </c>
    </row>
    <row r="991" spans="1:5" x14ac:dyDescent="0.35">
      <c r="A991" s="195">
        <v>336</v>
      </c>
      <c r="B991" s="195" t="s">
        <v>91</v>
      </c>
      <c r="C991" s="195" t="s">
        <v>255</v>
      </c>
      <c r="D991" s="195">
        <v>6.3</v>
      </c>
      <c r="E991" s="195" t="s">
        <v>163</v>
      </c>
    </row>
    <row r="992" spans="1:5" x14ac:dyDescent="0.35">
      <c r="A992" s="195">
        <v>338</v>
      </c>
      <c r="B992" s="195" t="s">
        <v>88</v>
      </c>
      <c r="C992" s="195" t="s">
        <v>258</v>
      </c>
      <c r="D992" s="195">
        <v>6</v>
      </c>
      <c r="E992" s="195" t="s">
        <v>164</v>
      </c>
    </row>
    <row r="993" spans="1:6" x14ac:dyDescent="0.35">
      <c r="A993" s="195">
        <v>338</v>
      </c>
      <c r="B993" s="195" t="s">
        <v>88</v>
      </c>
      <c r="C993" s="195" t="s">
        <v>260</v>
      </c>
      <c r="D993" s="195">
        <v>2</v>
      </c>
      <c r="E993" s="195" t="s">
        <v>164</v>
      </c>
    </row>
    <row r="994" spans="1:6" x14ac:dyDescent="0.35">
      <c r="A994" s="195">
        <v>338</v>
      </c>
      <c r="B994" s="195" t="s">
        <v>88</v>
      </c>
      <c r="C994" s="195" t="s">
        <v>255</v>
      </c>
      <c r="D994" s="195">
        <v>2</v>
      </c>
      <c r="E994" s="195" t="s">
        <v>164</v>
      </c>
    </row>
    <row r="995" spans="1:6" x14ac:dyDescent="0.35">
      <c r="A995" s="195">
        <v>338</v>
      </c>
      <c r="B995" s="195" t="s">
        <v>88</v>
      </c>
      <c r="C995" s="195" t="s">
        <v>266</v>
      </c>
      <c r="D995" s="195">
        <v>4</v>
      </c>
      <c r="E995" s="195" t="s">
        <v>164</v>
      </c>
    </row>
    <row r="996" spans="1:6" x14ac:dyDescent="0.35">
      <c r="A996" s="195">
        <v>338</v>
      </c>
      <c r="B996" s="195" t="s">
        <v>88</v>
      </c>
      <c r="C996" s="195" t="s">
        <v>252</v>
      </c>
      <c r="D996" s="195">
        <v>4</v>
      </c>
      <c r="E996" s="195" t="s">
        <v>164</v>
      </c>
    </row>
    <row r="997" spans="1:6" x14ac:dyDescent="0.35">
      <c r="A997" s="195">
        <v>342</v>
      </c>
      <c r="B997" s="195" t="s">
        <v>91</v>
      </c>
      <c r="C997" s="195" t="s">
        <v>252</v>
      </c>
      <c r="D997" s="195">
        <v>10</v>
      </c>
      <c r="E997" s="195" t="s">
        <v>81</v>
      </c>
    </row>
    <row r="998" spans="1:6" x14ac:dyDescent="0.35">
      <c r="A998" s="195">
        <v>345</v>
      </c>
      <c r="B998" s="195" t="s">
        <v>88</v>
      </c>
      <c r="C998" s="211" t="s">
        <v>271</v>
      </c>
      <c r="D998" s="195">
        <v>15.5</v>
      </c>
      <c r="E998" s="195" t="s">
        <v>270</v>
      </c>
    </row>
    <row r="999" spans="1:6" x14ac:dyDescent="0.35">
      <c r="A999" s="195">
        <v>361</v>
      </c>
      <c r="B999" s="195" t="s">
        <v>91</v>
      </c>
      <c r="C999" s="230" t="s">
        <v>258</v>
      </c>
      <c r="D999" s="195">
        <v>31</v>
      </c>
      <c r="E999" s="195" t="s">
        <v>163</v>
      </c>
    </row>
    <row r="1000" spans="1:6" x14ac:dyDescent="0.35">
      <c r="A1000" s="195">
        <v>362</v>
      </c>
      <c r="B1000" s="195" t="s">
        <v>248</v>
      </c>
      <c r="C1000" s="230" t="s">
        <v>258</v>
      </c>
      <c r="D1000" s="195">
        <v>36.799999999999997</v>
      </c>
      <c r="E1000" s="195" t="s">
        <v>163</v>
      </c>
    </row>
    <row r="1001" spans="1:6" x14ac:dyDescent="0.35">
      <c r="A1001" s="195">
        <v>367</v>
      </c>
      <c r="B1001" s="195" t="s">
        <v>164</v>
      </c>
      <c r="C1001" s="211" t="s">
        <v>271</v>
      </c>
      <c r="D1001" s="195">
        <v>15.5</v>
      </c>
      <c r="E1001" s="195" t="s">
        <v>166</v>
      </c>
    </row>
    <row r="1002" spans="1:6" x14ac:dyDescent="0.35">
      <c r="A1002" s="195">
        <v>370</v>
      </c>
      <c r="B1002" s="195" t="s">
        <v>210</v>
      </c>
      <c r="C1002" s="230" t="s">
        <v>258</v>
      </c>
      <c r="D1002" s="195">
        <v>22.2</v>
      </c>
      <c r="E1002" s="195" t="s">
        <v>163</v>
      </c>
    </row>
    <row r="1003" spans="1:6" x14ac:dyDescent="0.35">
      <c r="A1003" s="195">
        <v>379</v>
      </c>
      <c r="B1003" s="195" t="s">
        <v>253</v>
      </c>
      <c r="C1003" s="211" t="s">
        <v>271</v>
      </c>
      <c r="D1003" s="195">
        <v>9</v>
      </c>
      <c r="E1003" s="195" t="s">
        <v>79</v>
      </c>
    </row>
    <row r="1004" spans="1:6" x14ac:dyDescent="0.35">
      <c r="A1004" s="195">
        <v>380</v>
      </c>
      <c r="B1004" s="195" t="s">
        <v>253</v>
      </c>
      <c r="C1004" s="211" t="s">
        <v>271</v>
      </c>
      <c r="D1004" s="195">
        <v>1.7</v>
      </c>
      <c r="E1004" s="195" t="s">
        <v>253</v>
      </c>
    </row>
    <row r="1005" spans="1:6" x14ac:dyDescent="0.35">
      <c r="A1005" s="195">
        <v>401</v>
      </c>
      <c r="B1005" s="195" t="s">
        <v>256</v>
      </c>
      <c r="C1005" s="195" t="s">
        <v>252</v>
      </c>
      <c r="D1005" s="195">
        <v>40</v>
      </c>
      <c r="E1005" s="195" t="s">
        <v>272</v>
      </c>
      <c r="F1005" s="195" t="s">
        <v>241</v>
      </c>
    </row>
    <row r="1006" spans="1:6" x14ac:dyDescent="0.35">
      <c r="A1006" s="195">
        <v>412</v>
      </c>
      <c r="B1006" s="195" t="s">
        <v>273</v>
      </c>
      <c r="C1006" s="195" t="s">
        <v>265</v>
      </c>
      <c r="D1006" s="195">
        <v>6</v>
      </c>
      <c r="E1006" s="195" t="s">
        <v>253</v>
      </c>
    </row>
    <row r="1007" spans="1:6" x14ac:dyDescent="0.35">
      <c r="A1007" s="195">
        <v>427</v>
      </c>
      <c r="B1007" s="195" t="s">
        <v>164</v>
      </c>
      <c r="C1007" s="195" t="s">
        <v>269</v>
      </c>
      <c r="D1007" s="195">
        <v>35.5</v>
      </c>
      <c r="E1007" s="195" t="s">
        <v>166</v>
      </c>
    </row>
    <row r="1008" spans="1:6" x14ac:dyDescent="0.35">
      <c r="A1008" s="195">
        <v>463</v>
      </c>
      <c r="B1008" s="195" t="s">
        <v>248</v>
      </c>
      <c r="C1008" s="195" t="s">
        <v>252</v>
      </c>
      <c r="D1008" s="195">
        <v>20</v>
      </c>
      <c r="E1008" s="195" t="s">
        <v>81</v>
      </c>
    </row>
    <row r="1009" spans="1:5" x14ac:dyDescent="0.35">
      <c r="A1009" s="195">
        <v>468</v>
      </c>
      <c r="B1009" s="195" t="s">
        <v>248</v>
      </c>
      <c r="C1009" s="195" t="s">
        <v>252</v>
      </c>
      <c r="D1009" s="195">
        <v>4.5999999999999996</v>
      </c>
      <c r="E1009" s="195" t="s">
        <v>81</v>
      </c>
    </row>
    <row r="1010" spans="1:5" x14ac:dyDescent="0.35">
      <c r="A1010" s="195">
        <v>493</v>
      </c>
      <c r="B1010" s="195" t="s">
        <v>91</v>
      </c>
      <c r="C1010" s="195" t="s">
        <v>252</v>
      </c>
      <c r="D1010" s="195">
        <v>0.3</v>
      </c>
      <c r="E1010" s="195" t="s">
        <v>81</v>
      </c>
    </row>
    <row r="1011" spans="1:5" x14ac:dyDescent="0.35">
      <c r="A1011" s="195">
        <v>504</v>
      </c>
      <c r="B1011" s="195" t="s">
        <v>272</v>
      </c>
      <c r="C1011" s="195" t="s">
        <v>252</v>
      </c>
      <c r="D1011" s="195">
        <v>40</v>
      </c>
      <c r="E1011" s="195" t="s">
        <v>163</v>
      </c>
    </row>
    <row r="1012" spans="1:5" x14ac:dyDescent="0.35">
      <c r="A1012" s="195">
        <v>505</v>
      </c>
      <c r="B1012" s="195" t="s">
        <v>248</v>
      </c>
      <c r="C1012" s="195" t="s">
        <v>252</v>
      </c>
      <c r="D1012" s="195">
        <v>5</v>
      </c>
      <c r="E1012" s="195" t="s">
        <v>210</v>
      </c>
    </row>
    <row r="1013" spans="1:5" x14ac:dyDescent="0.35">
      <c r="A1013" s="195">
        <v>516</v>
      </c>
      <c r="B1013" s="195" t="s">
        <v>91</v>
      </c>
      <c r="C1013" s="195" t="s">
        <v>252</v>
      </c>
      <c r="D1013" s="195">
        <v>2</v>
      </c>
      <c r="E1013" s="195" t="s">
        <v>81</v>
      </c>
    </row>
    <row r="1014" spans="1:5" x14ac:dyDescent="0.35">
      <c r="A1014" s="195">
        <v>522</v>
      </c>
      <c r="B1014" s="195" t="s">
        <v>92</v>
      </c>
      <c r="C1014" s="211" t="s">
        <v>271</v>
      </c>
      <c r="D1014" s="195">
        <v>54.9</v>
      </c>
      <c r="E1014" s="195" t="s">
        <v>79</v>
      </c>
    </row>
    <row r="1015" spans="1:5" x14ac:dyDescent="0.35">
      <c r="A1015" s="195">
        <v>532</v>
      </c>
      <c r="B1015" s="195" t="s">
        <v>94</v>
      </c>
      <c r="C1015" s="195" t="s">
        <v>249</v>
      </c>
      <c r="D1015" s="195">
        <v>4.7</v>
      </c>
      <c r="E1015" s="195" t="s">
        <v>79</v>
      </c>
    </row>
    <row r="1016" spans="1:5" x14ac:dyDescent="0.35">
      <c r="A1016" s="195">
        <v>532</v>
      </c>
      <c r="B1016" s="195" t="s">
        <v>94</v>
      </c>
      <c r="C1016" s="195" t="s">
        <v>252</v>
      </c>
      <c r="D1016" s="195">
        <v>9.6</v>
      </c>
      <c r="E1016" s="195" t="s">
        <v>79</v>
      </c>
    </row>
    <row r="1017" spans="1:5" x14ac:dyDescent="0.35">
      <c r="A1017" s="195">
        <v>532</v>
      </c>
      <c r="B1017" s="195" t="s">
        <v>94</v>
      </c>
      <c r="C1017" s="195" t="s">
        <v>250</v>
      </c>
      <c r="D1017" s="195">
        <v>1.3</v>
      </c>
      <c r="E1017" s="195" t="s">
        <v>79</v>
      </c>
    </row>
    <row r="1022" spans="1:5" x14ac:dyDescent="0.35">
      <c r="C1022" s="211"/>
    </row>
    <row r="1023" spans="1:5" x14ac:dyDescent="0.35">
      <c r="C1023" s="211"/>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2023-07-26T11:57:34Z</dcterms:modified>
</cp:coreProperties>
</file>