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A7660C33-DE20-4D39-BF42-DD452480F2BA}"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<sst xmlns="http://schemas.openxmlformats.org/spreadsheetml/2006/main" count="7576" uniqueCount="303">
  <si>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</si>
  <si>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</si>
  <si>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</si>
  <si>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</si>
  <si>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</si>
  <si>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</si>
  <si>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</si>
  <si>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</si>
  <si>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</si>
  <si>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</si>
  <si>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</si>
  <si>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</si>
  <si>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</si>
  <si>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</si>
  <si>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</si>
  <si>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</si>
  <si>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</si>
  <si>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</si>
  <si>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</si>
  <si>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</si>
  <si>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</si>
  <si>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</si>
  <si>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</si>
  <si>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</si>
  <si>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</si>
  <si>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</si>
  <si>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</si>
  <si>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</si>
  <si>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</si>
  <si>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</si>
  <si>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</si>
  <si>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</si>
  <si>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</si>
  <si>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</si>
  <si>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</si>
  <si>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</si>
  <si>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</si>
  <si>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</si>
  <si>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</si>
  <si>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</si>
  <si>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</si>
  <si>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</si>
  <si>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</si>
  <si>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</si>
  <si>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</si>
  <si>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</si>
  <si>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</si>
  <si>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</si>
  <si>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</si>
  <si>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</si>
  <si>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</si>
  <si>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</si>
  <si>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</si>
  <si>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</si>
  <si>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</si>
  <si>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</si>
  <si>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</si>
  <si>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</si>
  <si>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</si>
  <si>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</si>
  <si>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</si>
  <si>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</si>
  <si>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</si>
  <si>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</si>
  <si>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</si>
  <si>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</si>
  <si>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</si>
  <si>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</si>
  <si>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</si>
  <si>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</si>
  <si>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</si>
  <si>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</si>
  <si>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</si>
  <si>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</si>
  <si>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</si>
  <si>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</si>
  <si>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</si>
  <si>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</si>
  <si>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</si>
  <si>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</si>
  <si>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</si>
  <si>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</si>
  <si>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</si>
  <si>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</si>
  <si>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</si>
  <si>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</si>
  <si>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</si>
  <si>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</si>
  <si>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</si>
  <si>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</si>
  <si>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</si>
  <si>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</si>
  <si>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</si>
  <si>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</si>
  <si>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</si>
  <si>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</si>
  <si>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</si>
  <si>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</si>
  <si>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</si>
  <si>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</si>
  <si>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</si>
  <si>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</si>
  <si>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</si>
  <si>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</si>
  <si>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</si>
  <si>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</si>
  <si>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</si>
  <si>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</si>
  <si>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</si>
  <si>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</si>
  <si>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</si>
  <si>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</si>
  <si>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</si>
  <si>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</si>
  <si>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</si>
  <si>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</si>
  <si>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</si>
  <si>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</si>
  <si>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</si>
  <si>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</si>
  <si>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</si>
  <si>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</si>
  <si>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</si>
  <si>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</si>
  <si>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</si>
  <si>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</si>
  <si>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</si>
  <si>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</si>
  <si>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</si>
  <si>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</si>
  <si>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</si>
  <si>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</si>
  <si>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</si>
  <si>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</si>
  <si>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</si>
  <si>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</si>
  <si>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</si>
  <si>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</si>
  <si>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</si>
  <si>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</si>
  <si>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</si>
  <si>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</si>
  <si>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</si>
  <si>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</si>
  <si>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</si>
  <si>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</si>
  <si>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</si>
  <si>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</si>
  <si>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</si>
  <si>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</si>
  <si>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</si>
  <si>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</si>
  <si>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</si>
  <si>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</si>
  <si>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</si>
  <si>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</si>
  <si>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</si>
  <si>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</si>
  <si>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</si>
  <si>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</si>
  <si>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</si>
  <si>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</si>
  <si>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</si>
  <si>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</si>
  <si>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</si>
  <si>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</si>
  <si>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</si>
  <si>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</si>
  <si>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</si>
  <si>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</si>
  <si>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</si>
  <si>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</si>
  <si>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</si>
  <si>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</si>
  <si>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</si>
  <si>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</si>
  <si>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</si>
  <si>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</si>
  <si>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</si>
  <si>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</si>
  <si>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</si>
  <si>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</si>
  <si>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</si>
  <si>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</si>
  <si>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</si>
  <si>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</si>
  <si>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</si>
  <si>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</si>
  <si>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</si>
  <si>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</si>
  <si>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</si>
  <si>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</si>
  <si>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</si>
  <si>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</si>
  <si>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</si>
  <si>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</si>
  <si>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</si>
  <si>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</si>
  <si>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</si>
  <si>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</si>
  <si>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</si>
  <si>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</si>
  <si>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</si>
  <si>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</si>
  <si>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</si>
  <si>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</si>
  <si>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</si>
  <si>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</si>
  <si>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</si>
  <si>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</si>
  <si>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</si>
  <si>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</si>
  <si>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</si>
  <si>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</si>
  <si>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</si>
  <si>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</si>
  <si>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</si>
  <si>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</si>
  <si>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</si>
  <si>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</si>
  <si>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</si>
  <si>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</si>
  <si>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</si>
  <si>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</si>
  <si>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</si>
  <si>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</si>
  <si>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</si>
  <si>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</si>
  <si>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</si>
  <si>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</si>
  <si>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</si>
  <si>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</si>
  <si>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</si>
  <si>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</si>
  <si>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</si>
  <si>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</si>
  <si>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</si>
  <si>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</si>
  <si>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</si>
  <si>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</si>
  <si>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</si>
  <si>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</si>
  <si>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</si>
  <si>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</si>
  <si>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</si>
  <si>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</si>
  <si>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</si>
  <si>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</si>
  <si>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</si>
  <si>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</si>
  <si>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</si>
  <si>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</si>
  <si>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</si>
  <si>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</si>
  <si>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</si>
  <si>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</si>
  <si>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</si>
  <si>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</si>
  <si>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</si>
  <si>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</si>
  <si>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</si>
  <si>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</si>
  <si>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</si>
  <si>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</si>
  <si>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</si>
  <si>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</si>
  <si>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</si>
  <si>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</si>
  <si>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</si>
  <si>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</si>
  <si>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</si>
  <si>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</si>
  <si>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</si>
  <si>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</si>
  <si>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</si>
  <si>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</si>
  <si>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</si>
  <si>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</si>
  <si>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</si>
  <si>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</si>
  <si>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</si>
  <si>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</si>
  <si>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</si>
  <si>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</si>
  <si>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</si>
  <si>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</si>
  <si>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</si>
  <si>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</si>
  <si>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</si>
  <si>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</si>
  <si>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</si>
  <si>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</si>
  <si>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</si>
  <si>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</si>
  <si>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</si>
  <si>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</si>
  <si>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</si>
  <si>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</si>
  <si>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This weeks report includes swap numbers 392-438</t>
  </si>
  <si>
    <t>Landings on Fisheries Administrations' System by Wednesday 05 July 2023</t>
  </si>
  <si>
    <t>Number of Weeks to end of year is 26</t>
  </si>
  <si>
    <t>WWCFPO</t>
  </si>
  <si>
    <t>NPO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</si>
</sst>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268</v>
      </c>
      <c r="M1" s="21"/>
      <c r="N1" s="25"/>
    </row>
    <row r="2" spans="2:24" x14ac:dyDescent="0.3">
      <c r="B2" s="23">
        <v>45112</v>
      </c>
      <c r="I2" s="24"/>
      <c r="M2" s="21"/>
      <c r="N2" s="25" t="s">
        <v>298</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2069.2099999999996</v>
      </c>
      <c r="D9" s="22">
        <v>3275.5309999999999</v>
      </c>
      <c r="E9" s="73">
        <v>58.298626045688962</v>
      </c>
      <c r="F9" s="216">
        <v>0</v>
      </c>
      <c r="G9" s="22">
        <v>922.93266862223595</v>
      </c>
      <c r="H9" s="73" t="s">
        <v>41</v>
      </c>
      <c r="I9" s="216">
        <v>53.670000000000009</v>
      </c>
      <c r="J9" s="22">
        <v>181.97344514504451</v>
      </c>
      <c r="K9" s="216">
        <v>239.05989406566883</v>
      </c>
      <c r="L9" s="74"/>
      <c r="M9" s="216">
        <v>2122.8799999999997</v>
      </c>
      <c r="N9" s="216">
        <v>4345.4371137672806</v>
      </c>
      <c r="O9" s="216">
        <v>104.6953720307922</v>
      </c>
      <c r="P9" s="75">
        <v>10485.215999999999</v>
      </c>
      <c r="Q9" s="22">
        <v>195.34578825169774</v>
      </c>
      <c r="R9" s="216">
        <v>1.8630592660341738</v>
      </c>
      <c r="S9" s="216">
        <v>32.664034111611137</v>
      </c>
      <c r="T9" s="217">
        <v>41.443467771834946</v>
      </c>
      <c r="U9" s="43"/>
      <c r="X9" s="75">
        <v>6499.1360000000004</v>
      </c>
    </row>
    <row r="10" spans="2:24" ht="11.9" customHeight="1" x14ac:dyDescent="0.3">
      <c r="B10" s="71" t="s">
        <v>18</v>
      </c>
      <c r="C10" s="72">
        <v>7594.79</v>
      </c>
      <c r="D10" s="22">
        <v>10517.796</v>
      </c>
      <c r="E10" s="73">
        <v>38.486989107006252</v>
      </c>
      <c r="F10" s="216">
        <v>0</v>
      </c>
      <c r="G10" s="22">
        <v>1911.0786737539468</v>
      </c>
      <c r="H10" s="73" t="s">
        <v>41</v>
      </c>
      <c r="I10" s="216">
        <v>36.770000000000003</v>
      </c>
      <c r="J10" s="22">
        <v>94.277732587158681</v>
      </c>
      <c r="K10" s="216">
        <v>156.3985112514514</v>
      </c>
      <c r="L10" s="74"/>
      <c r="M10" s="216">
        <v>7631.56</v>
      </c>
      <c r="N10" s="216">
        <v>12523.152406341107</v>
      </c>
      <c r="O10" s="216">
        <v>64.096887220189672</v>
      </c>
      <c r="P10" s="75">
        <v>38291.90600000001</v>
      </c>
      <c r="Q10" s="22">
        <v>649.55798922067879</v>
      </c>
      <c r="R10" s="216">
        <v>1.6963323508124108</v>
      </c>
      <c r="S10" s="216">
        <v>26.193230142348089</v>
      </c>
      <c r="T10" s="217">
        <v>32.704437345952705</v>
      </c>
      <c r="U10" s="43"/>
      <c r="X10" s="75">
        <v>29135.62000000001</v>
      </c>
    </row>
    <row r="11" spans="2:24" ht="11.9" customHeight="1" x14ac:dyDescent="0.3">
      <c r="B11" s="71" t="s">
        <v>19</v>
      </c>
      <c r="C11" s="72">
        <v>4323.1099999999997</v>
      </c>
      <c r="D11" s="22">
        <v>5137.9170000000004</v>
      </c>
      <c r="E11" s="73">
        <v>18.847704546032851</v>
      </c>
      <c r="F11" s="216">
        <v>0</v>
      </c>
      <c r="G11" s="22">
        <v>912.70596359251431</v>
      </c>
      <c r="H11" s="73" t="s">
        <v>41</v>
      </c>
      <c r="I11" s="216">
        <v>48.120000000000012</v>
      </c>
      <c r="J11" s="22">
        <v>268.2357079655751</v>
      </c>
      <c r="K11" s="216">
        <v>457.43081455855162</v>
      </c>
      <c r="L11" s="74"/>
      <c r="M11" s="216">
        <v>4371.2299999999996</v>
      </c>
      <c r="N11" s="216">
        <v>6318.8586715580896</v>
      </c>
      <c r="O11" s="216">
        <v>44.555620993589677</v>
      </c>
      <c r="P11" s="75">
        <v>22372.322999999993</v>
      </c>
      <c r="Q11" s="22">
        <v>116.23934409008871</v>
      </c>
      <c r="R11" s="216">
        <v>0.51956761079342872</v>
      </c>
      <c r="S11" s="216">
        <v>33.349779735951692</v>
      </c>
      <c r="T11" s="217">
        <v>28.244088338784003</v>
      </c>
      <c r="U11" s="43"/>
      <c r="X11" s="75">
        <v>13107.223</v>
      </c>
    </row>
    <row r="12" spans="2:24" ht="11.9" customHeight="1" x14ac:dyDescent="0.3">
      <c r="B12" s="71" t="s">
        <v>20</v>
      </c>
      <c r="C12" s="72">
        <v>2046.89</v>
      </c>
      <c r="D12" s="22">
        <v>2123.893</v>
      </c>
      <c r="E12" s="73">
        <v>3.7619510574578956</v>
      </c>
      <c r="F12" s="216">
        <v>0</v>
      </c>
      <c r="G12" s="22">
        <v>884.30471747849845</v>
      </c>
      <c r="H12" s="73" t="s">
        <v>41</v>
      </c>
      <c r="I12" s="216">
        <v>16.470000000000002</v>
      </c>
      <c r="J12" s="22">
        <v>242.60665992739791</v>
      </c>
      <c r="K12" s="216">
        <v>1373.0216146168664</v>
      </c>
      <c r="L12" s="74"/>
      <c r="M12" s="216">
        <v>2063.36</v>
      </c>
      <c r="N12" s="216">
        <v>2970.5043774058963</v>
      </c>
      <c r="O12" s="216">
        <v>43.964425859079178</v>
      </c>
      <c r="P12" s="75">
        <v>6503.0610000000015</v>
      </c>
      <c r="Q12" s="22">
        <v>134.39423200654892</v>
      </c>
      <c r="R12" s="216">
        <v>2.066630345410398</v>
      </c>
      <c r="S12" s="216">
        <v>24.271248517277225</v>
      </c>
      <c r="T12" s="217">
        <v>45.678556258443457</v>
      </c>
      <c r="U12" s="43"/>
      <c r="X12" s="75">
        <v>8501.2519999999986</v>
      </c>
    </row>
    <row r="13" spans="2:24" ht="11.9" customHeight="1" x14ac:dyDescent="0.3">
      <c r="B13" s="71" t="s">
        <v>21</v>
      </c>
      <c r="C13" s="72">
        <v>336.16999999999996</v>
      </c>
      <c r="D13" s="22">
        <v>346.58100000000002</v>
      </c>
      <c r="E13" s="73">
        <v>3.0969449980664723</v>
      </c>
      <c r="F13" s="216">
        <v>0</v>
      </c>
      <c r="G13" s="22">
        <v>74.852617852002382</v>
      </c>
      <c r="H13" s="73" t="s">
        <v>41</v>
      </c>
      <c r="I13" s="216">
        <v>550.44999999999993</v>
      </c>
      <c r="J13" s="22">
        <v>1686.0017800704238</v>
      </c>
      <c r="K13" s="216">
        <v>206.29517305303366</v>
      </c>
      <c r="L13" s="74"/>
      <c r="M13" s="216">
        <v>886.61999999999989</v>
      </c>
      <c r="N13" s="216">
        <v>2107.4353979224261</v>
      </c>
      <c r="O13" s="216">
        <v>137.69319414432636</v>
      </c>
      <c r="P13" s="75">
        <v>37127.811999999984</v>
      </c>
      <c r="Q13" s="22">
        <v>154.25349518466032</v>
      </c>
      <c r="R13" s="216">
        <v>0.41546616101336747</v>
      </c>
      <c r="S13" s="216">
        <v>2.3231246196447439</v>
      </c>
      <c r="T13" s="217">
        <v>5.6761637284804909</v>
      </c>
      <c r="U13" s="43"/>
      <c r="X13" s="75">
        <v>38164.977999999988</v>
      </c>
    </row>
    <row r="14" spans="2:24" ht="11.9" customHeight="1" x14ac:dyDescent="0.3">
      <c r="B14" s="71" t="s">
        <v>22</v>
      </c>
      <c r="C14" s="72">
        <v>0.02</v>
      </c>
      <c r="D14" s="22">
        <v>0.27200000000000002</v>
      </c>
      <c r="E14" s="73">
        <v>1260</v>
      </c>
      <c r="F14" s="72">
        <v>0</v>
      </c>
      <c r="G14" s="22">
        <v>24.776349356975434</v>
      </c>
      <c r="H14" s="73" t="s">
        <v>41</v>
      </c>
      <c r="I14" s="72">
        <v>7.3499999999999988</v>
      </c>
      <c r="J14" s="22">
        <v>72.973419588619848</v>
      </c>
      <c r="K14" s="216">
        <v>892.83564066149472</v>
      </c>
      <c r="L14" s="74"/>
      <c r="M14" s="216">
        <v>7.3699999999999983</v>
      </c>
      <c r="N14" s="22">
        <v>98.021768945595284</v>
      </c>
      <c r="O14" s="216">
        <v>1230.0104334544817</v>
      </c>
      <c r="P14" s="75">
        <v>1492.9899999999998</v>
      </c>
      <c r="Q14" s="22">
        <v>4.4361287959068534</v>
      </c>
      <c r="R14" s="216">
        <v>0.29713050964218474</v>
      </c>
      <c r="S14" s="216">
        <v>0.29493165749190431</v>
      </c>
      <c r="T14" s="217">
        <v>6.5654672131491374</v>
      </c>
      <c r="U14" s="43"/>
      <c r="X14" s="75">
        <v>2498.884</v>
      </c>
    </row>
    <row r="15" spans="2:24" ht="11.9" customHeight="1" x14ac:dyDescent="0.3">
      <c r="B15" s="71" t="s">
        <v>23</v>
      </c>
      <c r="C15" s="72">
        <v>981.44</v>
      </c>
      <c r="D15" s="22">
        <v>841.72599999999989</v>
      </c>
      <c r="E15" s="73">
        <v>-14.235612976850359</v>
      </c>
      <c r="F15" s="72">
        <v>0</v>
      </c>
      <c r="G15" s="22">
        <v>186.47487296848396</v>
      </c>
      <c r="H15" s="73" t="s">
        <v>41</v>
      </c>
      <c r="I15" s="72">
        <v>17.749999999999996</v>
      </c>
      <c r="J15" s="22">
        <v>36.476488950850424</v>
      </c>
      <c r="K15" s="216">
        <v>105.50134620197427</v>
      </c>
      <c r="L15" s="74"/>
      <c r="M15" s="216">
        <v>999.19</v>
      </c>
      <c r="N15" s="22">
        <v>1058.7773619193342</v>
      </c>
      <c r="O15" s="216">
        <v>5.9635666809449823</v>
      </c>
      <c r="P15" s="75">
        <v>2029.3390000000002</v>
      </c>
      <c r="Q15" s="22">
        <v>45.106197778195565</v>
      </c>
      <c r="R15" s="216">
        <v>2.2227039335564713</v>
      </c>
      <c r="S15" s="216">
        <v>30.007345746824598</v>
      </c>
      <c r="T15" s="217">
        <v>52.173508808500415</v>
      </c>
      <c r="U15" s="43"/>
      <c r="X15" s="75">
        <v>3329.8180000000007</v>
      </c>
    </row>
    <row r="16" spans="2:24" ht="11.9" customHeight="1" x14ac:dyDescent="0.3">
      <c r="B16" s="71" t="s">
        <v>24</v>
      </c>
      <c r="C16" s="72">
        <v>4300.03</v>
      </c>
      <c r="D16" s="22">
        <v>4336.674</v>
      </c>
      <c r="E16" s="73">
        <v>0.85218010106906783</v>
      </c>
      <c r="F16" s="216">
        <v>0</v>
      </c>
      <c r="G16" s="22">
        <v>1192.0980262813562</v>
      </c>
      <c r="H16" s="73" t="s">
        <v>41</v>
      </c>
      <c r="I16" s="216">
        <v>295.71999999999997</v>
      </c>
      <c r="J16" s="22">
        <v>0.46099999988079066</v>
      </c>
      <c r="K16" s="216">
        <v>-99.844109292614363</v>
      </c>
      <c r="L16" s="74"/>
      <c r="M16" s="216">
        <v>4595.75</v>
      </c>
      <c r="N16" s="216">
        <v>5529.2330262812366</v>
      </c>
      <c r="O16" s="216">
        <v>20.31187567385599</v>
      </c>
      <c r="P16" s="75">
        <v>20527.661999999997</v>
      </c>
      <c r="Q16" s="22">
        <v>311.9899600381832</v>
      </c>
      <c r="R16" s="216">
        <v>1.5198514084954402</v>
      </c>
      <c r="S16" s="216">
        <v>26.286370581915016</v>
      </c>
      <c r="T16" s="217">
        <v>26.935522546509379</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5.9</v>
      </c>
      <c r="O17" s="216" t="s">
        <v>41</v>
      </c>
      <c r="P17" s="75">
        <v>24.964000000000002</v>
      </c>
      <c r="Q17" s="22">
        <v>0</v>
      </c>
      <c r="R17" s="216">
        <v>0</v>
      </c>
      <c r="S17" s="216" t="s">
        <v>41</v>
      </c>
      <c r="T17" s="217">
        <v>23.634033007530846</v>
      </c>
      <c r="U17" s="43"/>
      <c r="X17" s="75">
        <v>0</v>
      </c>
    </row>
    <row r="18" spans="2:24" ht="11.9" customHeight="1" x14ac:dyDescent="0.3">
      <c r="B18" s="77" t="s">
        <v>26</v>
      </c>
      <c r="C18" s="72">
        <v>4049.9699999999993</v>
      </c>
      <c r="D18" s="22">
        <v>3554.3449999999998</v>
      </c>
      <c r="E18" s="73">
        <v>-12.237744970950393</v>
      </c>
      <c r="F18" s="216">
        <v>0</v>
      </c>
      <c r="G18" s="22">
        <v>436.710509750992</v>
      </c>
      <c r="H18" s="73" t="s">
        <v>41</v>
      </c>
      <c r="I18" s="216">
        <v>54.61</v>
      </c>
      <c r="J18" s="22">
        <v>37.397140365168454</v>
      </c>
      <c r="K18" s="216">
        <v>-31.519611124027737</v>
      </c>
      <c r="L18" s="74"/>
      <c r="M18" s="216">
        <v>4104.579999999999</v>
      </c>
      <c r="N18" s="216">
        <v>3245.7526501161606</v>
      </c>
      <c r="O18" s="216">
        <v>-20.923635302121987</v>
      </c>
      <c r="P18" s="75">
        <v>6936.73</v>
      </c>
      <c r="Q18" s="22">
        <v>159.17389733958225</v>
      </c>
      <c r="R18" s="216">
        <v>2.2946532060435141</v>
      </c>
      <c r="S18" s="216">
        <v>35.711072818195582</v>
      </c>
      <c r="T18" s="217">
        <v>46.790817144622331</v>
      </c>
      <c r="U18" s="43"/>
      <c r="X18" s="75">
        <v>11493.858000000002</v>
      </c>
    </row>
    <row r="19" spans="2:24" ht="11.9" customHeight="1" x14ac:dyDescent="0.3">
      <c r="B19" s="77" t="s">
        <v>27</v>
      </c>
      <c r="C19" s="72">
        <v>847.0200000000001</v>
      </c>
      <c r="D19" s="22">
        <v>725.15199999999993</v>
      </c>
      <c r="E19" s="73">
        <v>-14.387853887747651</v>
      </c>
      <c r="F19" s="216">
        <v>0</v>
      </c>
      <c r="G19" s="22">
        <v>2.8574197740554794</v>
      </c>
      <c r="H19" s="73" t="s">
        <v>41</v>
      </c>
      <c r="I19" s="216">
        <v>0.6</v>
      </c>
      <c r="J19" s="22">
        <v>0.39500000000000002</v>
      </c>
      <c r="K19" s="216">
        <v>-34.166666666666664</v>
      </c>
      <c r="L19" s="74"/>
      <c r="M19" s="216">
        <v>847.62000000000012</v>
      </c>
      <c r="N19" s="216">
        <v>697.00441977405546</v>
      </c>
      <c r="O19" s="216">
        <v>-17.769233881449782</v>
      </c>
      <c r="P19" s="75">
        <v>2880.1950000000002</v>
      </c>
      <c r="Q19" s="22">
        <v>42.642200000762841</v>
      </c>
      <c r="R19" s="216">
        <v>1.4805317001370686</v>
      </c>
      <c r="S19" s="216">
        <v>31.007440000409709</v>
      </c>
      <c r="T19" s="217">
        <v>24.199903818111462</v>
      </c>
      <c r="U19" s="43"/>
      <c r="X19" s="75">
        <v>2733.6020000000012</v>
      </c>
    </row>
    <row r="20" spans="2:24" ht="11.9" customHeight="1" x14ac:dyDescent="0.3">
      <c r="B20" s="77" t="s">
        <v>28</v>
      </c>
      <c r="C20" s="72">
        <v>416.29999999999995</v>
      </c>
      <c r="D20" s="22">
        <v>389.12599999999998</v>
      </c>
      <c r="E20" s="73">
        <v>-6.5275042036992508</v>
      </c>
      <c r="F20" s="216">
        <v>0</v>
      </c>
      <c r="G20" s="22">
        <v>19.841714728122582</v>
      </c>
      <c r="H20" s="73" t="s">
        <v>41</v>
      </c>
      <c r="I20" s="216">
        <v>49.879999999999995</v>
      </c>
      <c r="J20" s="22">
        <v>71.940506352627381</v>
      </c>
      <c r="K20" s="216">
        <v>44.227157884176798</v>
      </c>
      <c r="L20" s="74"/>
      <c r="M20" s="216">
        <v>466.17999999999995</v>
      </c>
      <c r="N20" s="216">
        <v>480.90822108075002</v>
      </c>
      <c r="O20" s="216">
        <v>3.159342116939825</v>
      </c>
      <c r="P20" s="75">
        <v>2352.0369999999994</v>
      </c>
      <c r="Q20" s="22">
        <v>34.067149517683447</v>
      </c>
      <c r="R20" s="216">
        <v>1.4484104424243094</v>
      </c>
      <c r="S20" s="216">
        <v>11.995958974221731</v>
      </c>
      <c r="T20" s="217">
        <v>20.446456457987274</v>
      </c>
      <c r="U20" s="43"/>
      <c r="X20" s="75">
        <v>3886.1420000000007</v>
      </c>
    </row>
    <row r="21" spans="2:24" ht="11.9" customHeight="1" x14ac:dyDescent="0.3">
      <c r="B21" s="77" t="s">
        <v>29</v>
      </c>
      <c r="C21" s="72">
        <v>120.44000000000001</v>
      </c>
      <c r="D21" s="22">
        <v>144.70999999999998</v>
      </c>
      <c r="E21" s="73">
        <v>20.151112587180307</v>
      </c>
      <c r="F21" s="216">
        <v>0</v>
      </c>
      <c r="G21" s="22">
        <v>73.400406821366445</v>
      </c>
      <c r="H21" s="73" t="s">
        <v>41</v>
      </c>
      <c r="I21" s="216">
        <v>6.9600000000000009</v>
      </c>
      <c r="J21" s="22">
        <v>54.912334758695266</v>
      </c>
      <c r="K21" s="216">
        <v>688.97032699274791</v>
      </c>
      <c r="L21" s="74"/>
      <c r="M21" s="216">
        <v>127.4</v>
      </c>
      <c r="N21" s="216">
        <v>273.02274158006173</v>
      </c>
      <c r="O21" s="216">
        <v>114.30356481951469</v>
      </c>
      <c r="P21" s="75">
        <v>1096.9450000000002</v>
      </c>
      <c r="Q21" s="22">
        <v>11.369556342303838</v>
      </c>
      <c r="R21" s="216">
        <v>1.0364746037680865</v>
      </c>
      <c r="S21" s="216">
        <v>13.772034985725298</v>
      </c>
      <c r="T21" s="217">
        <v>24.889373813642589</v>
      </c>
      <c r="U21" s="43"/>
      <c r="X21" s="75">
        <v>925.06299999999987</v>
      </c>
    </row>
    <row r="22" spans="2:24" ht="11.9" hidden="1" customHeight="1" x14ac:dyDescent="0.3">
      <c r="B22" s="77" t="s">
        <v>30</v>
      </c>
      <c r="C22" s="72">
        <v>0</v>
      </c>
      <c r="D22" s="22">
        <v>10.461</v>
      </c>
      <c r="E22" s="73" t="s">
        <v>41</v>
      </c>
      <c r="F22" s="216">
        <v>0</v>
      </c>
      <c r="G22" s="22">
        <v>0</v>
      </c>
      <c r="H22" s="73" t="s">
        <v>41</v>
      </c>
      <c r="I22" s="216">
        <v>0</v>
      </c>
      <c r="J22" s="22">
        <v>18.157</v>
      </c>
      <c r="K22" s="216" t="s">
        <v>41</v>
      </c>
      <c r="L22" s="74"/>
      <c r="M22" s="216">
        <v>0</v>
      </c>
      <c r="N22" s="216">
        <v>28.618000000000002</v>
      </c>
      <c r="O22" s="216" t="s">
        <v>41</v>
      </c>
      <c r="P22" s="75">
        <v>0</v>
      </c>
      <c r="Q22" s="22">
        <v>0.60800000000000409</v>
      </c>
      <c r="R22" s="216" t="s">
        <v>41</v>
      </c>
      <c r="S22" s="216" t="s">
        <v>41</v>
      </c>
      <c r="T22" s="217" t="s">
        <v>41</v>
      </c>
      <c r="U22" s="43"/>
      <c r="X22" s="75">
        <v>0</v>
      </c>
    </row>
    <row r="23" spans="2:24" ht="11.9" customHeight="1" x14ac:dyDescent="0.3">
      <c r="B23" s="77" t="s">
        <v>31</v>
      </c>
      <c r="C23" s="72">
        <v>16.799999999999997</v>
      </c>
      <c r="D23" s="22">
        <v>19.626999999999999</v>
      </c>
      <c r="E23" s="73">
        <v>16.827380952380967</v>
      </c>
      <c r="F23" s="216">
        <v>0</v>
      </c>
      <c r="G23" s="22">
        <v>10.813701853034912</v>
      </c>
      <c r="H23" s="73" t="s">
        <v>41</v>
      </c>
      <c r="I23" s="216">
        <v>25.389999999999997</v>
      </c>
      <c r="J23" s="22">
        <v>67.761052990190649</v>
      </c>
      <c r="K23" s="216">
        <v>166.88087038279107</v>
      </c>
      <c r="L23" s="74"/>
      <c r="M23" s="216">
        <v>42.19</v>
      </c>
      <c r="N23" s="216">
        <v>98.201754843225558</v>
      </c>
      <c r="O23" s="216">
        <v>132.76073676991126</v>
      </c>
      <c r="P23" s="75">
        <v>782.24900000000014</v>
      </c>
      <c r="Q23" s="22">
        <v>7.4910203848704811</v>
      </c>
      <c r="R23" s="216">
        <v>0.95762607365052299</v>
      </c>
      <c r="S23" s="216">
        <v>4.0207259416399106</v>
      </c>
      <c r="T23" s="217">
        <v>12.553771860779053</v>
      </c>
      <c r="U23" s="43"/>
      <c r="X23" s="75">
        <v>1049.3130000000001</v>
      </c>
    </row>
    <row r="24" spans="2:24" ht="11.9" customHeight="1" x14ac:dyDescent="0.3">
      <c r="B24" s="77" t="s">
        <v>272</v>
      </c>
      <c r="C24" s="72">
        <v>0</v>
      </c>
      <c r="D24" s="22">
        <v>20.844000000000001</v>
      </c>
      <c r="E24" s="73" t="s">
        <v>41</v>
      </c>
      <c r="F24" s="216">
        <v>0</v>
      </c>
      <c r="G24" s="22">
        <v>0</v>
      </c>
      <c r="H24" s="73" t="s">
        <v>41</v>
      </c>
      <c r="I24" s="216">
        <v>0</v>
      </c>
      <c r="J24" s="22">
        <v>0</v>
      </c>
      <c r="K24" s="216" t="s">
        <v>41</v>
      </c>
      <c r="L24" s="74"/>
      <c r="M24" s="216">
        <v>0</v>
      </c>
      <c r="N24" s="216">
        <v>20.844000000000001</v>
      </c>
      <c r="O24" s="216" t="s">
        <v>41</v>
      </c>
      <c r="P24" s="75">
        <v>2086.0450000000005</v>
      </c>
      <c r="Q24" s="22">
        <v>5.4999999999999716E-2</v>
      </c>
      <c r="R24" s="216">
        <v>2.6365682427751894E-3</v>
      </c>
      <c r="S24" s="216" t="s">
        <v>41</v>
      </c>
      <c r="T24" s="217">
        <v>0.99921142640738791</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238</v>
      </c>
      <c r="C26" s="72"/>
      <c r="D26" s="22">
        <v>2993.81</v>
      </c>
      <c r="E26" s="73"/>
      <c r="F26" s="216"/>
      <c r="G26" s="22">
        <v>946.02724653711527</v>
      </c>
      <c r="H26" s="73"/>
      <c r="I26" s="216"/>
      <c r="J26" s="22">
        <v>1819.2021459270986</v>
      </c>
      <c r="K26" s="216"/>
      <c r="L26" s="74"/>
      <c r="M26" s="216"/>
      <c r="N26" s="216">
        <v>5759.039392464214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24.96</v>
      </c>
      <c r="D28" s="22">
        <v>17.803999999999998</v>
      </c>
      <c r="E28" s="73">
        <v>-28.669871794871803</v>
      </c>
      <c r="F28" s="216">
        <v>0</v>
      </c>
      <c r="G28" s="22">
        <v>0</v>
      </c>
      <c r="H28" s="73" t="s">
        <v>41</v>
      </c>
      <c r="I28" s="216">
        <v>0</v>
      </c>
      <c r="J28" s="22">
        <v>0</v>
      </c>
      <c r="K28" s="216" t="s">
        <v>41</v>
      </c>
      <c r="L28" s="74"/>
      <c r="M28" s="216">
        <v>24.96</v>
      </c>
      <c r="N28" s="216">
        <v>17.803999999999998</v>
      </c>
      <c r="O28" s="216">
        <v>-28.669871794871803</v>
      </c>
      <c r="P28" s="75">
        <v>52</v>
      </c>
      <c r="Q28" s="22">
        <v>1.8109999999999999</v>
      </c>
      <c r="R28" s="216">
        <v>3.4826923076923073</v>
      </c>
      <c r="S28" s="216">
        <v>50.938775510204081</v>
      </c>
      <c r="T28" s="217">
        <v>34.238461538461536</v>
      </c>
      <c r="U28" s="43"/>
      <c r="X28" s="75">
        <v>49</v>
      </c>
    </row>
    <row r="29" spans="2:24" ht="11.9" customHeight="1" x14ac:dyDescent="0.3">
      <c r="B29" s="77" t="s">
        <v>35</v>
      </c>
      <c r="C29" s="72">
        <v>574.37999999999988</v>
      </c>
      <c r="D29" s="22">
        <v>711.35700000000008</v>
      </c>
      <c r="E29" s="73">
        <v>23.847801107280933</v>
      </c>
      <c r="F29" s="216">
        <v>0</v>
      </c>
      <c r="G29" s="22">
        <v>19.979505012512234</v>
      </c>
      <c r="H29" s="73" t="s">
        <v>41</v>
      </c>
      <c r="I29" s="216">
        <v>0.14000000000000001</v>
      </c>
      <c r="J29" s="22">
        <v>2.1668399658203099</v>
      </c>
      <c r="K29" s="216">
        <v>1447.7428327287926</v>
      </c>
      <c r="L29" s="74"/>
      <c r="M29" s="216">
        <v>574.51999999999987</v>
      </c>
      <c r="N29" s="216">
        <v>733.50334497833262</v>
      </c>
      <c r="O29" s="216">
        <v>27.672377807270905</v>
      </c>
      <c r="P29" s="75">
        <v>898</v>
      </c>
      <c r="Q29" s="22">
        <v>15.19571999526022</v>
      </c>
      <c r="R29" s="216">
        <v>1.6921737188485768</v>
      </c>
      <c r="S29" s="216">
        <v>62.312364425162684</v>
      </c>
      <c r="T29" s="217">
        <v>81.681886968633918</v>
      </c>
      <c r="U29" s="43"/>
      <c r="X29" s="75">
        <v>922</v>
      </c>
    </row>
    <row r="30" spans="2:24" ht="12.75" customHeight="1" x14ac:dyDescent="0.3">
      <c r="B30" s="81" t="s">
        <v>36</v>
      </c>
      <c r="C30" s="72">
        <v>2799.73</v>
      </c>
      <c r="D30" s="22">
        <v>2790.1610000000001</v>
      </c>
      <c r="E30" s="73">
        <v>-0.34178295764234268</v>
      </c>
      <c r="F30" s="216">
        <v>0</v>
      </c>
      <c r="G30" s="22">
        <v>0</v>
      </c>
      <c r="H30" s="73" t="s">
        <v>41</v>
      </c>
      <c r="I30" s="216">
        <v>0</v>
      </c>
      <c r="J30" s="22">
        <v>0</v>
      </c>
      <c r="K30" s="216" t="s">
        <v>41</v>
      </c>
      <c r="L30" s="74"/>
      <c r="M30" s="216">
        <v>2799.73</v>
      </c>
      <c r="N30" s="216">
        <v>2790.1610000000001</v>
      </c>
      <c r="O30" s="216">
        <v>-0.34178295764234268</v>
      </c>
      <c r="P30" s="75">
        <v>3990.6910000000007</v>
      </c>
      <c r="Q30" s="22">
        <v>136.26000000000022</v>
      </c>
      <c r="R30" s="216">
        <v>3.4144462700820535</v>
      </c>
      <c r="S30" s="216">
        <v>35.544589274401481</v>
      </c>
      <c r="T30" s="217">
        <v>69.916738730209872</v>
      </c>
      <c r="U30" s="43"/>
      <c r="X30" s="75">
        <v>7876.6700000000019</v>
      </c>
    </row>
    <row r="31" spans="2:24" ht="11.9" customHeight="1" x14ac:dyDescent="0.3">
      <c r="B31" s="71" t="s">
        <v>37</v>
      </c>
      <c r="C31" s="72">
        <v>686.93999999999994</v>
      </c>
      <c r="D31" s="22">
        <v>1237.5620000000001</v>
      </c>
      <c r="E31" s="73">
        <v>80.155763239875427</v>
      </c>
      <c r="F31" s="216">
        <v>0</v>
      </c>
      <c r="G31" s="22">
        <v>10.089841811418525</v>
      </c>
      <c r="H31" s="73" t="s">
        <v>41</v>
      </c>
      <c r="I31" s="216">
        <v>0.37</v>
      </c>
      <c r="J31" s="22">
        <v>0.649349990844727</v>
      </c>
      <c r="K31" s="216">
        <v>75.499997525601898</v>
      </c>
      <c r="L31" s="74"/>
      <c r="M31" s="216">
        <v>687.31</v>
      </c>
      <c r="N31" s="216">
        <v>1248.2131918022633</v>
      </c>
      <c r="O31" s="216">
        <v>81.608472421798524</v>
      </c>
      <c r="P31" s="75">
        <v>5521.7460000000019</v>
      </c>
      <c r="Q31" s="22">
        <v>44.671659585952739</v>
      </c>
      <c r="R31" s="216">
        <v>0.80901330097314739</v>
      </c>
      <c r="S31" s="216">
        <v>16.941298380161342</v>
      </c>
      <c r="T31" s="217">
        <v>22.605407633785816</v>
      </c>
      <c r="U31" s="43"/>
      <c r="X31" s="75">
        <v>4057.009</v>
      </c>
    </row>
    <row r="32" spans="2:24" ht="11.9" customHeight="1" x14ac:dyDescent="0.3">
      <c r="B32" s="71" t="s">
        <v>19</v>
      </c>
      <c r="C32" s="72">
        <v>240.37000000000003</v>
      </c>
      <c r="D32" s="22">
        <v>281.471</v>
      </c>
      <c r="E32" s="73">
        <v>17.099055622581837</v>
      </c>
      <c r="F32" s="216">
        <v>0</v>
      </c>
      <c r="G32" s="22">
        <v>1.9250020082518455</v>
      </c>
      <c r="H32" s="73" t="s">
        <v>41</v>
      </c>
      <c r="I32" s="216">
        <v>0.1</v>
      </c>
      <c r="J32" s="22">
        <v>0</v>
      </c>
      <c r="K32" s="216">
        <v>-100</v>
      </c>
      <c r="L32" s="74"/>
      <c r="M32" s="216">
        <v>240.47000000000003</v>
      </c>
      <c r="N32" s="216">
        <v>283.39600200825186</v>
      </c>
      <c r="O32" s="216">
        <v>17.850876204205022</v>
      </c>
      <c r="P32" s="75">
        <v>1805.5810000000004</v>
      </c>
      <c r="Q32" s="22">
        <v>1.9367219963073694</v>
      </c>
      <c r="R32" s="216">
        <v>0.10726309128792166</v>
      </c>
      <c r="S32" s="216">
        <v>36.052473763118442</v>
      </c>
      <c r="T32" s="217">
        <v>15.695557386140626</v>
      </c>
      <c r="U32" s="43"/>
      <c r="X32" s="75">
        <v>667</v>
      </c>
    </row>
    <row r="33" spans="2:24" ht="11.9" customHeight="1" x14ac:dyDescent="0.3">
      <c r="B33" s="71" t="s">
        <v>20</v>
      </c>
      <c r="C33" s="72">
        <v>1095.6600000000003</v>
      </c>
      <c r="D33" s="22">
        <v>748.85300000000007</v>
      </c>
      <c r="E33" s="73">
        <v>-31.652793749885927</v>
      </c>
      <c r="F33" s="216">
        <v>0</v>
      </c>
      <c r="G33" s="22">
        <v>105.80368345107885</v>
      </c>
      <c r="H33" s="73" t="s">
        <v>41</v>
      </c>
      <c r="I33" s="216">
        <v>14.049999999999999</v>
      </c>
      <c r="J33" s="22">
        <v>8.7278001403808592</v>
      </c>
      <c r="K33" s="216">
        <v>-37.880426047111314</v>
      </c>
      <c r="L33" s="74"/>
      <c r="M33" s="216">
        <v>1109.7100000000003</v>
      </c>
      <c r="N33" s="216">
        <v>1102.6844835914599</v>
      </c>
      <c r="O33" s="216">
        <v>-0.63309480932319218</v>
      </c>
      <c r="P33" s="75">
        <v>2847.1420000000003</v>
      </c>
      <c r="Q33" s="22">
        <v>12.079610001206447</v>
      </c>
      <c r="R33" s="216">
        <v>0.4242714273192712</v>
      </c>
      <c r="S33" s="216">
        <v>34.417157497783236</v>
      </c>
      <c r="T33" s="217">
        <v>38.729521871106527</v>
      </c>
      <c r="U33" s="43"/>
      <c r="X33" s="75">
        <v>3224.2930000000006</v>
      </c>
    </row>
    <row r="34" spans="2:24" ht="11.9" customHeight="1" x14ac:dyDescent="0.3">
      <c r="B34" s="71" t="s">
        <v>21</v>
      </c>
      <c r="C34" s="72">
        <v>4.18</v>
      </c>
      <c r="D34" s="22">
        <v>17.217999999999996</v>
      </c>
      <c r="E34" s="73">
        <v>311.91387559808607</v>
      </c>
      <c r="F34" s="216">
        <v>0</v>
      </c>
      <c r="G34" s="22">
        <v>7.36650002524257E-2</v>
      </c>
      <c r="H34" s="73" t="s">
        <v>41</v>
      </c>
      <c r="I34" s="216">
        <v>0.01</v>
      </c>
      <c r="J34" s="22">
        <v>0</v>
      </c>
      <c r="K34" s="216">
        <v>-100</v>
      </c>
      <c r="L34" s="74"/>
      <c r="M34" s="216">
        <v>4.1899999999999995</v>
      </c>
      <c r="N34" s="216">
        <v>17.291665000252419</v>
      </c>
      <c r="O34" s="216">
        <v>312.68890215399574</v>
      </c>
      <c r="P34" s="75">
        <v>404.37700000000007</v>
      </c>
      <c r="Q34" s="22">
        <v>0.10645000029355245</v>
      </c>
      <c r="R34" s="216">
        <v>2.6324444835772665E-2</v>
      </c>
      <c r="S34" s="216">
        <v>0.94563394713026039</v>
      </c>
      <c r="T34" s="217">
        <v>4.2761247549322574</v>
      </c>
      <c r="U34" s="43"/>
      <c r="X34" s="75">
        <v>443.089</v>
      </c>
    </row>
    <row r="35" spans="2:24" ht="11.9" customHeight="1" x14ac:dyDescent="0.3">
      <c r="B35" s="71" t="s">
        <v>22</v>
      </c>
      <c r="C35" s="72">
        <v>0.22000000000000003</v>
      </c>
      <c r="D35" s="22">
        <v>0.125</v>
      </c>
      <c r="E35" s="73">
        <v>-43.181818181818187</v>
      </c>
      <c r="F35" s="216">
        <v>0</v>
      </c>
      <c r="G35" s="22">
        <v>0.26623999772220797</v>
      </c>
      <c r="H35" s="73" t="s">
        <v>41</v>
      </c>
      <c r="I35" s="216">
        <v>0.03</v>
      </c>
      <c r="J35" s="22">
        <v>0</v>
      </c>
      <c r="K35" s="216">
        <v>-100</v>
      </c>
      <c r="L35" s="74"/>
      <c r="M35" s="216">
        <v>0.25</v>
      </c>
      <c r="N35" s="216">
        <v>0.39123999772220797</v>
      </c>
      <c r="O35" s="216">
        <v>56.495999088883188</v>
      </c>
      <c r="P35" s="75">
        <v>12.150999999999998</v>
      </c>
      <c r="Q35" s="22">
        <v>0.12330000126361784</v>
      </c>
      <c r="R35" s="216">
        <v>1.0147313082348601</v>
      </c>
      <c r="S35" s="216">
        <v>2.0426505433450441</v>
      </c>
      <c r="T35" s="217">
        <v>3.219817280242022</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1656.4499999999998</v>
      </c>
      <c r="D37" s="22">
        <v>1005.813</v>
      </c>
      <c r="E37" s="73">
        <v>-39.279000271665304</v>
      </c>
      <c r="F37" s="216">
        <v>0</v>
      </c>
      <c r="G37" s="22">
        <v>173.02003531798678</v>
      </c>
      <c r="H37" s="73" t="s">
        <v>41</v>
      </c>
      <c r="I37" s="216">
        <v>0.1</v>
      </c>
      <c r="J37" s="22">
        <v>2.99999993294477E-5</v>
      </c>
      <c r="K37" s="216">
        <v>-99.970000000670552</v>
      </c>
      <c r="L37" s="74"/>
      <c r="M37" s="216">
        <v>1656.5499999999997</v>
      </c>
      <c r="N37" s="216">
        <v>1117.533065317986</v>
      </c>
      <c r="O37" s="216">
        <v>-32.538524927229105</v>
      </c>
      <c r="P37" s="75">
        <v>2113.8979999999997</v>
      </c>
      <c r="Q37" s="22">
        <v>16.989175010651252</v>
      </c>
      <c r="R37" s="216">
        <v>0.80368944058091996</v>
      </c>
      <c r="S37" s="216">
        <v>53.175268612868756</v>
      </c>
      <c r="T37" s="217">
        <v>52.865988109075566</v>
      </c>
      <c r="U37" s="43"/>
      <c r="X37" s="75">
        <v>3115.2640000000001</v>
      </c>
    </row>
    <row r="38" spans="2:24" ht="11.9" customHeight="1" x14ac:dyDescent="0.3">
      <c r="B38" s="71" t="s">
        <v>24</v>
      </c>
      <c r="C38" s="72">
        <v>3943.2200000000003</v>
      </c>
      <c r="D38" s="22">
        <v>3919.6159999999995</v>
      </c>
      <c r="E38" s="73">
        <v>-0.59859708563054359</v>
      </c>
      <c r="F38" s="216">
        <v>0</v>
      </c>
      <c r="G38" s="22">
        <v>733.62252590084086</v>
      </c>
      <c r="H38" s="73" t="s">
        <v>41</v>
      </c>
      <c r="I38" s="216">
        <v>10.220000000000001</v>
      </c>
      <c r="J38" s="22">
        <v>0</v>
      </c>
      <c r="K38" s="216">
        <v>-100</v>
      </c>
      <c r="L38" s="74"/>
      <c r="M38" s="216">
        <v>3953.44</v>
      </c>
      <c r="N38" s="216">
        <v>4653.2385259008406</v>
      </c>
      <c r="O38" s="216">
        <v>17.701002820349888</v>
      </c>
      <c r="P38" s="75">
        <v>14289.502999999997</v>
      </c>
      <c r="Q38" s="22">
        <v>400.05999993133628</v>
      </c>
      <c r="R38" s="216">
        <v>2.7996774970503617</v>
      </c>
      <c r="S38" s="216">
        <v>24.297708138519013</v>
      </c>
      <c r="T38" s="217">
        <v>32.56403337401477</v>
      </c>
      <c r="U38" s="43"/>
      <c r="X38" s="75">
        <v>16270.834999999999</v>
      </c>
    </row>
    <row r="39" spans="2:24" ht="11.9" customHeight="1" x14ac:dyDescent="0.3">
      <c r="B39" s="71" t="s">
        <v>27</v>
      </c>
      <c r="C39" s="72">
        <v>395.33000000000004</v>
      </c>
      <c r="D39" s="22">
        <v>297.37099999999992</v>
      </c>
      <c r="E39" s="73">
        <v>-24.779045354513975</v>
      </c>
      <c r="F39" s="216">
        <v>0</v>
      </c>
      <c r="G39" s="22">
        <v>0.83804998958110799</v>
      </c>
      <c r="H39" s="73" t="s">
        <v>41</v>
      </c>
      <c r="I39" s="216">
        <v>0.02</v>
      </c>
      <c r="J39" s="22">
        <v>0</v>
      </c>
      <c r="K39" s="216">
        <v>-100</v>
      </c>
      <c r="L39" s="74"/>
      <c r="M39" s="216">
        <v>395.35</v>
      </c>
      <c r="N39" s="216">
        <v>329.60904998958114</v>
      </c>
      <c r="O39" s="216">
        <v>-16.628544330446157</v>
      </c>
      <c r="P39" s="75">
        <v>2539.0099999999993</v>
      </c>
      <c r="Q39" s="22">
        <v>21.943019987106368</v>
      </c>
      <c r="R39" s="216">
        <v>0.86423527229535813</v>
      </c>
      <c r="S39" s="216">
        <v>17.825878567599236</v>
      </c>
      <c r="T39" s="217">
        <v>12.981794084685811</v>
      </c>
      <c r="U39" s="43"/>
      <c r="X39" s="75">
        <v>2217.8430000000008</v>
      </c>
    </row>
    <row r="40" spans="2:24" ht="11.9" customHeight="1" x14ac:dyDescent="0.3">
      <c r="B40" s="82" t="s">
        <v>39</v>
      </c>
      <c r="C40" s="216">
        <v>13.149999999999997</v>
      </c>
      <c r="D40" s="22">
        <v>11.484999999999998</v>
      </c>
      <c r="E40" s="73">
        <v>-12.661596958174901</v>
      </c>
      <c r="F40" s="216">
        <v>0</v>
      </c>
      <c r="G40" s="22">
        <v>8.3070002265274501E-2</v>
      </c>
      <c r="H40" s="73" t="s">
        <v>41</v>
      </c>
      <c r="I40" s="216">
        <v>0</v>
      </c>
      <c r="J40" s="22">
        <v>0</v>
      </c>
      <c r="K40" s="216" t="s">
        <v>41</v>
      </c>
      <c r="L40" s="74"/>
      <c r="M40" s="216">
        <v>13.149999999999997</v>
      </c>
      <c r="N40" s="216">
        <v>11.568070002265273</v>
      </c>
      <c r="O40" s="216">
        <v>-12.029885914332503</v>
      </c>
      <c r="P40" s="75">
        <v>52.49499999999999</v>
      </c>
      <c r="Q40" s="22">
        <v>0.12000000000000099</v>
      </c>
      <c r="R40" s="216">
        <v>0.22859319935232122</v>
      </c>
      <c r="S40" s="216">
        <v>16.978257501420231</v>
      </c>
      <c r="T40" s="217">
        <v>22.036517767911754</v>
      </c>
      <c r="U40" s="43"/>
      <c r="X40" s="75">
        <v>77.451999999999998</v>
      </c>
    </row>
    <row r="41" spans="2:24" ht="11.9" customHeight="1" x14ac:dyDescent="0.3">
      <c r="B41" s="83" t="s">
        <v>40</v>
      </c>
      <c r="C41" s="216">
        <v>364.7299999999999</v>
      </c>
      <c r="D41" s="22">
        <v>283.03500000000003</v>
      </c>
      <c r="E41" s="73">
        <v>-22.398760727113178</v>
      </c>
      <c r="F41" s="216">
        <v>0</v>
      </c>
      <c r="G41" s="22">
        <v>0</v>
      </c>
      <c r="H41" s="73" t="s">
        <v>41</v>
      </c>
      <c r="I41" s="216">
        <v>0</v>
      </c>
      <c r="J41" s="22">
        <v>0</v>
      </c>
      <c r="K41" s="216" t="s">
        <v>41</v>
      </c>
      <c r="L41" s="74"/>
      <c r="M41" s="216">
        <v>364.7299999999999</v>
      </c>
      <c r="N41" s="216">
        <v>283.03500000000003</v>
      </c>
      <c r="O41" s="216">
        <v>-22.398760727113178</v>
      </c>
      <c r="P41" s="75">
        <v>459.16199999999998</v>
      </c>
      <c r="Q41" s="22">
        <v>0.88799999999997681</v>
      </c>
      <c r="R41" s="216">
        <v>0.19339579494818318</v>
      </c>
      <c r="S41" s="216">
        <v>18.786764327141981</v>
      </c>
      <c r="T41" s="217">
        <v>61.641642818874395</v>
      </c>
      <c r="U41" s="43"/>
      <c r="X41" s="75">
        <v>1941.4200000000003</v>
      </c>
    </row>
    <row r="42" spans="2:24" ht="11.9" customHeight="1" x14ac:dyDescent="0.3">
      <c r="B42" s="83" t="s">
        <v>272</v>
      </c>
      <c r="C42" s="216" t="s">
        <v>41</v>
      </c>
      <c r="D42" s="22">
        <v>38.174999999999997</v>
      </c>
      <c r="E42" s="73" t="s">
        <v>41</v>
      </c>
      <c r="F42" s="216" t="s">
        <v>41</v>
      </c>
      <c r="G42" s="22">
        <v>84.433679247525546</v>
      </c>
      <c r="H42" s="73" t="s">
        <v>41</v>
      </c>
      <c r="I42" s="216" t="s">
        <v>41</v>
      </c>
      <c r="J42" s="22">
        <v>0.90800000000000003</v>
      </c>
      <c r="K42" s="216" t="s">
        <v>41</v>
      </c>
      <c r="L42" s="74"/>
      <c r="M42" s="216" t="s">
        <v>41</v>
      </c>
      <c r="N42" s="216">
        <v>123.51667924752554</v>
      </c>
      <c r="O42" s="216" t="s">
        <v>41</v>
      </c>
      <c r="P42" s="75">
        <v>4825</v>
      </c>
      <c r="Q42" s="22">
        <v>3.377743205337751</v>
      </c>
      <c r="R42" s="216">
        <v>7.0005040525134732E-2</v>
      </c>
      <c r="S42" s="216" t="s">
        <v>41</v>
      </c>
      <c r="T42" s="217">
        <v>2.5599311761145191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2" t="s">
        <v>270</v>
      </c>
      <c r="M56" s="21"/>
    </row>
    <row r="57" spans="2:29" x14ac:dyDescent="0.3">
      <c r="B57" s="23">
        <v>45112</v>
      </c>
      <c r="I57" s="24"/>
      <c r="M57" s="21"/>
      <c r="N57" s="25" t="s">
        <v>298</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745.2</v>
      </c>
      <c r="O66" s="73" t="s">
        <v>41</v>
      </c>
      <c r="P66" s="75">
        <v>1075.028</v>
      </c>
      <c r="Q66" s="95">
        <v>0</v>
      </c>
      <c r="R66" s="96">
        <v>0</v>
      </c>
      <c r="S66" s="216">
        <v>0</v>
      </c>
      <c r="T66" s="217">
        <v>69.319124711170318</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299</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45091</v>
      </c>
      <c r="L6" s="131">
        <v>45098</v>
      </c>
      <c r="M6" s="131">
        <v>45105</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2341.4830000000002</v>
      </c>
      <c r="E9" s="221">
        <v>8.4000000000000909</v>
      </c>
      <c r="F9" s="221">
        <v>367.80000000000018</v>
      </c>
      <c r="G9" s="222">
        <v>2341.4830000000002</v>
      </c>
      <c r="H9" s="221">
        <v>916.26290999984735</v>
      </c>
      <c r="I9" s="223">
        <v>39.131734460589605</v>
      </c>
      <c r="J9" s="222">
        <v>1425.2200900001528</v>
      </c>
      <c r="K9" s="221">
        <v>50.289999999999964</v>
      </c>
      <c r="L9" s="221">
        <v>49.323999999999955</v>
      </c>
      <c r="M9" s="221">
        <v>47.265999999999963</v>
      </c>
      <c r="N9" s="221">
        <v>14.878000000000043</v>
      </c>
      <c r="O9" s="221">
        <v>0.6354092683995588</v>
      </c>
      <c r="P9" s="221">
        <v>40.439499999999981</v>
      </c>
      <c r="Q9" s="126">
        <v>33.243266855429802</v>
      </c>
      <c r="T9" s="143"/>
    </row>
    <row r="10" spans="1:20" ht="10.75" customHeight="1" x14ac:dyDescent="0.25">
      <c r="A10" s="110"/>
      <c r="B10" s="138" t="s">
        <v>80</v>
      </c>
      <c r="C10" s="139">
        <v>569.55600000000004</v>
      </c>
      <c r="D10" s="221">
        <v>750.45600000000002</v>
      </c>
      <c r="E10" s="221">
        <v>-1.1000000000000227</v>
      </c>
      <c r="F10" s="221">
        <v>180.89999999999998</v>
      </c>
      <c r="G10" s="222">
        <v>750.45600000000002</v>
      </c>
      <c r="H10" s="221">
        <v>412.27831999588011</v>
      </c>
      <c r="I10" s="223">
        <v>54.937040945222648</v>
      </c>
      <c r="J10" s="222">
        <v>338.17768000411991</v>
      </c>
      <c r="K10" s="221">
        <v>21.023000000000025</v>
      </c>
      <c r="L10" s="221">
        <v>21.851999999999975</v>
      </c>
      <c r="M10" s="221">
        <v>7.4959999999999809</v>
      </c>
      <c r="N10" s="221">
        <v>21.987609996795641</v>
      </c>
      <c r="O10" s="221">
        <v>2.929899953734215</v>
      </c>
      <c r="P10" s="221">
        <v>18.089652499198905</v>
      </c>
      <c r="Q10" s="126">
        <v>16.694537112810544</v>
      </c>
      <c r="T10" s="143"/>
    </row>
    <row r="11" spans="1:20" ht="10.75" customHeight="1" x14ac:dyDescent="0.25">
      <c r="A11" s="110"/>
      <c r="B11" s="138" t="s">
        <v>81</v>
      </c>
      <c r="C11" s="139">
        <v>886.3</v>
      </c>
      <c r="D11" s="221">
        <v>1233.3000000000002</v>
      </c>
      <c r="E11" s="221">
        <v>12.5</v>
      </c>
      <c r="F11" s="221">
        <v>347.00000000000023</v>
      </c>
      <c r="G11" s="222">
        <v>1233.3000000000002</v>
      </c>
      <c r="H11" s="221">
        <v>538.41899999999998</v>
      </c>
      <c r="I11" s="223">
        <v>43.656774507419115</v>
      </c>
      <c r="J11" s="222">
        <v>694.8810000000002</v>
      </c>
      <c r="K11" s="221">
        <v>13.80400000000003</v>
      </c>
      <c r="L11" s="221">
        <v>33.805000000000007</v>
      </c>
      <c r="M11" s="221">
        <v>50.111999999999966</v>
      </c>
      <c r="N11" s="221">
        <v>34.759999999999991</v>
      </c>
      <c r="O11" s="221">
        <v>2.818454552825751</v>
      </c>
      <c r="P11" s="221">
        <v>33.120249999999999</v>
      </c>
      <c r="Q11" s="126">
        <v>18.980548154074931</v>
      </c>
      <c r="T11" s="143"/>
    </row>
    <row r="12" spans="1:20" ht="10.75" customHeight="1" x14ac:dyDescent="0.25">
      <c r="A12" s="110"/>
      <c r="B12" s="138" t="s">
        <v>82</v>
      </c>
      <c r="C12" s="139">
        <v>1849.2</v>
      </c>
      <c r="D12" s="221">
        <v>2016.7</v>
      </c>
      <c r="E12" s="221">
        <v>29.5</v>
      </c>
      <c r="F12" s="221">
        <v>167.5</v>
      </c>
      <c r="G12" s="222">
        <v>2016.7</v>
      </c>
      <c r="H12" s="221">
        <v>908.71900000000005</v>
      </c>
      <c r="I12" s="223">
        <v>45.059701492537314</v>
      </c>
      <c r="J12" s="222">
        <v>1107.981</v>
      </c>
      <c r="K12" s="221">
        <v>58.294999999999959</v>
      </c>
      <c r="L12" s="221">
        <v>52.061000000000035</v>
      </c>
      <c r="M12" s="221">
        <v>44.221000000000004</v>
      </c>
      <c r="N12" s="221">
        <v>29.733000000000061</v>
      </c>
      <c r="O12" s="221">
        <v>1.4743392671195548</v>
      </c>
      <c r="P12" s="221">
        <v>46.077500000000015</v>
      </c>
      <c r="Q12" s="126">
        <v>22.046031143182674</v>
      </c>
      <c r="T12" s="143"/>
    </row>
    <row r="13" spans="1:20" ht="10.75" customHeight="1" x14ac:dyDescent="0.25">
      <c r="A13" s="110"/>
      <c r="B13" s="138" t="s">
        <v>83</v>
      </c>
      <c r="C13" s="139">
        <v>74.147999999999996</v>
      </c>
      <c r="D13" s="221">
        <v>86.847999999999999</v>
      </c>
      <c r="E13" s="221">
        <v>8.1000000000000085</v>
      </c>
      <c r="F13" s="221">
        <v>12.700000000000003</v>
      </c>
      <c r="G13" s="222">
        <v>86.847999999999999</v>
      </c>
      <c r="H13" s="221">
        <v>21.318432151407041</v>
      </c>
      <c r="I13" s="223">
        <v>24.546831419729919</v>
      </c>
      <c r="J13" s="222">
        <v>65.529567848592961</v>
      </c>
      <c r="K13" s="221">
        <v>0.57637999880316926</v>
      </c>
      <c r="L13" s="221">
        <v>1.0376999998092593</v>
      </c>
      <c r="M13" s="221">
        <v>0.12769999957085076</v>
      </c>
      <c r="N13" s="221">
        <v>0.7690399998426436</v>
      </c>
      <c r="O13" s="221">
        <v>0.8855011051983277</v>
      </c>
      <c r="P13" s="221">
        <v>0.62770499950648073</v>
      </c>
      <c r="Q13" s="126" t="s">
        <v>273</v>
      </c>
      <c r="T13" s="143"/>
    </row>
    <row r="14" spans="1:20" ht="10.75" customHeight="1" x14ac:dyDescent="0.25">
      <c r="A14" s="110"/>
      <c r="B14" s="138" t="s">
        <v>84</v>
      </c>
      <c r="C14" s="139">
        <v>128.173</v>
      </c>
      <c r="D14" s="221">
        <v>28.373000000000005</v>
      </c>
      <c r="E14" s="221">
        <v>-6</v>
      </c>
      <c r="F14" s="221">
        <v>-99.8</v>
      </c>
      <c r="G14" s="222">
        <v>28.373000000000005</v>
      </c>
      <c r="H14" s="221">
        <v>1.712</v>
      </c>
      <c r="I14" s="223">
        <v>6.03390547351355</v>
      </c>
      <c r="J14" s="222">
        <v>26.661000000000005</v>
      </c>
      <c r="K14" s="221">
        <v>0</v>
      </c>
      <c r="L14" s="221">
        <v>0.22299999999999986</v>
      </c>
      <c r="M14" s="221">
        <v>0</v>
      </c>
      <c r="N14" s="221">
        <v>0</v>
      </c>
      <c r="O14" s="221">
        <v>0</v>
      </c>
      <c r="P14" s="221">
        <v>5.5749999999999966E-2</v>
      </c>
      <c r="Q14" s="126" t="s">
        <v>273</v>
      </c>
      <c r="T14" s="143"/>
    </row>
    <row r="15" spans="1:20" ht="10.75" customHeight="1" x14ac:dyDescent="0.25">
      <c r="A15" s="110"/>
      <c r="B15" s="138" t="s">
        <v>85</v>
      </c>
      <c r="C15" s="139">
        <v>146.69999999999999</v>
      </c>
      <c r="D15" s="221">
        <v>51.3</v>
      </c>
      <c r="E15" s="221">
        <v>0</v>
      </c>
      <c r="F15" s="221">
        <v>-95.399999999999991</v>
      </c>
      <c r="G15" s="222">
        <v>51.3</v>
      </c>
      <c r="H15" s="221">
        <v>4.1479999999999997</v>
      </c>
      <c r="I15" s="223">
        <v>8.0857699805068215</v>
      </c>
      <c r="J15" s="222">
        <v>47.152000000000001</v>
      </c>
      <c r="K15" s="221">
        <v>0.50099999999999989</v>
      </c>
      <c r="L15" s="221">
        <v>0</v>
      </c>
      <c r="M15" s="221">
        <v>0.74799999999999978</v>
      </c>
      <c r="N15" s="221">
        <v>0</v>
      </c>
      <c r="O15" s="221">
        <v>0</v>
      </c>
      <c r="P15" s="221">
        <v>0.31224999999999992</v>
      </c>
      <c r="Q15" s="126" t="s">
        <v>273</v>
      </c>
      <c r="T15" s="143"/>
    </row>
    <row r="16" spans="1:20" ht="10.75" customHeight="1" x14ac:dyDescent="0.25">
      <c r="A16" s="110"/>
      <c r="B16" s="138" t="s">
        <v>86</v>
      </c>
      <c r="C16" s="139">
        <v>66.5</v>
      </c>
      <c r="D16" s="221">
        <v>72.599999999999994</v>
      </c>
      <c r="E16" s="221">
        <v>0</v>
      </c>
      <c r="F16" s="221">
        <v>6.0999999999999943</v>
      </c>
      <c r="G16" s="222">
        <v>72.599999999999994</v>
      </c>
      <c r="H16" s="221">
        <v>37.619999999999997</v>
      </c>
      <c r="I16" s="223">
        <v>51.818181818181813</v>
      </c>
      <c r="J16" s="222">
        <v>34.979999999999997</v>
      </c>
      <c r="K16" s="221">
        <v>5.7999999999999829E-2</v>
      </c>
      <c r="L16" s="221">
        <v>2.4000000000000909E-2</v>
      </c>
      <c r="M16" s="221">
        <v>7.9860000000000007</v>
      </c>
      <c r="N16" s="221">
        <v>2.2999999999996135E-2</v>
      </c>
      <c r="O16" s="221">
        <v>3.1680440771344541E-2</v>
      </c>
      <c r="P16" s="221">
        <v>2.0227499999999994</v>
      </c>
      <c r="Q16" s="126">
        <v>15.293288839451247</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502.1</v>
      </c>
      <c r="E18" s="221">
        <v>1</v>
      </c>
      <c r="F18" s="221">
        <v>63.5</v>
      </c>
      <c r="G18" s="222">
        <v>502.1</v>
      </c>
      <c r="H18" s="221">
        <v>221.57</v>
      </c>
      <c r="I18" s="223">
        <v>44.128659629555862</v>
      </c>
      <c r="J18" s="222">
        <v>280.53000000000003</v>
      </c>
      <c r="K18" s="221">
        <v>1.703000000000003</v>
      </c>
      <c r="L18" s="221">
        <v>0</v>
      </c>
      <c r="M18" s="221">
        <v>0</v>
      </c>
      <c r="N18" s="221">
        <v>0.15500000000000114</v>
      </c>
      <c r="O18" s="221">
        <v>3.0870344552878137E-2</v>
      </c>
      <c r="P18" s="221">
        <v>0.46450000000000102</v>
      </c>
      <c r="Q18" s="126" t="s">
        <v>273</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7085.3600000000006</v>
      </c>
      <c r="E20" s="221">
        <v>52.400000000000077</v>
      </c>
      <c r="F20" s="221">
        <v>950.30000000000041</v>
      </c>
      <c r="G20" s="222">
        <v>7085.3600000000006</v>
      </c>
      <c r="H20" s="221">
        <v>3062.0476621471348</v>
      </c>
      <c r="I20" s="223">
        <v>43.216543155847191</v>
      </c>
      <c r="J20" s="222">
        <v>4023.3123378528667</v>
      </c>
      <c r="K20" s="221">
        <v>146.25037999880314</v>
      </c>
      <c r="L20" s="221">
        <v>158.32669999980925</v>
      </c>
      <c r="M20" s="221">
        <v>157.95669999957073</v>
      </c>
      <c r="N20" s="221">
        <v>102.30564999663838</v>
      </c>
      <c r="O20" s="221">
        <v>1.4439019329524312</v>
      </c>
      <c r="P20" s="142">
        <v>141.20985749870539</v>
      </c>
      <c r="Q20" s="126">
        <v>26.491724367682703</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439.32000000000005</v>
      </c>
      <c r="E22" s="221">
        <v>44.700000000000045</v>
      </c>
      <c r="F22" s="221">
        <v>32.400000000000034</v>
      </c>
      <c r="G22" s="222">
        <v>439.32000000000005</v>
      </c>
      <c r="H22" s="221">
        <v>135.86732213598492</v>
      </c>
      <c r="I22" s="223">
        <v>30.926732708728242</v>
      </c>
      <c r="J22" s="222">
        <v>303.45267786401513</v>
      </c>
      <c r="K22" s="221">
        <v>22.562864737391436</v>
      </c>
      <c r="L22" s="221">
        <v>9.95297503513099</v>
      </c>
      <c r="M22" s="221">
        <v>8.3161249971986138</v>
      </c>
      <c r="N22" s="221">
        <v>13.786979901552201</v>
      </c>
      <c r="O22" s="221">
        <v>3.1382545528435308</v>
      </c>
      <c r="P22" s="221">
        <v>13.65473616781831</v>
      </c>
      <c r="Q22" s="126">
        <v>20.223254564170709</v>
      </c>
      <c r="T22" s="143"/>
      <c r="V22" s="140"/>
    </row>
    <row r="23" spans="1:22" ht="10.75" customHeight="1" x14ac:dyDescent="0.25">
      <c r="A23" s="110"/>
      <c r="B23" s="138" t="s">
        <v>91</v>
      </c>
      <c r="C23" s="139">
        <v>1532.173</v>
      </c>
      <c r="D23" s="221">
        <v>1332.2729999999999</v>
      </c>
      <c r="E23" s="221">
        <v>-43.5</v>
      </c>
      <c r="F23" s="221">
        <v>-199.90000000000009</v>
      </c>
      <c r="G23" s="222">
        <v>1332.2729999999999</v>
      </c>
      <c r="H23" s="221">
        <v>755.00230681771711</v>
      </c>
      <c r="I23" s="223">
        <v>56.670240019704465</v>
      </c>
      <c r="J23" s="222">
        <v>577.2706931822828</v>
      </c>
      <c r="K23" s="221">
        <v>5.8579999999990378</v>
      </c>
      <c r="L23" s="221">
        <v>48.881944469306973</v>
      </c>
      <c r="M23" s="221">
        <v>31.003304328919171</v>
      </c>
      <c r="N23" s="221">
        <v>51.511098091125064</v>
      </c>
      <c r="O23" s="221">
        <v>3.8664071170942491</v>
      </c>
      <c r="P23" s="221">
        <v>34.313586722337561</v>
      </c>
      <c r="Q23" s="126">
        <v>14.823385379485536</v>
      </c>
      <c r="T23" s="143"/>
      <c r="V23" s="140"/>
    </row>
    <row r="24" spans="1:22" ht="10.75" customHeight="1" x14ac:dyDescent="0.25">
      <c r="A24" s="110"/>
      <c r="B24" s="138" t="s">
        <v>233</v>
      </c>
      <c r="C24" s="139">
        <v>92.183000000000007</v>
      </c>
      <c r="D24" s="221">
        <v>258.68299999999999</v>
      </c>
      <c r="E24" s="221">
        <v>-43</v>
      </c>
      <c r="F24" s="221">
        <v>166.5</v>
      </c>
      <c r="G24" s="222">
        <v>258.68299999999999</v>
      </c>
      <c r="H24" s="221">
        <v>135.781968445301</v>
      </c>
      <c r="I24" s="223">
        <v>52.489714610276287</v>
      </c>
      <c r="J24" s="222">
        <v>122.90103155469899</v>
      </c>
      <c r="K24" s="221">
        <v>7.3803598022460051</v>
      </c>
      <c r="L24" s="221">
        <v>0</v>
      </c>
      <c r="M24" s="221">
        <v>13.273649967431993</v>
      </c>
      <c r="N24" s="221">
        <v>14.863679729462007</v>
      </c>
      <c r="O24" s="221">
        <v>5.7459051153195251</v>
      </c>
      <c r="P24" s="221">
        <v>8.8794223747850012</v>
      </c>
      <c r="Q24" s="126">
        <v>11.841106590863667</v>
      </c>
      <c r="T24" s="143"/>
      <c r="V24" s="140"/>
    </row>
    <row r="25" spans="1:22" ht="10.75" customHeight="1" x14ac:dyDescent="0.25">
      <c r="A25" s="110"/>
      <c r="B25" s="138" t="s">
        <v>92</v>
      </c>
      <c r="C25" s="139">
        <v>220.596</v>
      </c>
      <c r="D25" s="221">
        <v>251.096</v>
      </c>
      <c r="E25" s="221">
        <v>30.5</v>
      </c>
      <c r="F25" s="221">
        <v>30.5</v>
      </c>
      <c r="G25" s="222">
        <v>251.096</v>
      </c>
      <c r="H25" s="221">
        <v>0</v>
      </c>
      <c r="I25" s="223">
        <v>0</v>
      </c>
      <c r="J25" s="222">
        <v>251.096</v>
      </c>
      <c r="K25" s="221">
        <v>0</v>
      </c>
      <c r="L25" s="221">
        <v>0</v>
      </c>
      <c r="M25" s="221">
        <v>0</v>
      </c>
      <c r="N25" s="221">
        <v>0</v>
      </c>
      <c r="O25" s="221">
        <v>0</v>
      </c>
      <c r="P25" s="221">
        <v>0</v>
      </c>
      <c r="Q25" s="126" t="s">
        <v>273</v>
      </c>
      <c r="T25" s="143"/>
      <c r="V25" s="144"/>
    </row>
    <row r="26" spans="1:22" ht="10.75" customHeight="1" x14ac:dyDescent="0.25">
      <c r="A26" s="110"/>
      <c r="B26" s="138" t="s">
        <v>93</v>
      </c>
      <c r="C26" s="139">
        <v>54.686</v>
      </c>
      <c r="D26" s="221">
        <v>127.886</v>
      </c>
      <c r="E26" s="221">
        <v>6.5999999999999943</v>
      </c>
      <c r="F26" s="221">
        <v>73.199999999999989</v>
      </c>
      <c r="G26" s="222">
        <v>127.886</v>
      </c>
      <c r="H26" s="221">
        <v>59.292970741748796</v>
      </c>
      <c r="I26" s="223">
        <v>46.363926263819963</v>
      </c>
      <c r="J26" s="222">
        <v>68.593029258251192</v>
      </c>
      <c r="K26" s="221">
        <v>0</v>
      </c>
      <c r="L26" s="221">
        <v>7.2395748939513993</v>
      </c>
      <c r="M26" s="221">
        <v>0.3159000091552997</v>
      </c>
      <c r="N26" s="221">
        <v>0</v>
      </c>
      <c r="O26" s="221">
        <v>0</v>
      </c>
      <c r="P26" s="221">
        <v>1.8888687257766748</v>
      </c>
      <c r="Q26" s="126">
        <v>34.314344306826698</v>
      </c>
      <c r="T26" s="143"/>
    </row>
    <row r="27" spans="1:22" ht="10.75" customHeight="1" x14ac:dyDescent="0.25">
      <c r="A27" s="110"/>
      <c r="B27" s="138" t="s">
        <v>94</v>
      </c>
      <c r="C27" s="139">
        <v>85.569000000000003</v>
      </c>
      <c r="D27" s="221">
        <v>71.369</v>
      </c>
      <c r="E27" s="221">
        <v>0</v>
      </c>
      <c r="F27" s="221">
        <v>-14.200000000000003</v>
      </c>
      <c r="G27" s="222">
        <v>71.369</v>
      </c>
      <c r="H27" s="221">
        <v>0.16087499797344201</v>
      </c>
      <c r="I27" s="223">
        <v>0.22541299159781139</v>
      </c>
      <c r="J27" s="222">
        <v>71.208125002026563</v>
      </c>
      <c r="K27" s="221">
        <v>0</v>
      </c>
      <c r="L27" s="221">
        <v>0</v>
      </c>
      <c r="M27" s="221">
        <v>0</v>
      </c>
      <c r="N27" s="221">
        <v>2.4277499496936999E-2</v>
      </c>
      <c r="O27" s="221">
        <v>3.401686936476201E-2</v>
      </c>
      <c r="P27" s="221">
        <v>6.0693748742342499E-3</v>
      </c>
      <c r="Q27" s="126" t="s">
        <v>273</v>
      </c>
      <c r="T27" s="143"/>
    </row>
    <row r="28" spans="1:22" ht="10.75" customHeight="1" x14ac:dyDescent="0.25">
      <c r="A28" s="110"/>
      <c r="B28" s="138" t="s">
        <v>95</v>
      </c>
      <c r="C28" s="139">
        <v>425.20299999999997</v>
      </c>
      <c r="D28" s="221">
        <v>115.60300000000001</v>
      </c>
      <c r="E28" s="221">
        <v>0</v>
      </c>
      <c r="F28" s="221">
        <v>-309.59999999999997</v>
      </c>
      <c r="G28" s="222">
        <v>115.60300000000001</v>
      </c>
      <c r="H28" s="221">
        <v>37.531260231018102</v>
      </c>
      <c r="I28" s="223">
        <v>32.465645555061805</v>
      </c>
      <c r="J28" s="222">
        <v>78.071739768981899</v>
      </c>
      <c r="K28" s="221">
        <v>0.47150999450680331</v>
      </c>
      <c r="L28" s="221">
        <v>0.3311100006104013</v>
      </c>
      <c r="M28" s="221">
        <v>0</v>
      </c>
      <c r="N28" s="221">
        <v>0</v>
      </c>
      <c r="O28" s="221">
        <v>0</v>
      </c>
      <c r="P28" s="221">
        <v>0.20065499877930115</v>
      </c>
      <c r="Q28" s="126" t="s">
        <v>273</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0</v>
      </c>
      <c r="N29" s="221">
        <v>0</v>
      </c>
      <c r="O29" s="221">
        <v>0</v>
      </c>
      <c r="P29" s="221">
        <v>0</v>
      </c>
      <c r="Q29" s="126" t="s">
        <v>273</v>
      </c>
      <c r="T29" s="143"/>
    </row>
    <row r="30" spans="1:22" ht="10.75" customHeight="1" x14ac:dyDescent="0.25">
      <c r="A30" s="110"/>
      <c r="B30" s="138" t="s">
        <v>97</v>
      </c>
      <c r="C30" s="139">
        <v>240.602</v>
      </c>
      <c r="D30" s="221">
        <v>149.202</v>
      </c>
      <c r="E30" s="221">
        <v>0</v>
      </c>
      <c r="F30" s="221">
        <v>-91.4</v>
      </c>
      <c r="G30" s="222">
        <v>149.202</v>
      </c>
      <c r="H30" s="221">
        <v>54.531864174906204</v>
      </c>
      <c r="I30" s="223">
        <v>36.54901688644</v>
      </c>
      <c r="J30" s="222">
        <v>94.670135825093794</v>
      </c>
      <c r="K30" s="221">
        <v>7.0803171490170058</v>
      </c>
      <c r="L30" s="221">
        <v>4.6889999628092482E-2</v>
      </c>
      <c r="M30" s="221">
        <v>0</v>
      </c>
      <c r="N30" s="221">
        <v>6.4331797389984047</v>
      </c>
      <c r="O30" s="221">
        <v>4.3117248689685157</v>
      </c>
      <c r="P30" s="221">
        <v>3.3900967219108757</v>
      </c>
      <c r="Q30" s="126">
        <v>25.925496996360518</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8.8999999999999996E-2</v>
      </c>
      <c r="M32" s="221">
        <v>0</v>
      </c>
      <c r="N32" s="221">
        <v>0</v>
      </c>
      <c r="O32" s="221">
        <v>0</v>
      </c>
      <c r="P32" s="221">
        <v>2.2249999999999999E-2</v>
      </c>
      <c r="Q32" s="126">
        <v>1.2808988764044948</v>
      </c>
      <c r="T32" s="143"/>
    </row>
    <row r="33" spans="1:21" ht="10.75" customHeight="1" x14ac:dyDescent="0.25">
      <c r="A33" s="110"/>
      <c r="B33" s="138" t="s">
        <v>100</v>
      </c>
      <c r="C33" s="139">
        <v>23.382000000000001</v>
      </c>
      <c r="D33" s="221">
        <v>51.882000000000005</v>
      </c>
      <c r="E33" s="221">
        <v>30.000000000000004</v>
      </c>
      <c r="F33" s="221">
        <v>28.500000000000004</v>
      </c>
      <c r="G33" s="222">
        <v>51.882000000000005</v>
      </c>
      <c r="H33" s="221">
        <v>0.21777999782562299</v>
      </c>
      <c r="I33" s="223">
        <v>0.4197602209352434</v>
      </c>
      <c r="J33" s="222">
        <v>51.664220002174382</v>
      </c>
      <c r="K33" s="221">
        <v>4.3289999008178009E-2</v>
      </c>
      <c r="L33" s="221">
        <v>1.6379999160766989E-2</v>
      </c>
      <c r="M33" s="221">
        <v>1.8879999160766991E-2</v>
      </c>
      <c r="N33" s="221">
        <v>0</v>
      </c>
      <c r="O33" s="221">
        <v>0</v>
      </c>
      <c r="P33" s="221">
        <v>1.9637499332427998E-2</v>
      </c>
      <c r="Q33" s="126" t="s">
        <v>273</v>
      </c>
      <c r="T33" s="143"/>
    </row>
    <row r="34" spans="1:21" ht="10.75" customHeight="1" x14ac:dyDescent="0.25">
      <c r="A34" s="110"/>
      <c r="B34" s="1" t="s">
        <v>287</v>
      </c>
      <c r="C34" s="139">
        <v>33.395000000000003</v>
      </c>
      <c r="D34" s="221">
        <v>57.295000000000002</v>
      </c>
      <c r="E34" s="221">
        <v>-2.5</v>
      </c>
      <c r="F34" s="221">
        <v>23.9</v>
      </c>
      <c r="G34" s="222">
        <v>57.295000000000002</v>
      </c>
      <c r="H34" s="221">
        <v>7.3218599390387498</v>
      </c>
      <c r="I34" s="223">
        <v>12.779230192929138</v>
      </c>
      <c r="J34" s="222">
        <v>49.973140060961249</v>
      </c>
      <c r="K34" s="221">
        <v>0.35801999977230992</v>
      </c>
      <c r="L34" s="221">
        <v>1.637999916076982E-2</v>
      </c>
      <c r="M34" s="221">
        <v>0.19655999842286054</v>
      </c>
      <c r="N34" s="221">
        <v>0.2726100003719294</v>
      </c>
      <c r="O34" s="221">
        <v>0.47580068133681719</v>
      </c>
      <c r="P34" s="221">
        <v>0.21089249943196742</v>
      </c>
      <c r="Q34" s="126" t="s">
        <v>273</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9944.9890000000014</v>
      </c>
      <c r="E36" s="221">
        <v>75.200000000000117</v>
      </c>
      <c r="F36" s="221">
        <v>677.60000000000036</v>
      </c>
      <c r="G36" s="222">
        <v>9944.9890000000014</v>
      </c>
      <c r="H36" s="221">
        <v>4247.8518696286483</v>
      </c>
      <c r="I36" s="223">
        <v>42.71348987544026</v>
      </c>
      <c r="J36" s="222">
        <v>5697.1371303713531</v>
      </c>
      <c r="K36" s="221">
        <v>190.00474168074379</v>
      </c>
      <c r="L36" s="221">
        <v>224.90095439675861</v>
      </c>
      <c r="M36" s="221">
        <v>211.08111929986035</v>
      </c>
      <c r="N36" s="221">
        <v>189.19747495764523</v>
      </c>
      <c r="O36" s="221">
        <v>1.9024402637111533</v>
      </c>
      <c r="P36" s="221">
        <v>203.79607258375199</v>
      </c>
      <c r="Q36" s="126">
        <v>25.955087937379453</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0.19700000000000001</v>
      </c>
      <c r="E38" s="221">
        <v>0</v>
      </c>
      <c r="F38" s="221">
        <v>0</v>
      </c>
      <c r="G38" s="222">
        <v>0.19700000000000001</v>
      </c>
      <c r="H38" s="221">
        <v>0</v>
      </c>
      <c r="I38" s="223">
        <v>0</v>
      </c>
      <c r="J38" s="222">
        <v>0.19700000000000001</v>
      </c>
      <c r="K38" s="221">
        <v>0</v>
      </c>
      <c r="L38" s="221">
        <v>0</v>
      </c>
      <c r="M38" s="221">
        <v>0</v>
      </c>
      <c r="N38" s="221">
        <v>0</v>
      </c>
      <c r="O38" s="221">
        <v>0</v>
      </c>
      <c r="P38" s="221">
        <v>0</v>
      </c>
      <c r="Q38" s="126" t="s">
        <v>273</v>
      </c>
    </row>
    <row r="39" spans="1:21" ht="10.75" customHeight="1" x14ac:dyDescent="0.25">
      <c r="A39" s="110"/>
      <c r="B39" s="138" t="s">
        <v>105</v>
      </c>
      <c r="C39" s="139">
        <v>88.756</v>
      </c>
      <c r="D39" s="107">
        <v>88.756</v>
      </c>
      <c r="E39" s="107">
        <v>0</v>
      </c>
      <c r="F39" s="221">
        <v>0</v>
      </c>
      <c r="G39" s="222">
        <v>88.756</v>
      </c>
      <c r="H39" s="221">
        <v>7.7548836169578097</v>
      </c>
      <c r="I39" s="223">
        <v>8.7373063420589148</v>
      </c>
      <c r="J39" s="222">
        <v>81.001116383042188</v>
      </c>
      <c r="K39" s="221">
        <v>0.57938399672509</v>
      </c>
      <c r="L39" s="221">
        <v>0.22879820168018039</v>
      </c>
      <c r="M39" s="221">
        <v>0.29375499665736954</v>
      </c>
      <c r="N39" s="221">
        <v>0.37051249784231022</v>
      </c>
      <c r="O39" s="221">
        <v>0.41745064879254384</v>
      </c>
      <c r="P39" s="221">
        <v>0.36811242322623755</v>
      </c>
      <c r="Q39" s="126" t="s">
        <v>273</v>
      </c>
    </row>
    <row r="40" spans="1:21" ht="10.75" customHeight="1" x14ac:dyDescent="0.25">
      <c r="A40" s="110"/>
      <c r="B40" s="145" t="s">
        <v>106</v>
      </c>
      <c r="C40" s="139">
        <v>525.274</v>
      </c>
      <c r="D40" s="107">
        <v>450.87399999999997</v>
      </c>
      <c r="E40" s="107">
        <v>0</v>
      </c>
      <c r="F40" s="221">
        <v>-74.400000000000034</v>
      </c>
      <c r="G40" s="222">
        <v>450.87399999999997</v>
      </c>
      <c r="H40" s="221">
        <v>89.830360521674208</v>
      </c>
      <c r="I40" s="223">
        <v>19.92360626731065</v>
      </c>
      <c r="J40" s="222">
        <v>361.04363947832576</v>
      </c>
      <c r="K40" s="221">
        <v>3.3900830035210028</v>
      </c>
      <c r="L40" s="221">
        <v>5.3941259937881973</v>
      </c>
      <c r="M40" s="221">
        <v>6.6319849972725038</v>
      </c>
      <c r="N40" s="221">
        <v>5.7778007962108013</v>
      </c>
      <c r="O40" s="221">
        <v>1.2814668391193109</v>
      </c>
      <c r="P40" s="221">
        <v>5.2984986976981263</v>
      </c>
      <c r="Q40" s="126" t="s">
        <v>273</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10484.816000000001</v>
      </c>
      <c r="E43" s="148">
        <v>75.600000000000122</v>
      </c>
      <c r="F43" s="148">
        <v>603.20000000000027</v>
      </c>
      <c r="G43" s="149">
        <v>10485.215999999999</v>
      </c>
      <c r="H43" s="148">
        <v>4345.4371137672806</v>
      </c>
      <c r="I43" s="150">
        <v>41.443467771834946</v>
      </c>
      <c r="J43" s="149">
        <v>6139.7788862327179</v>
      </c>
      <c r="K43" s="151">
        <v>193.9742086809897</v>
      </c>
      <c r="L43" s="151">
        <v>230.52387859222699</v>
      </c>
      <c r="M43" s="151">
        <v>218.00685929379051</v>
      </c>
      <c r="N43" s="151">
        <v>195.34578825169774</v>
      </c>
      <c r="O43" s="151">
        <v>1.863130342503843</v>
      </c>
      <c r="P43" s="151">
        <v>209.46268370467624</v>
      </c>
      <c r="Q43" s="133">
        <v>27.312041541916173</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45091</v>
      </c>
      <c r="L48" s="131">
        <v>45098</v>
      </c>
      <c r="M48" s="131">
        <v>45105</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10174.505999999999</v>
      </c>
      <c r="D51" s="221">
        <v>11277.106</v>
      </c>
      <c r="E51" s="221">
        <v>82.5</v>
      </c>
      <c r="F51" s="221">
        <v>1102.6000000000004</v>
      </c>
      <c r="G51" s="222">
        <v>11277.106</v>
      </c>
      <c r="H51" s="221">
        <v>4215.6770000000006</v>
      </c>
      <c r="I51" s="223">
        <v>37.382613943683786</v>
      </c>
      <c r="J51" s="222">
        <v>7061.4289999999992</v>
      </c>
      <c r="K51" s="221">
        <v>190.02799999999979</v>
      </c>
      <c r="L51" s="221">
        <v>176.07600000000048</v>
      </c>
      <c r="M51" s="221">
        <v>231.90999999999985</v>
      </c>
      <c r="N51" s="221">
        <v>122.06300000000056</v>
      </c>
      <c r="O51" s="221">
        <v>1.0823964942778808</v>
      </c>
      <c r="P51" s="221">
        <v>180.01925000000017</v>
      </c>
      <c r="Q51" s="126">
        <v>37.225966111957426</v>
      </c>
      <c r="T51" s="143"/>
    </row>
    <row r="52" spans="1:20" ht="10.75" customHeight="1" x14ac:dyDescent="0.25">
      <c r="A52" s="110"/>
      <c r="B52" s="138" t="s">
        <v>80</v>
      </c>
      <c r="C52" s="139">
        <v>2878.04</v>
      </c>
      <c r="D52" s="221">
        <v>3456.84</v>
      </c>
      <c r="E52" s="221">
        <v>-40</v>
      </c>
      <c r="F52" s="221">
        <v>578.80000000000018</v>
      </c>
      <c r="G52" s="222">
        <v>3456.84</v>
      </c>
      <c r="H52" s="221">
        <v>828.73974779129026</v>
      </c>
      <c r="I52" s="223">
        <v>23.973911080388167</v>
      </c>
      <c r="J52" s="222">
        <v>2628.1002522087101</v>
      </c>
      <c r="K52" s="221">
        <v>21.810750000000098</v>
      </c>
      <c r="L52" s="221">
        <v>25.995373798370338</v>
      </c>
      <c r="M52" s="221">
        <v>15.253000000000043</v>
      </c>
      <c r="N52" s="221">
        <v>48.261999999999944</v>
      </c>
      <c r="O52" s="221">
        <v>1.3961305701160582</v>
      </c>
      <c r="P52" s="221">
        <v>27.830280949592606</v>
      </c>
      <c r="Q52" s="126" t="s">
        <v>273</v>
      </c>
      <c r="T52" s="143"/>
    </row>
    <row r="53" spans="1:20" ht="10.75" customHeight="1" x14ac:dyDescent="0.25">
      <c r="A53" s="110"/>
      <c r="B53" s="138" t="s">
        <v>81</v>
      </c>
      <c r="C53" s="139">
        <v>4155.1509999999998</v>
      </c>
      <c r="D53" s="221">
        <v>4965.1509999999998</v>
      </c>
      <c r="E53" s="221">
        <v>70</v>
      </c>
      <c r="F53" s="221">
        <v>810</v>
      </c>
      <c r="G53" s="222">
        <v>4965.1509999999998</v>
      </c>
      <c r="H53" s="221">
        <v>1401.7170000000001</v>
      </c>
      <c r="I53" s="223">
        <v>28.23110515672132</v>
      </c>
      <c r="J53" s="222">
        <v>3563.4339999999997</v>
      </c>
      <c r="K53" s="221">
        <v>31.97199999999998</v>
      </c>
      <c r="L53" s="221">
        <v>67.573000000000093</v>
      </c>
      <c r="M53" s="221">
        <v>96.0150000000001</v>
      </c>
      <c r="N53" s="221">
        <v>111.73000000000002</v>
      </c>
      <c r="O53" s="221">
        <v>2.2502840296297135</v>
      </c>
      <c r="P53" s="221">
        <v>76.822500000000048</v>
      </c>
      <c r="Q53" s="126">
        <v>44.385290767678711</v>
      </c>
      <c r="T53" s="143"/>
    </row>
    <row r="54" spans="1:20" ht="10.75" customHeight="1" x14ac:dyDescent="0.25">
      <c r="A54" s="110"/>
      <c r="B54" s="138" t="s">
        <v>82</v>
      </c>
      <c r="C54" s="139">
        <v>6903.5749999999998</v>
      </c>
      <c r="D54" s="221">
        <v>7079.375</v>
      </c>
      <c r="E54" s="221">
        <v>30.199999999999818</v>
      </c>
      <c r="F54" s="221">
        <v>175.80000000000018</v>
      </c>
      <c r="G54" s="222">
        <v>7079.375</v>
      </c>
      <c r="H54" s="221">
        <v>2061.4899999999998</v>
      </c>
      <c r="I54" s="223">
        <v>29.119660987022154</v>
      </c>
      <c r="J54" s="222">
        <v>5017.8850000000002</v>
      </c>
      <c r="K54" s="221">
        <v>87.869999999999891</v>
      </c>
      <c r="L54" s="221">
        <v>78.009000000000015</v>
      </c>
      <c r="M54" s="221">
        <v>85.071999999999889</v>
      </c>
      <c r="N54" s="221">
        <v>66.619999999999891</v>
      </c>
      <c r="O54" s="221">
        <v>0.94104352432241389</v>
      </c>
      <c r="P54" s="221">
        <v>79.392749999999921</v>
      </c>
      <c r="Q54" s="126" t="s">
        <v>273</v>
      </c>
      <c r="T54" s="143"/>
    </row>
    <row r="55" spans="1:20" ht="10.75" customHeight="1" x14ac:dyDescent="0.25">
      <c r="A55" s="110"/>
      <c r="B55" s="138" t="s">
        <v>83</v>
      </c>
      <c r="C55" s="139">
        <v>339.07499999999999</v>
      </c>
      <c r="D55" s="221">
        <v>285.47500000000002</v>
      </c>
      <c r="E55" s="221">
        <v>-17.699999999999989</v>
      </c>
      <c r="F55" s="221">
        <v>-53.599999999999966</v>
      </c>
      <c r="G55" s="222">
        <v>285.47500000000002</v>
      </c>
      <c r="H55" s="221">
        <v>105.45161010146144</v>
      </c>
      <c r="I55" s="223">
        <v>36.938999947967929</v>
      </c>
      <c r="J55" s="222">
        <v>180.0233898985386</v>
      </c>
      <c r="K55" s="221">
        <v>8.0590500755310188</v>
      </c>
      <c r="L55" s="221">
        <v>3.2936200103759887</v>
      </c>
      <c r="M55" s="221">
        <v>8.4980399920940499</v>
      </c>
      <c r="N55" s="221">
        <v>6.3499799995422279</v>
      </c>
      <c r="O55" s="221">
        <v>2.2243558979042741</v>
      </c>
      <c r="P55" s="221">
        <v>6.5501725193858213</v>
      </c>
      <c r="Q55" s="126">
        <v>25.483763117039022</v>
      </c>
      <c r="T55" s="143"/>
    </row>
    <row r="56" spans="1:20" ht="10.75" customHeight="1" x14ac:dyDescent="0.25">
      <c r="A56" s="110"/>
      <c r="B56" s="138" t="s">
        <v>84</v>
      </c>
      <c r="C56" s="139">
        <v>550.20100000000002</v>
      </c>
      <c r="D56" s="221">
        <v>101.80099999999999</v>
      </c>
      <c r="E56" s="221">
        <v>-10</v>
      </c>
      <c r="F56" s="221">
        <v>-448.40000000000003</v>
      </c>
      <c r="G56" s="222">
        <v>101.80099999999999</v>
      </c>
      <c r="H56" s="221">
        <v>38.798000000000002</v>
      </c>
      <c r="I56" s="223">
        <v>38.111609905600147</v>
      </c>
      <c r="J56" s="222">
        <v>63.002999999999986</v>
      </c>
      <c r="K56" s="221">
        <v>0</v>
      </c>
      <c r="L56" s="221">
        <v>0.8370000000000033</v>
      </c>
      <c r="M56" s="221">
        <v>3.9999999999999147E-2</v>
      </c>
      <c r="N56" s="221">
        <v>0</v>
      </c>
      <c r="O56" s="221">
        <v>0</v>
      </c>
      <c r="P56" s="221">
        <v>0.21925000000000061</v>
      </c>
      <c r="Q56" s="126" t="s">
        <v>273</v>
      </c>
      <c r="T56" s="143"/>
    </row>
    <row r="57" spans="1:20" ht="10.75" customHeight="1" x14ac:dyDescent="0.25">
      <c r="A57" s="110"/>
      <c r="B57" s="138" t="s">
        <v>85</v>
      </c>
      <c r="C57" s="139">
        <v>1092.5509999999999</v>
      </c>
      <c r="D57" s="221">
        <v>214.25099999999998</v>
      </c>
      <c r="E57" s="221">
        <v>0</v>
      </c>
      <c r="F57" s="221">
        <v>-878.3</v>
      </c>
      <c r="G57" s="222">
        <v>214.25099999999998</v>
      </c>
      <c r="H57" s="221">
        <v>10.554</v>
      </c>
      <c r="I57" s="223">
        <v>4.9259980116778932</v>
      </c>
      <c r="J57" s="222">
        <v>203.69699999999997</v>
      </c>
      <c r="K57" s="221">
        <v>0.49900000000000055</v>
      </c>
      <c r="L57" s="221">
        <v>0</v>
      </c>
      <c r="M57" s="221">
        <v>1.58</v>
      </c>
      <c r="N57" s="221">
        <v>0</v>
      </c>
      <c r="O57" s="221">
        <v>0</v>
      </c>
      <c r="P57" s="221">
        <v>0.51975000000000016</v>
      </c>
      <c r="Q57" s="126" t="s">
        <v>273</v>
      </c>
      <c r="T57" s="143"/>
    </row>
    <row r="58" spans="1:20" ht="10.75" customHeight="1" x14ac:dyDescent="0.25">
      <c r="A58" s="110"/>
      <c r="B58" s="138" t="s">
        <v>86</v>
      </c>
      <c r="C58" s="139">
        <v>440.14400000000001</v>
      </c>
      <c r="D58" s="221">
        <v>490.14400000000001</v>
      </c>
      <c r="E58" s="221">
        <v>0</v>
      </c>
      <c r="F58" s="221">
        <v>50</v>
      </c>
      <c r="G58" s="222">
        <v>490.14400000000001</v>
      </c>
      <c r="H58" s="221">
        <v>288.46300000000002</v>
      </c>
      <c r="I58" s="223">
        <v>58.852704511327289</v>
      </c>
      <c r="J58" s="222">
        <v>201.68099999999998</v>
      </c>
      <c r="K58" s="221">
        <v>0.41899999999998272</v>
      </c>
      <c r="L58" s="221">
        <v>0.42600000000001614</v>
      </c>
      <c r="M58" s="221">
        <v>48.087999999999994</v>
      </c>
      <c r="N58" s="221">
        <v>0.92700000000002092</v>
      </c>
      <c r="O58" s="221">
        <v>0.18912809296860125</v>
      </c>
      <c r="P58" s="221">
        <v>12.465000000000003</v>
      </c>
      <c r="Q58" s="126">
        <v>14.179783393501801</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844.51300000000003</v>
      </c>
      <c r="I60" s="223">
        <v>31.689447445108119</v>
      </c>
      <c r="J60" s="222">
        <v>1820.453</v>
      </c>
      <c r="K60" s="221">
        <v>176.90699999999998</v>
      </c>
      <c r="L60" s="221">
        <v>103.36799999999999</v>
      </c>
      <c r="M60" s="221">
        <v>137.63800000000003</v>
      </c>
      <c r="N60" s="221">
        <v>146.399</v>
      </c>
      <c r="O60" s="221">
        <v>5.4934659579146601</v>
      </c>
      <c r="P60" s="221">
        <v>141.078</v>
      </c>
      <c r="Q60" s="126">
        <v>10.903875870086051</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30535.109</v>
      </c>
      <c r="E62" s="107">
        <v>114.99999999999983</v>
      </c>
      <c r="F62" s="107">
        <v>1331.9000000000008</v>
      </c>
      <c r="G62" s="192">
        <v>30535.109</v>
      </c>
      <c r="H62" s="107">
        <v>9795.4033578927538</v>
      </c>
      <c r="I62" s="223">
        <v>32.079149800620506</v>
      </c>
      <c r="J62" s="192">
        <v>20739.705642107248</v>
      </c>
      <c r="K62" s="107">
        <v>517.56480007553068</v>
      </c>
      <c r="L62" s="107">
        <v>455.57799380874695</v>
      </c>
      <c r="M62" s="107">
        <v>624.09403999209394</v>
      </c>
      <c r="N62" s="107">
        <v>502.35097999954269</v>
      </c>
      <c r="O62" s="107">
        <v>13.576804567133602</v>
      </c>
      <c r="P62" s="107">
        <v>524.8969534689785</v>
      </c>
      <c r="Q62" s="126">
        <v>37.511956594606083</v>
      </c>
      <c r="T62" s="143"/>
    </row>
    <row r="63" spans="1:20" ht="10.75" customHeight="1" x14ac:dyDescent="0.25">
      <c r="A63" s="110"/>
      <c r="B63" s="138" t="s">
        <v>90</v>
      </c>
      <c r="C63" s="139">
        <v>1651.0840000000001</v>
      </c>
      <c r="D63" s="221">
        <v>1426.9839999999999</v>
      </c>
      <c r="E63" s="221">
        <v>-42</v>
      </c>
      <c r="F63" s="221">
        <v>-224.10000000000014</v>
      </c>
      <c r="G63" s="222">
        <v>1426.9839999999999</v>
      </c>
      <c r="H63" s="221">
        <v>635.61159713450081</v>
      </c>
      <c r="I63" s="223">
        <v>44.542307211188131</v>
      </c>
      <c r="J63" s="222">
        <v>791.37240286549911</v>
      </c>
      <c r="K63" s="221">
        <v>56.896037209272322</v>
      </c>
      <c r="L63" s="221">
        <v>18.553980020284712</v>
      </c>
      <c r="M63" s="221">
        <v>73.995617547512211</v>
      </c>
      <c r="N63" s="221">
        <v>27.792037495613044</v>
      </c>
      <c r="O63" s="221">
        <v>1.9476068053750457</v>
      </c>
      <c r="P63" s="221">
        <v>44.309418068170572</v>
      </c>
      <c r="Q63" s="126">
        <v>15.860139838622189</v>
      </c>
      <c r="T63" s="143"/>
    </row>
    <row r="64" spans="1:20" ht="10.75" customHeight="1" x14ac:dyDescent="0.25">
      <c r="A64" s="225"/>
      <c r="B64" s="138" t="s">
        <v>91</v>
      </c>
      <c r="C64" s="139">
        <v>3496.6590000000001</v>
      </c>
      <c r="D64" s="221">
        <v>2666.0590000000002</v>
      </c>
      <c r="E64" s="221">
        <v>-250</v>
      </c>
      <c r="F64" s="221">
        <v>-830.59999999999991</v>
      </c>
      <c r="G64" s="222">
        <v>2666.0590000000002</v>
      </c>
      <c r="H64" s="221">
        <v>688.99592198827827</v>
      </c>
      <c r="I64" s="223">
        <v>25.843236101987173</v>
      </c>
      <c r="J64" s="222">
        <v>1977.0630780117219</v>
      </c>
      <c r="K64" s="221">
        <v>7.4830000000000609</v>
      </c>
      <c r="L64" s="221">
        <v>19.133399819135889</v>
      </c>
      <c r="M64" s="221">
        <v>22.323029506683042</v>
      </c>
      <c r="N64" s="221">
        <v>31.868900047302191</v>
      </c>
      <c r="O64" s="221">
        <v>1.1953561435550446</v>
      </c>
      <c r="P64" s="221">
        <v>20.202082343280296</v>
      </c>
      <c r="Q64" s="126" t="s">
        <v>273</v>
      </c>
      <c r="T64" s="143"/>
    </row>
    <row r="65" spans="1:20" ht="10.75" customHeight="1" x14ac:dyDescent="0.25">
      <c r="A65" s="110"/>
      <c r="B65" s="138" t="s">
        <v>233</v>
      </c>
      <c r="C65" s="139">
        <v>301.06</v>
      </c>
      <c r="D65" s="221">
        <v>1159.1600000000001</v>
      </c>
      <c r="E65" s="221">
        <v>200</v>
      </c>
      <c r="F65" s="221">
        <v>858.10000000000014</v>
      </c>
      <c r="G65" s="222">
        <v>1159.1600000000001</v>
      </c>
      <c r="H65" s="221">
        <v>780.70335372948603</v>
      </c>
      <c r="I65" s="223">
        <v>67.350784510290723</v>
      </c>
      <c r="J65" s="222">
        <v>378.45664627051406</v>
      </c>
      <c r="K65" s="221">
        <v>73.093179877518992</v>
      </c>
      <c r="L65" s="221">
        <v>0</v>
      </c>
      <c r="M65" s="221">
        <v>92.159399515151904</v>
      </c>
      <c r="N65" s="221">
        <v>84.103151699066075</v>
      </c>
      <c r="O65" s="221">
        <v>7.2555256995640001</v>
      </c>
      <c r="P65" s="221">
        <v>62.338932772934243</v>
      </c>
      <c r="Q65" s="126">
        <v>4.0709516418739362</v>
      </c>
      <c r="T65" s="143"/>
    </row>
    <row r="66" spans="1:20" ht="10.75" customHeight="1" x14ac:dyDescent="0.25">
      <c r="A66" s="110"/>
      <c r="B66" s="138" t="s">
        <v>92</v>
      </c>
      <c r="C66" s="139">
        <v>539.327</v>
      </c>
      <c r="D66" s="221">
        <v>509.12700000000001</v>
      </c>
      <c r="E66" s="221">
        <v>-30.199999999999989</v>
      </c>
      <c r="F66" s="221">
        <v>-30.199999999999989</v>
      </c>
      <c r="G66" s="222">
        <v>509.12700000000001</v>
      </c>
      <c r="H66" s="221">
        <v>0</v>
      </c>
      <c r="I66" s="223">
        <v>0</v>
      </c>
      <c r="J66" s="222">
        <v>509.12700000000001</v>
      </c>
      <c r="K66" s="221">
        <v>0</v>
      </c>
      <c r="L66" s="221">
        <v>0</v>
      </c>
      <c r="M66" s="221">
        <v>0</v>
      </c>
      <c r="N66" s="221">
        <v>0</v>
      </c>
      <c r="O66" s="221">
        <v>0</v>
      </c>
      <c r="P66" s="221">
        <v>0</v>
      </c>
      <c r="Q66" s="126" t="s">
        <v>273</v>
      </c>
      <c r="T66" s="143"/>
    </row>
    <row r="67" spans="1:20" ht="10.75" customHeight="1" x14ac:dyDescent="0.25">
      <c r="A67" s="110"/>
      <c r="B67" s="138" t="s">
        <v>93</v>
      </c>
      <c r="C67" s="139">
        <v>260.52300000000002</v>
      </c>
      <c r="D67" s="221">
        <v>407.62300000000005</v>
      </c>
      <c r="E67" s="221">
        <v>0</v>
      </c>
      <c r="F67" s="221">
        <v>147.10000000000002</v>
      </c>
      <c r="G67" s="222">
        <v>407.62300000000005</v>
      </c>
      <c r="H67" s="221">
        <v>143.074296364248</v>
      </c>
      <c r="I67" s="223">
        <v>35.099662277213994</v>
      </c>
      <c r="J67" s="222">
        <v>264.54870363575208</v>
      </c>
      <c r="K67" s="221">
        <v>0</v>
      </c>
      <c r="L67" s="221">
        <v>12.05004985714001</v>
      </c>
      <c r="M67" s="221">
        <v>3.8871000137330043</v>
      </c>
      <c r="N67" s="221">
        <v>0.19999999999998863</v>
      </c>
      <c r="O67" s="221">
        <v>4.9064944814200526E-2</v>
      </c>
      <c r="P67" s="221">
        <v>4.0342874677182508</v>
      </c>
      <c r="Q67" s="126" t="s">
        <v>273</v>
      </c>
      <c r="T67" s="143"/>
    </row>
    <row r="68" spans="1:20" ht="10.75" customHeight="1" x14ac:dyDescent="0.25">
      <c r="A68" s="110"/>
      <c r="B68" s="138" t="s">
        <v>94</v>
      </c>
      <c r="C68" s="139">
        <v>332.54199999999997</v>
      </c>
      <c r="D68" s="221">
        <v>261.94200000000001</v>
      </c>
      <c r="E68" s="221">
        <v>0</v>
      </c>
      <c r="F68" s="221">
        <v>-70.599999999999966</v>
      </c>
      <c r="G68" s="222">
        <v>261.94200000000001</v>
      </c>
      <c r="H68" s="221">
        <v>0.22918499827385</v>
      </c>
      <c r="I68" s="223">
        <v>8.7494559205415698E-2</v>
      </c>
      <c r="J68" s="222">
        <v>261.71281500172614</v>
      </c>
      <c r="K68" s="221">
        <v>0</v>
      </c>
      <c r="L68" s="221">
        <v>0</v>
      </c>
      <c r="M68" s="221">
        <v>0</v>
      </c>
      <c r="N68" s="221">
        <v>2.9249998927119991E-3</v>
      </c>
      <c r="O68" s="221">
        <v>1.116659372193844E-3</v>
      </c>
      <c r="P68" s="221">
        <v>7.3124997317799978E-4</v>
      </c>
      <c r="Q68" s="126" t="s">
        <v>273</v>
      </c>
      <c r="T68" s="143"/>
    </row>
    <row r="69" spans="1:20" ht="10.75" customHeight="1" x14ac:dyDescent="0.25">
      <c r="A69" s="110"/>
      <c r="B69" s="138" t="s">
        <v>95</v>
      </c>
      <c r="C69" s="139">
        <v>2065.7910000000002</v>
      </c>
      <c r="D69" s="221">
        <v>896.29100000000017</v>
      </c>
      <c r="E69" s="221">
        <v>0</v>
      </c>
      <c r="F69" s="221">
        <v>-1169.5</v>
      </c>
      <c r="G69" s="222">
        <v>896.29100000000017</v>
      </c>
      <c r="H69" s="221">
        <v>439.97427004766502</v>
      </c>
      <c r="I69" s="223">
        <v>49.088328461143199</v>
      </c>
      <c r="J69" s="222">
        <v>456.31672995233515</v>
      </c>
      <c r="K69" s="221">
        <v>59.741209870814998</v>
      </c>
      <c r="L69" s="221">
        <v>67.142460147858003</v>
      </c>
      <c r="M69" s="221">
        <v>0</v>
      </c>
      <c r="N69" s="221">
        <v>0</v>
      </c>
      <c r="O69" s="221">
        <v>0</v>
      </c>
      <c r="P69" s="221">
        <v>31.72091750466825</v>
      </c>
      <c r="Q69" s="126">
        <v>12.385357229505757</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273</v>
      </c>
      <c r="T70" s="143"/>
    </row>
    <row r="71" spans="1:20" ht="10.75" customHeight="1" x14ac:dyDescent="0.25">
      <c r="A71" s="110"/>
      <c r="B71" s="138" t="s">
        <v>97</v>
      </c>
      <c r="C71" s="139">
        <v>124.282</v>
      </c>
      <c r="D71" s="221">
        <v>68.882000000000005</v>
      </c>
      <c r="E71" s="221">
        <v>0</v>
      </c>
      <c r="F71" s="221">
        <v>-55.399999999999991</v>
      </c>
      <c r="G71" s="222">
        <v>68.882000000000005</v>
      </c>
      <c r="H71" s="221">
        <v>15.70331997871399</v>
      </c>
      <c r="I71" s="223">
        <v>22.797421646749495</v>
      </c>
      <c r="J71" s="222">
        <v>53.178680021286013</v>
      </c>
      <c r="K71" s="221">
        <v>0.36515000152587795</v>
      </c>
      <c r="L71" s="221">
        <v>1.6100900006294214</v>
      </c>
      <c r="M71" s="221">
        <v>0.68499999999999872</v>
      </c>
      <c r="N71" s="221">
        <v>0.96064000129700133</v>
      </c>
      <c r="O71" s="221">
        <v>1.3946168829258749</v>
      </c>
      <c r="P71" s="221">
        <v>0.90522000086307486</v>
      </c>
      <c r="Q71" s="126" t="s">
        <v>273</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2.2120000000000002</v>
      </c>
      <c r="I73" s="223">
        <v>59.848484848484858</v>
      </c>
      <c r="J73" s="222">
        <v>1.4839999999999995</v>
      </c>
      <c r="K73" s="221">
        <v>0</v>
      </c>
      <c r="L73" s="221">
        <v>0.7370000000000001</v>
      </c>
      <c r="M73" s="221">
        <v>0</v>
      </c>
      <c r="N73" s="221">
        <v>0</v>
      </c>
      <c r="O73" s="221">
        <v>0</v>
      </c>
      <c r="P73" s="221">
        <v>0.18425000000000002</v>
      </c>
      <c r="Q73" s="126">
        <v>6.0542740841248275</v>
      </c>
      <c r="T73" s="143"/>
    </row>
    <row r="74" spans="1:20" ht="10.75" customHeight="1" x14ac:dyDescent="0.25">
      <c r="A74" s="110"/>
      <c r="B74" s="138" t="s">
        <v>100</v>
      </c>
      <c r="C74" s="139">
        <v>8.58</v>
      </c>
      <c r="D74" s="221">
        <v>8.58</v>
      </c>
      <c r="E74" s="221">
        <v>0</v>
      </c>
      <c r="F74" s="221">
        <v>0</v>
      </c>
      <c r="G74" s="222">
        <v>8.58</v>
      </c>
      <c r="H74" s="221">
        <v>0.43103999137878402</v>
      </c>
      <c r="I74" s="223">
        <v>5.0237761232958515</v>
      </c>
      <c r="J74" s="222">
        <v>8.1489600086212164</v>
      </c>
      <c r="K74" s="221">
        <v>0</v>
      </c>
      <c r="L74" s="221">
        <v>0</v>
      </c>
      <c r="M74" s="221">
        <v>6.2699998855590994E-2</v>
      </c>
      <c r="N74" s="221">
        <v>0.18581999206542901</v>
      </c>
      <c r="O74" s="221">
        <v>2.1657341732567481</v>
      </c>
      <c r="P74" s="221">
        <v>6.2129997730255002E-2</v>
      </c>
      <c r="Q74" s="126" t="s">
        <v>273</v>
      </c>
      <c r="T74" s="143"/>
    </row>
    <row r="75" spans="1:20" ht="10.75" customHeight="1" x14ac:dyDescent="0.25">
      <c r="A75" s="110"/>
      <c r="B75" s="1" t="s">
        <v>287</v>
      </c>
      <c r="C75" s="139">
        <v>55.271999999999998</v>
      </c>
      <c r="D75" s="221">
        <v>55.271999999999998</v>
      </c>
      <c r="E75" s="221">
        <v>0</v>
      </c>
      <c r="F75" s="221">
        <v>0</v>
      </c>
      <c r="G75" s="222">
        <v>55.271999999999998</v>
      </c>
      <c r="H75" s="221">
        <v>6.9282700431644901</v>
      </c>
      <c r="I75" s="223">
        <v>12.53486402367291</v>
      </c>
      <c r="J75" s="222">
        <v>48.34372995683551</v>
      </c>
      <c r="K75" s="221">
        <v>0.68179000473022011</v>
      </c>
      <c r="L75" s="221">
        <v>0</v>
      </c>
      <c r="M75" s="221">
        <v>0.5171399841308606</v>
      </c>
      <c r="N75" s="221">
        <v>0.2527199892401697</v>
      </c>
      <c r="O75" s="221">
        <v>0.45722968092374028</v>
      </c>
      <c r="P75" s="221">
        <v>0.3629124945253126</v>
      </c>
      <c r="Q75" s="126" t="s">
        <v>273</v>
      </c>
      <c r="T75" s="143"/>
    </row>
    <row r="76" spans="1:20" ht="10.75" customHeight="1" x14ac:dyDescent="0.25">
      <c r="A76" s="110"/>
      <c r="B76" s="141" t="s">
        <v>103</v>
      </c>
      <c r="C76" s="139">
        <v>38044.971000000005</v>
      </c>
      <c r="D76" s="221">
        <v>38002.870999999999</v>
      </c>
      <c r="E76" s="221">
        <v>-7.2000000000001592</v>
      </c>
      <c r="F76" s="221">
        <v>-42.099999999999</v>
      </c>
      <c r="G76" s="222">
        <v>38002.870999999999</v>
      </c>
      <c r="H76" s="221">
        <v>12509.266612168463</v>
      </c>
      <c r="I76" s="223">
        <v>32.916635725149462</v>
      </c>
      <c r="J76" s="222">
        <v>25493.604387831539</v>
      </c>
      <c r="K76" s="221">
        <v>715.82516703939291</v>
      </c>
      <c r="L76" s="221">
        <v>574.80497365379233</v>
      </c>
      <c r="M76" s="221">
        <v>817.7240265581604</v>
      </c>
      <c r="N76" s="221">
        <v>647.71717422401889</v>
      </c>
      <c r="O76" s="221">
        <v>1.7043901083789665</v>
      </c>
      <c r="P76" s="221">
        <v>689.01783536884113</v>
      </c>
      <c r="Q76" s="126">
        <v>34.999919420350629</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2.6760000000000002</v>
      </c>
      <c r="E78" s="221">
        <v>0</v>
      </c>
      <c r="F78" s="221">
        <v>0</v>
      </c>
      <c r="G78" s="222">
        <v>2.6760000000000002</v>
      </c>
      <c r="H78" s="221">
        <v>0</v>
      </c>
      <c r="I78" s="223">
        <v>0</v>
      </c>
      <c r="J78" s="222">
        <v>2.6760000000000002</v>
      </c>
      <c r="K78" s="221">
        <v>0</v>
      </c>
      <c r="L78" s="221">
        <v>0</v>
      </c>
      <c r="M78" s="221">
        <v>0</v>
      </c>
      <c r="N78" s="221">
        <v>0</v>
      </c>
      <c r="O78" s="221">
        <v>0</v>
      </c>
      <c r="P78" s="221">
        <v>0</v>
      </c>
      <c r="Q78" s="126" t="s">
        <v>273</v>
      </c>
    </row>
    <row r="79" spans="1:20" ht="10.75" customHeight="1" x14ac:dyDescent="0.25">
      <c r="A79" s="110"/>
      <c r="B79" s="138" t="s">
        <v>105</v>
      </c>
      <c r="C79" s="139">
        <v>1.3620000000000001</v>
      </c>
      <c r="D79" s="107">
        <v>1.462</v>
      </c>
      <c r="E79" s="107">
        <v>0</v>
      </c>
      <c r="F79" s="221">
        <v>9.9999999999999867E-2</v>
      </c>
      <c r="G79" s="222">
        <v>1.462</v>
      </c>
      <c r="H79" s="221">
        <v>0.87121499401330904</v>
      </c>
      <c r="I79" s="223">
        <v>59.590628865479417</v>
      </c>
      <c r="J79" s="222">
        <v>0.59078500598669093</v>
      </c>
      <c r="K79" s="221">
        <v>0</v>
      </c>
      <c r="L79" s="221">
        <v>0</v>
      </c>
      <c r="M79" s="221">
        <v>6.0529999613761987E-2</v>
      </c>
      <c r="N79" s="221">
        <v>5.557499974966007E-2</v>
      </c>
      <c r="O79" s="221">
        <v>3.8012995724801693</v>
      </c>
      <c r="P79" s="221">
        <v>2.9026249840855514E-2</v>
      </c>
      <c r="Q79" s="126">
        <v>18.353473467149012</v>
      </c>
    </row>
    <row r="80" spans="1:20" ht="10.75" customHeight="1" x14ac:dyDescent="0.25">
      <c r="A80" s="110"/>
      <c r="B80" s="145" t="s">
        <v>106</v>
      </c>
      <c r="C80" s="139">
        <v>250.09699999999998</v>
      </c>
      <c r="D80" s="107">
        <v>284.89699999999999</v>
      </c>
      <c r="E80" s="107">
        <v>0</v>
      </c>
      <c r="F80" s="221">
        <v>34.800000000000011</v>
      </c>
      <c r="G80" s="222">
        <v>284.89699999999999</v>
      </c>
      <c r="H80" s="221">
        <v>13.014579178631308</v>
      </c>
      <c r="I80" s="223">
        <v>4.5681699626992591</v>
      </c>
      <c r="J80" s="222">
        <v>271.88242082136867</v>
      </c>
      <c r="K80" s="221">
        <v>5.8933499813079493E-2</v>
      </c>
      <c r="L80" s="221">
        <v>1.0156609996557302</v>
      </c>
      <c r="M80" s="221">
        <v>2.2355270000100096</v>
      </c>
      <c r="N80" s="221">
        <v>1.7852399969100996</v>
      </c>
      <c r="O80" s="221">
        <v>0.62662646391857391</v>
      </c>
      <c r="P80" s="221">
        <v>1.2738403740972297</v>
      </c>
      <c r="Q80" s="126" t="s">
        <v>273</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38291.906000000003</v>
      </c>
      <c r="E83" s="148">
        <v>-7.2000000000001592</v>
      </c>
      <c r="F83" s="151">
        <v>-7.1999999999989868</v>
      </c>
      <c r="G83" s="153">
        <v>38291.90600000001</v>
      </c>
      <c r="H83" s="151">
        <v>12523.152406341107</v>
      </c>
      <c r="I83" s="150">
        <v>32.704437345952705</v>
      </c>
      <c r="J83" s="153">
        <v>25768.753593658905</v>
      </c>
      <c r="K83" s="151">
        <v>715.88410053920597</v>
      </c>
      <c r="L83" s="151">
        <v>575.82063465344982</v>
      </c>
      <c r="M83" s="151">
        <v>820.02008355778344</v>
      </c>
      <c r="N83" s="151">
        <v>649.55798922067879</v>
      </c>
      <c r="O83" s="151">
        <v>1.6963323508124111</v>
      </c>
      <c r="P83" s="154">
        <v>690.3207019927795</v>
      </c>
      <c r="Q83" s="133">
        <v>35.32866987658214</v>
      </c>
      <c r="T83" s="143"/>
    </row>
    <row r="84" spans="1:20" ht="10.75" customHeight="1" x14ac:dyDescent="0.25">
      <c r="A84" s="110"/>
      <c r="B84" s="155" t="s">
        <v>300</v>
      </c>
      <c r="C84" s="155"/>
      <c r="I84" s="221"/>
    </row>
    <row r="85" spans="1:20" ht="10.75" customHeight="1" x14ac:dyDescent="0.25">
      <c r="A85" s="110"/>
      <c r="B85" s="104" t="s">
        <v>111</v>
      </c>
      <c r="C85" s="104"/>
      <c r="J85" s="226"/>
    </row>
    <row r="89" spans="1:20" ht="10.75" customHeight="1" x14ac:dyDescent="0.25">
      <c r="A89" s="110"/>
      <c r="B89" s="104" t="s">
        <v>271</v>
      </c>
      <c r="C89" s="104"/>
      <c r="P89" s="112"/>
    </row>
    <row r="90" spans="1:20" ht="10.75" customHeight="1" x14ac:dyDescent="0.25">
      <c r="A90" s="110"/>
      <c r="B90" s="111" t="s">
        <v>299</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45091</v>
      </c>
      <c r="L94" s="131">
        <v>45098</v>
      </c>
      <c r="M94" s="131">
        <v>45105</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6512.9929999999995</v>
      </c>
      <c r="E97" s="221">
        <v>52.599999999999454</v>
      </c>
      <c r="F97" s="221">
        <v>272.69999999999982</v>
      </c>
      <c r="G97" s="222">
        <v>6512.9929999999995</v>
      </c>
      <c r="H97" s="221">
        <v>1935.9829999999999</v>
      </c>
      <c r="I97" s="223">
        <v>29.724935985652067</v>
      </c>
      <c r="J97" s="222">
        <v>4577.0099999999993</v>
      </c>
      <c r="K97" s="221">
        <v>86.143000000000029</v>
      </c>
      <c r="L97" s="221">
        <v>48.330999999999904</v>
      </c>
      <c r="M97" s="221">
        <v>61.916999999999916</v>
      </c>
      <c r="N97" s="221">
        <v>43.90300000000002</v>
      </c>
      <c r="O97" s="221">
        <v>0.67408332850964259</v>
      </c>
      <c r="P97" s="221">
        <v>60.073499999999967</v>
      </c>
      <c r="Q97" s="126" t="s">
        <v>273</v>
      </c>
      <c r="T97" s="143"/>
    </row>
    <row r="98" spans="1:20" ht="10.75" customHeight="1" x14ac:dyDescent="0.25">
      <c r="A98" s="110"/>
      <c r="B98" s="138" t="s">
        <v>80</v>
      </c>
      <c r="C98" s="139">
        <v>1234.5250000000001</v>
      </c>
      <c r="D98" s="221">
        <v>1565.0250000000001</v>
      </c>
      <c r="E98" s="221">
        <v>-15</v>
      </c>
      <c r="F98" s="221">
        <v>330.5</v>
      </c>
      <c r="G98" s="222">
        <v>1565.0250000000001</v>
      </c>
      <c r="H98" s="221">
        <v>616.16200000000003</v>
      </c>
      <c r="I98" s="223">
        <v>39.370744876279929</v>
      </c>
      <c r="J98" s="222">
        <v>948.86300000000006</v>
      </c>
      <c r="K98" s="221">
        <v>8.6559999999999491</v>
      </c>
      <c r="L98" s="221">
        <v>9.6749999999999545</v>
      </c>
      <c r="M98" s="221">
        <v>3.0830000000000837</v>
      </c>
      <c r="N98" s="221">
        <v>15.043000000000006</v>
      </c>
      <c r="O98" s="221">
        <v>0.96119870289612019</v>
      </c>
      <c r="P98" s="221">
        <v>9.1142499999999984</v>
      </c>
      <c r="Q98" s="126" t="s">
        <v>273</v>
      </c>
      <c r="T98" s="143"/>
    </row>
    <row r="99" spans="1:20" ht="10.75" customHeight="1" x14ac:dyDescent="0.25">
      <c r="A99" s="110"/>
      <c r="B99" s="138" t="s">
        <v>81</v>
      </c>
      <c r="C99" s="139">
        <v>2173.4209999999998</v>
      </c>
      <c r="D99" s="221">
        <v>2520.221</v>
      </c>
      <c r="E99" s="221">
        <v>0</v>
      </c>
      <c r="F99" s="221">
        <v>346.80000000000018</v>
      </c>
      <c r="G99" s="222">
        <v>2520.221</v>
      </c>
      <c r="H99" s="221">
        <v>854.14800000000002</v>
      </c>
      <c r="I99" s="223">
        <v>33.891789648606213</v>
      </c>
      <c r="J99" s="222">
        <v>1666.0729999999999</v>
      </c>
      <c r="K99" s="221">
        <v>17.16599999999994</v>
      </c>
      <c r="L99" s="221">
        <v>32.886000000000081</v>
      </c>
      <c r="M99" s="221">
        <v>21.521999999999935</v>
      </c>
      <c r="N99" s="221">
        <v>10.089000000000055</v>
      </c>
      <c r="O99" s="221">
        <v>0.40032203525008542</v>
      </c>
      <c r="P99" s="221">
        <v>20.415750000000003</v>
      </c>
      <c r="Q99" s="126" t="s">
        <v>273</v>
      </c>
      <c r="T99" s="143"/>
    </row>
    <row r="100" spans="1:20" ht="10.75" customHeight="1" x14ac:dyDescent="0.25">
      <c r="A100" s="110"/>
      <c r="B100" s="138" t="s">
        <v>82</v>
      </c>
      <c r="C100" s="139">
        <v>4383.59</v>
      </c>
      <c r="D100" s="221">
        <v>4522.79</v>
      </c>
      <c r="E100" s="221">
        <v>19.800000000000182</v>
      </c>
      <c r="F100" s="221">
        <v>139.19999999999982</v>
      </c>
      <c r="G100" s="222">
        <v>4522.79</v>
      </c>
      <c r="H100" s="221">
        <v>1112.0360000000001</v>
      </c>
      <c r="I100" s="223">
        <v>24.587389642234108</v>
      </c>
      <c r="J100" s="222">
        <v>3410.7539999999999</v>
      </c>
      <c r="K100" s="221">
        <v>42.754999999999995</v>
      </c>
      <c r="L100" s="221">
        <v>21.379999999999882</v>
      </c>
      <c r="M100" s="221">
        <v>18.205000000000155</v>
      </c>
      <c r="N100" s="221">
        <v>13.538000000000011</v>
      </c>
      <c r="O100" s="221">
        <v>0.29932851182566539</v>
      </c>
      <c r="P100" s="221">
        <v>23.969500000000011</v>
      </c>
      <c r="Q100" s="126" t="s">
        <v>273</v>
      </c>
      <c r="T100" s="143"/>
    </row>
    <row r="101" spans="1:20" ht="10.75" customHeight="1" x14ac:dyDescent="0.25">
      <c r="A101" s="110"/>
      <c r="B101" s="138" t="s">
        <v>83</v>
      </c>
      <c r="C101" s="139">
        <v>183.88399999999999</v>
      </c>
      <c r="D101" s="221">
        <v>215.58399999999997</v>
      </c>
      <c r="E101" s="221">
        <v>10.199999999999989</v>
      </c>
      <c r="F101" s="221">
        <v>31.699999999999989</v>
      </c>
      <c r="G101" s="222">
        <v>215.58399999999997</v>
      </c>
      <c r="H101" s="221">
        <v>97.930799919053896</v>
      </c>
      <c r="I101" s="223">
        <v>45.425820060419099</v>
      </c>
      <c r="J101" s="222">
        <v>117.65320008094608</v>
      </c>
      <c r="K101" s="221">
        <v>4.3989800150841631</v>
      </c>
      <c r="L101" s="221">
        <v>1.2681399998665057</v>
      </c>
      <c r="M101" s="221">
        <v>0.68699999999999761</v>
      </c>
      <c r="N101" s="221">
        <v>2.0497200000286</v>
      </c>
      <c r="O101" s="221">
        <v>0.95077556777339711</v>
      </c>
      <c r="P101" s="221">
        <v>2.1009600037448166</v>
      </c>
      <c r="Q101" s="126" t="s">
        <v>273</v>
      </c>
      <c r="T101" s="143"/>
    </row>
    <row r="102" spans="1:20" ht="10.75" customHeight="1" x14ac:dyDescent="0.25">
      <c r="A102" s="110"/>
      <c r="B102" s="138" t="s">
        <v>84</v>
      </c>
      <c r="C102" s="139">
        <v>346.02800000000002</v>
      </c>
      <c r="D102" s="221">
        <v>34.627999999999986</v>
      </c>
      <c r="E102" s="221">
        <v>-1</v>
      </c>
      <c r="F102" s="221">
        <v>-311.40000000000003</v>
      </c>
      <c r="G102" s="222">
        <v>34.627999999999986</v>
      </c>
      <c r="H102" s="221">
        <v>8.9550000000000001</v>
      </c>
      <c r="I102" s="223">
        <v>25.860575257017452</v>
      </c>
      <c r="J102" s="222">
        <v>25.672999999999988</v>
      </c>
      <c r="K102" s="221">
        <v>0</v>
      </c>
      <c r="L102" s="221">
        <v>0.57399999999999984</v>
      </c>
      <c r="M102" s="221">
        <v>0</v>
      </c>
      <c r="N102" s="221">
        <v>0</v>
      </c>
      <c r="O102" s="221">
        <v>0</v>
      </c>
      <c r="P102" s="221">
        <v>0.14349999999999996</v>
      </c>
      <c r="Q102" s="126" t="s">
        <v>273</v>
      </c>
      <c r="T102" s="143"/>
    </row>
    <row r="103" spans="1:20" ht="10.75" customHeight="1" x14ac:dyDescent="0.25">
      <c r="A103" s="110"/>
      <c r="B103" s="138" t="s">
        <v>85</v>
      </c>
      <c r="C103" s="139">
        <v>408.21499999999997</v>
      </c>
      <c r="D103" s="221">
        <v>173.715</v>
      </c>
      <c r="E103" s="221">
        <v>0</v>
      </c>
      <c r="F103" s="221">
        <v>-234.49999999999997</v>
      </c>
      <c r="G103" s="222">
        <v>173.715</v>
      </c>
      <c r="H103" s="221">
        <v>1.946</v>
      </c>
      <c r="I103" s="223">
        <v>1.1202256569668709</v>
      </c>
      <c r="J103" s="222">
        <v>171.76900000000001</v>
      </c>
      <c r="K103" s="221">
        <v>0</v>
      </c>
      <c r="L103" s="221">
        <v>0</v>
      </c>
      <c r="M103" s="221">
        <v>0</v>
      </c>
      <c r="N103" s="221">
        <v>0</v>
      </c>
      <c r="O103" s="221">
        <v>0</v>
      </c>
      <c r="P103" s="221">
        <v>0</v>
      </c>
      <c r="Q103" s="126" t="s">
        <v>273</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167.17599999999999</v>
      </c>
      <c r="I104" s="223">
        <v>66.013283526689463</v>
      </c>
      <c r="J104" s="222">
        <v>86.07</v>
      </c>
      <c r="K104" s="221">
        <v>1.3400000000000034</v>
      </c>
      <c r="L104" s="221">
        <v>0.79999999999998295</v>
      </c>
      <c r="M104" s="221">
        <v>8.1430000000000007</v>
      </c>
      <c r="N104" s="221">
        <v>1.039999999999992</v>
      </c>
      <c r="O104" s="221">
        <v>0.41066788814038213</v>
      </c>
      <c r="P104" s="221">
        <v>2.8307499999999948</v>
      </c>
      <c r="Q104" s="126">
        <v>28.405369601695718</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1036.3209999999999</v>
      </c>
      <c r="E106" s="221">
        <v>0</v>
      </c>
      <c r="F106" s="221">
        <v>-15</v>
      </c>
      <c r="G106" s="222">
        <v>1036.3209999999999</v>
      </c>
      <c r="H106" s="221">
        <v>131.928</v>
      </c>
      <c r="I106" s="223">
        <v>12.730418470724805</v>
      </c>
      <c r="J106" s="222">
        <v>904.39299999999992</v>
      </c>
      <c r="K106" s="221">
        <v>10.254999999999995</v>
      </c>
      <c r="L106" s="221">
        <v>3.9200000000000017</v>
      </c>
      <c r="M106" s="221">
        <v>9.1899999999999977</v>
      </c>
      <c r="N106" s="221">
        <v>7.5</v>
      </c>
      <c r="O106" s="221">
        <v>0.72371398437356771</v>
      </c>
      <c r="P106" s="221">
        <v>7.7162499999999987</v>
      </c>
      <c r="Q106" s="126" t="s">
        <v>273</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273</v>
      </c>
      <c r="T107" s="143"/>
    </row>
    <row r="108" spans="1:20" ht="10.75" customHeight="1" x14ac:dyDescent="0.25">
      <c r="A108" s="110"/>
      <c r="B108" s="141" t="s">
        <v>89</v>
      </c>
      <c r="C108" s="139">
        <v>16230.723</v>
      </c>
      <c r="D108" s="221">
        <v>16835.422999999999</v>
      </c>
      <c r="E108" s="221">
        <v>66.599999999999625</v>
      </c>
      <c r="F108" s="221">
        <v>604.69999999999982</v>
      </c>
      <c r="G108" s="222">
        <v>16835.422999999999</v>
      </c>
      <c r="H108" s="221">
        <v>4926.264799919054</v>
      </c>
      <c r="I108" s="223">
        <v>29.261306947375509</v>
      </c>
      <c r="J108" s="222">
        <v>11909.158200080947</v>
      </c>
      <c r="K108" s="221">
        <v>170.71398001508408</v>
      </c>
      <c r="L108" s="221">
        <v>118.83413999986631</v>
      </c>
      <c r="M108" s="221">
        <v>122.74700000000009</v>
      </c>
      <c r="N108" s="221">
        <v>93.162720000028685</v>
      </c>
      <c r="O108" s="221">
        <v>0.55337320600752771</v>
      </c>
      <c r="P108" s="142">
        <v>126.3644600037448</v>
      </c>
      <c r="Q108" s="126"/>
      <c r="T108" s="143"/>
    </row>
    <row r="109" spans="1:20" ht="10.75" customHeight="1" x14ac:dyDescent="0.25">
      <c r="A109" s="110"/>
      <c r="B109" s="138" t="s">
        <v>90</v>
      </c>
      <c r="C109" s="139">
        <v>1570.396</v>
      </c>
      <c r="D109" s="221">
        <v>1420.296</v>
      </c>
      <c r="E109" s="221">
        <v>-46.799999999999955</v>
      </c>
      <c r="F109" s="221">
        <v>-150.09999999999991</v>
      </c>
      <c r="G109" s="222">
        <v>1420.296</v>
      </c>
      <c r="H109" s="221">
        <v>285.06735489885511</v>
      </c>
      <c r="I109" s="223">
        <v>20.070982027609393</v>
      </c>
      <c r="J109" s="222">
        <v>1135.228645101145</v>
      </c>
      <c r="K109" s="221">
        <v>10.327789982795679</v>
      </c>
      <c r="L109" s="221">
        <v>8.5142799896002543</v>
      </c>
      <c r="M109" s="221">
        <v>6.4093499755858829</v>
      </c>
      <c r="N109" s="221">
        <v>8.6752550101131192</v>
      </c>
      <c r="O109" s="221">
        <v>0.61080612844879645</v>
      </c>
      <c r="P109" s="221">
        <v>8.4816687395237338</v>
      </c>
      <c r="Q109" s="126" t="s">
        <v>273</v>
      </c>
      <c r="T109" s="143"/>
    </row>
    <row r="110" spans="1:20" ht="10.75" customHeight="1" x14ac:dyDescent="0.25">
      <c r="A110" s="110"/>
      <c r="B110" s="138" t="s">
        <v>91</v>
      </c>
      <c r="C110" s="139">
        <v>2338.317</v>
      </c>
      <c r="D110" s="221">
        <v>2140.817</v>
      </c>
      <c r="E110" s="221">
        <v>0</v>
      </c>
      <c r="F110" s="221">
        <v>-197.5</v>
      </c>
      <c r="G110" s="222">
        <v>2140.817</v>
      </c>
      <c r="H110" s="221">
        <v>420.73909899408341</v>
      </c>
      <c r="I110" s="223">
        <v>19.65320244533201</v>
      </c>
      <c r="J110" s="222">
        <v>1720.0779010059166</v>
      </c>
      <c r="K110" s="221">
        <v>2.65300000000002</v>
      </c>
      <c r="L110" s="221">
        <v>5.2446299875970226</v>
      </c>
      <c r="M110" s="221">
        <v>4.0680000195502544</v>
      </c>
      <c r="N110" s="221">
        <v>4.5215000786781161</v>
      </c>
      <c r="O110" s="221">
        <v>0.211204417690915</v>
      </c>
      <c r="P110" s="221">
        <v>4.1217825214563533</v>
      </c>
      <c r="Q110" s="126" t="s">
        <v>273</v>
      </c>
      <c r="T110" s="143"/>
    </row>
    <row r="111" spans="1:20" ht="10.75" customHeight="1" x14ac:dyDescent="0.25">
      <c r="A111" s="110"/>
      <c r="B111" s="138" t="s">
        <v>233</v>
      </c>
      <c r="C111" s="139">
        <v>191.96700000000001</v>
      </c>
      <c r="D111" s="221">
        <v>491.06700000000001</v>
      </c>
      <c r="E111" s="221">
        <v>0</v>
      </c>
      <c r="F111" s="221">
        <v>299.10000000000002</v>
      </c>
      <c r="G111" s="222">
        <v>491.06700000000001</v>
      </c>
      <c r="H111" s="221">
        <v>292.96230016410402</v>
      </c>
      <c r="I111" s="223">
        <v>59.658315497499125</v>
      </c>
      <c r="J111" s="222">
        <v>198.10469983589599</v>
      </c>
      <c r="K111" s="221">
        <v>12.406800081253039</v>
      </c>
      <c r="L111" s="221">
        <v>0</v>
      </c>
      <c r="M111" s="221">
        <v>12.010640008925975</v>
      </c>
      <c r="N111" s="221">
        <v>9.4133400011070307</v>
      </c>
      <c r="O111" s="221">
        <v>1.9169156145917015</v>
      </c>
      <c r="P111" s="221">
        <v>8.4576950228215111</v>
      </c>
      <c r="Q111" s="126">
        <v>21.423012925075618</v>
      </c>
      <c r="T111" s="143"/>
    </row>
    <row r="112" spans="1:20" ht="10.75" customHeight="1" x14ac:dyDescent="0.25">
      <c r="A112" s="110"/>
      <c r="B112" s="138" t="s">
        <v>92</v>
      </c>
      <c r="C112" s="139">
        <v>68.790999999999997</v>
      </c>
      <c r="D112" s="221">
        <v>48.991</v>
      </c>
      <c r="E112" s="221">
        <v>-19.799999999999997</v>
      </c>
      <c r="F112" s="221">
        <v>-19.799999999999997</v>
      </c>
      <c r="G112" s="222">
        <v>48.991</v>
      </c>
      <c r="H112" s="221">
        <v>0</v>
      </c>
      <c r="I112" s="223">
        <v>0</v>
      </c>
      <c r="J112" s="222">
        <v>48.991</v>
      </c>
      <c r="K112" s="221">
        <v>0</v>
      </c>
      <c r="L112" s="221">
        <v>0</v>
      </c>
      <c r="M112" s="221">
        <v>0</v>
      </c>
      <c r="N112" s="221">
        <v>0</v>
      </c>
      <c r="O112" s="221">
        <v>0</v>
      </c>
      <c r="P112" s="221">
        <v>0</v>
      </c>
      <c r="Q112" s="126" t="s">
        <v>273</v>
      </c>
      <c r="T112" s="143"/>
    </row>
    <row r="113" spans="1:20" ht="10.75" customHeight="1" x14ac:dyDescent="0.25">
      <c r="A113" s="110"/>
      <c r="B113" s="138" t="s">
        <v>93</v>
      </c>
      <c r="C113" s="139">
        <v>221.87299999999999</v>
      </c>
      <c r="D113" s="221">
        <v>255.673</v>
      </c>
      <c r="E113" s="221">
        <v>0</v>
      </c>
      <c r="F113" s="221">
        <v>33.800000000000011</v>
      </c>
      <c r="G113" s="222">
        <v>255.673</v>
      </c>
      <c r="H113" s="221">
        <v>64.090166793346398</v>
      </c>
      <c r="I113" s="223">
        <v>25.067240887127852</v>
      </c>
      <c r="J113" s="222">
        <v>191.58283320665362</v>
      </c>
      <c r="K113" s="221">
        <v>0</v>
      </c>
      <c r="L113" s="221">
        <v>2.8635999860763022</v>
      </c>
      <c r="M113" s="221">
        <v>0</v>
      </c>
      <c r="N113" s="221">
        <v>4.9999999999997158E-2</v>
      </c>
      <c r="O113" s="221">
        <v>1.9556230028198972E-2</v>
      </c>
      <c r="P113" s="221">
        <v>0.72839999651907483</v>
      </c>
      <c r="Q113" s="126" t="s">
        <v>273</v>
      </c>
      <c r="T113" s="143"/>
    </row>
    <row r="114" spans="1:20" ht="10.75" customHeight="1" x14ac:dyDescent="0.25">
      <c r="A114" s="110"/>
      <c r="B114" s="138" t="s">
        <v>94</v>
      </c>
      <c r="C114" s="139">
        <v>196.77799999999999</v>
      </c>
      <c r="D114" s="221">
        <v>155.678</v>
      </c>
      <c r="E114" s="221">
        <v>0</v>
      </c>
      <c r="F114" s="221">
        <v>-41.099999999999994</v>
      </c>
      <c r="G114" s="222">
        <v>155.678</v>
      </c>
      <c r="H114" s="221">
        <v>0.24299999999999999</v>
      </c>
      <c r="I114" s="223">
        <v>0.15609141946838989</v>
      </c>
      <c r="J114" s="222">
        <v>155.435</v>
      </c>
      <c r="K114" s="221">
        <v>0</v>
      </c>
      <c r="L114" s="221">
        <v>0</v>
      </c>
      <c r="M114" s="221">
        <v>0</v>
      </c>
      <c r="N114" s="221">
        <v>0</v>
      </c>
      <c r="O114" s="221">
        <v>0</v>
      </c>
      <c r="P114" s="221">
        <v>0</v>
      </c>
      <c r="Q114" s="126" t="s">
        <v>273</v>
      </c>
      <c r="T114" s="143"/>
    </row>
    <row r="115" spans="1:20" ht="10.75" customHeight="1" x14ac:dyDescent="0.25">
      <c r="A115" s="110"/>
      <c r="B115" s="138" t="s">
        <v>95</v>
      </c>
      <c r="C115" s="139">
        <v>1080.6489999999999</v>
      </c>
      <c r="D115" s="221">
        <v>414.34899999999993</v>
      </c>
      <c r="E115" s="221">
        <v>0</v>
      </c>
      <c r="F115" s="221">
        <v>-666.3</v>
      </c>
      <c r="G115" s="222">
        <v>414.34899999999993</v>
      </c>
      <c r="H115" s="221">
        <v>167.511729190826</v>
      </c>
      <c r="I115" s="223">
        <v>40.427689988590785</v>
      </c>
      <c r="J115" s="222">
        <v>246.83727080917393</v>
      </c>
      <c r="K115" s="221">
        <v>7.6408599987029788</v>
      </c>
      <c r="L115" s="221">
        <v>6.3366400279990103</v>
      </c>
      <c r="M115" s="221">
        <v>0</v>
      </c>
      <c r="N115" s="221">
        <v>0</v>
      </c>
      <c r="O115" s="221">
        <v>0</v>
      </c>
      <c r="P115" s="221">
        <v>3.4943750066754973</v>
      </c>
      <c r="Q115" s="126" t="s">
        <v>273</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273</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94.170328041359767</v>
      </c>
      <c r="I117" s="223">
        <v>42.371160553320244</v>
      </c>
      <c r="J117" s="222">
        <v>128.08067195864021</v>
      </c>
      <c r="K117" s="221">
        <v>7.0000000000050022E-3</v>
      </c>
      <c r="L117" s="221">
        <v>3.1179999992190233E-2</v>
      </c>
      <c r="M117" s="221">
        <v>0</v>
      </c>
      <c r="N117" s="221">
        <v>3.6000000000001364E-2</v>
      </c>
      <c r="O117" s="221">
        <v>1.6197902371643487E-2</v>
      </c>
      <c r="P117" s="221">
        <v>1.854499999804915E-2</v>
      </c>
      <c r="Q117" s="126" t="s">
        <v>273</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273</v>
      </c>
      <c r="T119" s="143"/>
    </row>
    <row r="120" spans="1:20" ht="10.75" customHeight="1" x14ac:dyDescent="0.25">
      <c r="A120" s="110"/>
      <c r="B120" s="138" t="s">
        <v>100</v>
      </c>
      <c r="C120" s="139">
        <v>43.493000000000002</v>
      </c>
      <c r="D120" s="221">
        <v>43.493000000000002</v>
      </c>
      <c r="E120" s="221">
        <v>0</v>
      </c>
      <c r="F120" s="221">
        <v>0</v>
      </c>
      <c r="G120" s="222">
        <v>43.493000000000002</v>
      </c>
      <c r="H120" s="221">
        <v>13.0689799324274</v>
      </c>
      <c r="I120" s="223">
        <v>30.048467414129629</v>
      </c>
      <c r="J120" s="222">
        <v>30.424020067572602</v>
      </c>
      <c r="K120" s="221">
        <v>0</v>
      </c>
      <c r="L120" s="221">
        <v>0</v>
      </c>
      <c r="M120" s="221">
        <v>0</v>
      </c>
      <c r="N120" s="221">
        <v>0</v>
      </c>
      <c r="O120" s="221">
        <v>0</v>
      </c>
      <c r="P120" s="221">
        <v>0</v>
      </c>
      <c r="Q120" s="126" t="s">
        <v>273</v>
      </c>
      <c r="T120" s="143"/>
    </row>
    <row r="121" spans="1:20" ht="10.75" customHeight="1" x14ac:dyDescent="0.25">
      <c r="A121" s="110"/>
      <c r="B121" s="1" t="s">
        <v>287</v>
      </c>
      <c r="C121" s="139">
        <v>39.220999999999997</v>
      </c>
      <c r="D121" s="221">
        <v>41.220999999999997</v>
      </c>
      <c r="E121" s="221">
        <v>0</v>
      </c>
      <c r="F121" s="221">
        <v>2</v>
      </c>
      <c r="G121" s="222">
        <v>41.220999999999997</v>
      </c>
      <c r="H121" s="221">
        <v>39.420159814059701</v>
      </c>
      <c r="I121" s="223">
        <v>95.631255462166635</v>
      </c>
      <c r="J121" s="222">
        <v>1.8008401859402952</v>
      </c>
      <c r="K121" s="221">
        <v>0.60768000826239899</v>
      </c>
      <c r="L121" s="221">
        <v>7.9999999999955662E-3</v>
      </c>
      <c r="M121" s="221">
        <v>4.0400000810599579E-2</v>
      </c>
      <c r="N121" s="221">
        <v>0.36100000000000421</v>
      </c>
      <c r="O121" s="221">
        <v>0.87576720603576874</v>
      </c>
      <c r="P121" s="221">
        <v>0.25427000226824958</v>
      </c>
      <c r="Q121" s="126">
        <v>5.0823934002267643</v>
      </c>
      <c r="T121" s="143"/>
    </row>
    <row r="122" spans="1:20" ht="10.75" customHeight="1" x14ac:dyDescent="0.25">
      <c r="A122" s="110"/>
      <c r="B122" s="141" t="s">
        <v>103</v>
      </c>
      <c r="C122" s="139">
        <v>22079.040999999997</v>
      </c>
      <c r="D122" s="221">
        <v>22075.740999999995</v>
      </c>
      <c r="E122" s="221">
        <v>0</v>
      </c>
      <c r="F122" s="221">
        <v>-3.2999999999999545</v>
      </c>
      <c r="G122" s="222">
        <v>22075.740999999998</v>
      </c>
      <c r="H122" s="221">
        <v>6304.1319177481164</v>
      </c>
      <c r="I122" s="223">
        <v>28.556830403781763</v>
      </c>
      <c r="J122" s="222">
        <v>15771.609082251882</v>
      </c>
      <c r="K122" s="221">
        <v>204.35711008609815</v>
      </c>
      <c r="L122" s="221">
        <v>141.83246999113089</v>
      </c>
      <c r="M122" s="221">
        <v>145.27539000487195</v>
      </c>
      <c r="N122" s="221">
        <v>116.21981508992667</v>
      </c>
      <c r="O122" s="221">
        <v>0.52645940668504265</v>
      </c>
      <c r="P122" s="221">
        <v>151.92119629300691</v>
      </c>
      <c r="Q122" s="126" t="s">
        <v>273</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1.038</v>
      </c>
      <c r="E124" s="221">
        <v>0</v>
      </c>
      <c r="F124" s="221">
        <v>0</v>
      </c>
      <c r="G124" s="222">
        <v>1.038</v>
      </c>
      <c r="H124" s="221">
        <v>0</v>
      </c>
      <c r="I124" s="223">
        <v>0</v>
      </c>
      <c r="J124" s="222">
        <v>1.038</v>
      </c>
      <c r="K124" s="221">
        <v>0</v>
      </c>
      <c r="L124" s="221">
        <v>0</v>
      </c>
      <c r="M124" s="221">
        <v>0</v>
      </c>
      <c r="N124" s="221">
        <v>0</v>
      </c>
      <c r="O124" s="221">
        <v>0</v>
      </c>
      <c r="P124" s="221">
        <v>0</v>
      </c>
      <c r="Q124" s="126" t="s">
        <v>273</v>
      </c>
      <c r="T124" s="143"/>
    </row>
    <row r="125" spans="1:20" ht="10.75" customHeight="1" x14ac:dyDescent="0.25">
      <c r="A125" s="110"/>
      <c r="B125" s="138" t="s">
        <v>105</v>
      </c>
      <c r="C125" s="139">
        <v>33.228000000000002</v>
      </c>
      <c r="D125" s="107">
        <v>33.228000000000002</v>
      </c>
      <c r="E125" s="107">
        <v>0</v>
      </c>
      <c r="F125" s="221">
        <v>0</v>
      </c>
      <c r="G125" s="222">
        <v>33.228000000000002</v>
      </c>
      <c r="H125" s="221">
        <v>2.70506499987841</v>
      </c>
      <c r="I125" s="223">
        <v>8.1409203078079013</v>
      </c>
      <c r="J125" s="222">
        <v>30.522935000121592</v>
      </c>
      <c r="K125" s="221">
        <v>0</v>
      </c>
      <c r="L125" s="221">
        <v>5.699999999999994E-2</v>
      </c>
      <c r="M125" s="221">
        <v>0</v>
      </c>
      <c r="N125" s="221">
        <v>0</v>
      </c>
      <c r="O125" s="221">
        <v>0</v>
      </c>
      <c r="P125" s="221">
        <v>1.4249999999999985E-2</v>
      </c>
      <c r="Q125" s="126" t="s">
        <v>273</v>
      </c>
    </row>
    <row r="126" spans="1:20" ht="10.75" customHeight="1" x14ac:dyDescent="0.25">
      <c r="A126" s="110"/>
      <c r="B126" s="145" t="s">
        <v>106</v>
      </c>
      <c r="C126" s="139">
        <v>256.51600000000002</v>
      </c>
      <c r="D126" s="107">
        <v>261.81599999999997</v>
      </c>
      <c r="E126" s="107">
        <v>0</v>
      </c>
      <c r="F126" s="221">
        <v>5.2999999999999545</v>
      </c>
      <c r="G126" s="222">
        <v>261.81599999999997</v>
      </c>
      <c r="H126" s="221">
        <v>12.021688810095199</v>
      </c>
      <c r="I126" s="223">
        <v>4.5916555176517866</v>
      </c>
      <c r="J126" s="222">
        <v>249.79431118990476</v>
      </c>
      <c r="K126" s="221">
        <v>2.0749999999999602E-2</v>
      </c>
      <c r="L126" s="221">
        <v>0.30572399938110006</v>
      </c>
      <c r="M126" s="221">
        <v>4.6380000114400133E-2</v>
      </c>
      <c r="N126" s="221">
        <v>1.9529000163100108E-2</v>
      </c>
      <c r="O126" s="221">
        <v>7.459055276644708E-3</v>
      </c>
      <c r="P126" s="221">
        <v>9.8095749914649977E-2</v>
      </c>
      <c r="Q126" s="126" t="s">
        <v>273</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22371.822999999993</v>
      </c>
      <c r="E129" s="148">
        <v>0.5</v>
      </c>
      <c r="F129" s="151">
        <v>2</v>
      </c>
      <c r="G129" s="153">
        <v>22372.322999999993</v>
      </c>
      <c r="H129" s="151">
        <v>6318.8586715580896</v>
      </c>
      <c r="I129" s="150">
        <v>28.244088338784003</v>
      </c>
      <c r="J129" s="153">
        <v>16053.464328441903</v>
      </c>
      <c r="K129" s="151">
        <v>204.37786008609874</v>
      </c>
      <c r="L129" s="151">
        <v>142.19519399051296</v>
      </c>
      <c r="M129" s="151">
        <v>145.32177000498723</v>
      </c>
      <c r="N129" s="151">
        <v>116.23934409008871</v>
      </c>
      <c r="O129" s="151">
        <v>0.51957922289162017</v>
      </c>
      <c r="P129" s="154">
        <v>152.03354204292191</v>
      </c>
      <c r="Q129" s="133" t="s">
        <v>273</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45091</v>
      </c>
      <c r="L134" s="131">
        <v>45098</v>
      </c>
      <c r="M134" s="131">
        <v>45105</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1395.0229999999999</v>
      </c>
      <c r="E137" s="221">
        <v>0.70000000000004547</v>
      </c>
      <c r="F137" s="221">
        <v>248.89999999999986</v>
      </c>
      <c r="G137" s="222">
        <v>1395.0229999999999</v>
      </c>
      <c r="H137" s="221">
        <v>775.93200000000002</v>
      </c>
      <c r="I137" s="223">
        <v>55.621448535257123</v>
      </c>
      <c r="J137" s="222">
        <v>619.09099999999989</v>
      </c>
      <c r="K137" s="221">
        <v>37.066000000000031</v>
      </c>
      <c r="L137" s="221">
        <v>46.615000000000009</v>
      </c>
      <c r="M137" s="221">
        <v>28.839000000000055</v>
      </c>
      <c r="N137" s="221">
        <v>8.7659999999999627</v>
      </c>
      <c r="O137" s="221">
        <v>0.62837673644090197</v>
      </c>
      <c r="P137" s="221">
        <v>30.321500000000015</v>
      </c>
      <c r="Q137" s="126">
        <v>18.417558498095399</v>
      </c>
    </row>
    <row r="138" spans="1:20" ht="10.75" customHeight="1" x14ac:dyDescent="0.25">
      <c r="A138" s="225"/>
      <c r="B138" s="138" t="s">
        <v>80</v>
      </c>
      <c r="C138" s="139">
        <v>348.36799999999999</v>
      </c>
      <c r="D138" s="221">
        <v>489.26800000000003</v>
      </c>
      <c r="E138" s="221">
        <v>4</v>
      </c>
      <c r="F138" s="221">
        <v>140.90000000000003</v>
      </c>
      <c r="G138" s="222">
        <v>489.26800000000003</v>
      </c>
      <c r="H138" s="221">
        <v>207.83899999999997</v>
      </c>
      <c r="I138" s="223">
        <v>42.479581742521475</v>
      </c>
      <c r="J138" s="222">
        <v>281.42900000000009</v>
      </c>
      <c r="K138" s="221">
        <v>15.036000000000001</v>
      </c>
      <c r="L138" s="221">
        <v>12.065999999999974</v>
      </c>
      <c r="M138" s="221">
        <v>2.2590000000000146</v>
      </c>
      <c r="N138" s="221">
        <v>17.33499999999998</v>
      </c>
      <c r="O138" s="221">
        <v>3.5430479818831353</v>
      </c>
      <c r="P138" s="221">
        <v>11.673999999999992</v>
      </c>
      <c r="Q138" s="126">
        <v>22.107332533835898</v>
      </c>
    </row>
    <row r="139" spans="1:20" ht="10.75" customHeight="1" x14ac:dyDescent="0.25">
      <c r="A139" s="110"/>
      <c r="B139" s="138" t="s">
        <v>81</v>
      </c>
      <c r="C139" s="139">
        <v>522.58100000000002</v>
      </c>
      <c r="D139" s="221">
        <v>632.98099999999999</v>
      </c>
      <c r="E139" s="221">
        <v>31</v>
      </c>
      <c r="F139" s="221">
        <v>110.39999999999998</v>
      </c>
      <c r="G139" s="222">
        <v>632.98099999999999</v>
      </c>
      <c r="H139" s="221">
        <v>279.07799999999997</v>
      </c>
      <c r="I139" s="223">
        <v>44.089475039535145</v>
      </c>
      <c r="J139" s="222">
        <v>353.90300000000002</v>
      </c>
      <c r="K139" s="221">
        <v>14.632000000000005</v>
      </c>
      <c r="L139" s="221">
        <v>24.085000000000008</v>
      </c>
      <c r="M139" s="221">
        <v>24.269999999999982</v>
      </c>
      <c r="N139" s="221">
        <v>19.091999999999985</v>
      </c>
      <c r="O139" s="221">
        <v>3.016204277853519</v>
      </c>
      <c r="P139" s="221">
        <v>20.519749999999995</v>
      </c>
      <c r="Q139" s="126">
        <v>15.246945016386658</v>
      </c>
      <c r="T139" s="143"/>
    </row>
    <row r="140" spans="1:20" ht="10.75" customHeight="1" x14ac:dyDescent="0.25">
      <c r="A140" s="110"/>
      <c r="B140" s="138" t="s">
        <v>82</v>
      </c>
      <c r="C140" s="139">
        <v>1009.307</v>
      </c>
      <c r="D140" s="221">
        <v>1073.307</v>
      </c>
      <c r="E140" s="221">
        <v>18.900000000000091</v>
      </c>
      <c r="F140" s="221">
        <v>64</v>
      </c>
      <c r="G140" s="222">
        <v>1073.307</v>
      </c>
      <c r="H140" s="221">
        <v>496.59999999999991</v>
      </c>
      <c r="I140" s="223">
        <v>46.268215897222319</v>
      </c>
      <c r="J140" s="222">
        <v>576.70700000000011</v>
      </c>
      <c r="K140" s="221">
        <v>36.113999999999976</v>
      </c>
      <c r="L140" s="221">
        <v>42.493999999999971</v>
      </c>
      <c r="M140" s="221">
        <v>28.98599999999999</v>
      </c>
      <c r="N140" s="221">
        <v>30.08299999999997</v>
      </c>
      <c r="O140" s="221">
        <v>2.8028327403063589</v>
      </c>
      <c r="P140" s="221">
        <v>34.419249999999977</v>
      </c>
      <c r="Q140" s="126">
        <v>14.755362188310336</v>
      </c>
      <c r="T140" s="143"/>
    </row>
    <row r="141" spans="1:20" ht="10.75" customHeight="1" x14ac:dyDescent="0.25">
      <c r="A141" s="110"/>
      <c r="B141" s="138" t="s">
        <v>83</v>
      </c>
      <c r="C141" s="139">
        <v>13.003</v>
      </c>
      <c r="D141" s="221">
        <v>8.6030000000000015</v>
      </c>
      <c r="E141" s="221">
        <v>4.3000000000000007</v>
      </c>
      <c r="F141" s="221">
        <v>-4.3999999999999986</v>
      </c>
      <c r="G141" s="222">
        <v>8.6030000000000015</v>
      </c>
      <c r="H141" s="221">
        <v>1.9614050401747229</v>
      </c>
      <c r="I141" s="223">
        <v>22.799082182665611</v>
      </c>
      <c r="J141" s="222">
        <v>6.6415949598252784</v>
      </c>
      <c r="K141" s="221">
        <v>0.15400000000000014</v>
      </c>
      <c r="L141" s="221">
        <v>0.16099999999999981</v>
      </c>
      <c r="M141" s="221">
        <v>2.200000000000002E-2</v>
      </c>
      <c r="N141" s="221">
        <v>0.14700000000000002</v>
      </c>
      <c r="O141" s="221">
        <v>1.7087062652563059</v>
      </c>
      <c r="P141" s="221">
        <v>0.121</v>
      </c>
      <c r="Q141" s="126" t="s">
        <v>273</v>
      </c>
      <c r="T141" s="143"/>
    </row>
    <row r="142" spans="1:20" ht="10.75" customHeight="1" x14ac:dyDescent="0.25">
      <c r="A142" s="110"/>
      <c r="B142" s="138" t="s">
        <v>84</v>
      </c>
      <c r="C142" s="139">
        <v>50.331000000000003</v>
      </c>
      <c r="D142" s="221">
        <v>21.631000000000004</v>
      </c>
      <c r="E142" s="221">
        <v>0</v>
      </c>
      <c r="F142" s="221">
        <v>-28.7</v>
      </c>
      <c r="G142" s="222">
        <v>21.631000000000004</v>
      </c>
      <c r="H142" s="221">
        <v>1.7999999999999999E-2</v>
      </c>
      <c r="I142" s="223">
        <v>8.3213905968286234E-2</v>
      </c>
      <c r="J142" s="222">
        <v>21.613000000000003</v>
      </c>
      <c r="K142" s="221">
        <v>0</v>
      </c>
      <c r="L142" s="221">
        <v>0</v>
      </c>
      <c r="M142" s="221">
        <v>0</v>
      </c>
      <c r="N142" s="221">
        <v>0</v>
      </c>
      <c r="O142" s="221">
        <v>0</v>
      </c>
      <c r="P142" s="221">
        <v>0</v>
      </c>
      <c r="Q142" s="126" t="s">
        <v>273</v>
      </c>
      <c r="T142" s="143"/>
    </row>
    <row r="143" spans="1:20" ht="10.75" customHeight="1" x14ac:dyDescent="0.25">
      <c r="A143" s="110"/>
      <c r="B143" s="138" t="s">
        <v>85</v>
      </c>
      <c r="C143" s="139">
        <v>85.448999999999998</v>
      </c>
      <c r="D143" s="221">
        <v>23.848999999999997</v>
      </c>
      <c r="E143" s="221">
        <v>0</v>
      </c>
      <c r="F143" s="221">
        <v>-61.6</v>
      </c>
      <c r="G143" s="222">
        <v>23.848999999999997</v>
      </c>
      <c r="H143" s="221">
        <v>1.1639999999999999</v>
      </c>
      <c r="I143" s="223">
        <v>4.8807077864899995</v>
      </c>
      <c r="J143" s="222">
        <v>22.684999999999995</v>
      </c>
      <c r="K143" s="221">
        <v>9.5000000000000084E-2</v>
      </c>
      <c r="L143" s="221">
        <v>0</v>
      </c>
      <c r="M143" s="221">
        <v>6.999999999999984E-2</v>
      </c>
      <c r="N143" s="221">
        <v>0</v>
      </c>
      <c r="O143" s="221">
        <v>0</v>
      </c>
      <c r="P143" s="221">
        <v>4.1249999999999981E-2</v>
      </c>
      <c r="Q143" s="126" t="s">
        <v>273</v>
      </c>
      <c r="T143" s="143"/>
    </row>
    <row r="144" spans="1:20" ht="10.75" customHeight="1" x14ac:dyDescent="0.25">
      <c r="A144" s="110"/>
      <c r="B144" s="138" t="s">
        <v>86</v>
      </c>
      <c r="C144" s="139">
        <v>35.750999999999998</v>
      </c>
      <c r="D144" s="221">
        <v>40.750999999999998</v>
      </c>
      <c r="E144" s="221">
        <v>0</v>
      </c>
      <c r="F144" s="221">
        <v>5</v>
      </c>
      <c r="G144" s="222">
        <v>40.750999999999998</v>
      </c>
      <c r="H144" s="221">
        <v>26.309000000000001</v>
      </c>
      <c r="I144" s="223">
        <v>64.560378886407705</v>
      </c>
      <c r="J144" s="222">
        <v>14.441999999999997</v>
      </c>
      <c r="K144" s="221">
        <v>0</v>
      </c>
      <c r="L144" s="221">
        <v>0</v>
      </c>
      <c r="M144" s="221">
        <v>3.1340000000000003</v>
      </c>
      <c r="N144" s="221">
        <v>0</v>
      </c>
      <c r="O144" s="221">
        <v>0</v>
      </c>
      <c r="P144" s="221">
        <v>0.78350000000000009</v>
      </c>
      <c r="Q144" s="126">
        <v>16.432673899170382</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112.94800000000001</v>
      </c>
      <c r="I146" s="223">
        <v>52.828811973807298</v>
      </c>
      <c r="J146" s="222">
        <v>100.852</v>
      </c>
      <c r="K146" s="221">
        <v>0.382000000000005</v>
      </c>
      <c r="L146" s="221">
        <v>0</v>
      </c>
      <c r="M146" s="221">
        <v>0</v>
      </c>
      <c r="N146" s="221">
        <v>5.8999999999997499E-2</v>
      </c>
      <c r="O146" s="221">
        <v>2.7595884003740641E-2</v>
      </c>
      <c r="P146" s="221">
        <v>0.11025000000000063</v>
      </c>
      <c r="Q146" s="126" t="s">
        <v>273</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3899.2130000000002</v>
      </c>
      <c r="E148" s="221">
        <v>58.900000000000134</v>
      </c>
      <c r="F148" s="221">
        <v>469.49999999999977</v>
      </c>
      <c r="G148" s="222">
        <v>3899.2130000000002</v>
      </c>
      <c r="H148" s="221">
        <v>1901.8494050401746</v>
      </c>
      <c r="I148" s="223">
        <v>48.77521194764622</v>
      </c>
      <c r="J148" s="222">
        <v>1997.3635949598254</v>
      </c>
      <c r="K148" s="221">
        <v>103.47900000000001</v>
      </c>
      <c r="L148" s="221">
        <v>125.42099999999996</v>
      </c>
      <c r="M148" s="221">
        <v>87.580000000000041</v>
      </c>
      <c r="N148" s="221">
        <v>75.4819999999999</v>
      </c>
      <c r="O148" s="221">
        <v>1.9358265373038073</v>
      </c>
      <c r="P148" s="142">
        <v>97.990499999999997</v>
      </c>
      <c r="Q148" s="126">
        <v>18.383237099104765</v>
      </c>
      <c r="T148" s="143"/>
    </row>
    <row r="149" spans="1:20" ht="10.75" customHeight="1" x14ac:dyDescent="0.25">
      <c r="A149" s="110"/>
      <c r="B149" s="138" t="s">
        <v>90</v>
      </c>
      <c r="C149" s="139">
        <v>166.59</v>
      </c>
      <c r="D149" s="221">
        <v>155.69</v>
      </c>
      <c r="E149" s="221">
        <v>0</v>
      </c>
      <c r="F149" s="221">
        <v>-10.900000000000006</v>
      </c>
      <c r="G149" s="222">
        <v>155.69</v>
      </c>
      <c r="H149" s="221">
        <v>39.077007645010944</v>
      </c>
      <c r="I149" s="223">
        <v>25.099240571013517</v>
      </c>
      <c r="J149" s="222">
        <v>116.61299235498905</v>
      </c>
      <c r="K149" s="221">
        <v>8.1736750383377057</v>
      </c>
      <c r="L149" s="221">
        <v>2.2771625175476125</v>
      </c>
      <c r="M149" s="221">
        <v>5.6405750138759565</v>
      </c>
      <c r="N149" s="221">
        <v>5.7091500110626185</v>
      </c>
      <c r="O149" s="221">
        <v>3.6669985298109187</v>
      </c>
      <c r="P149" s="221">
        <v>5.4501406452059733</v>
      </c>
      <c r="Q149" s="126">
        <v>19.396327167733482</v>
      </c>
      <c r="T149" s="143"/>
    </row>
    <row r="150" spans="1:20" ht="10.75" customHeight="1" x14ac:dyDescent="0.25">
      <c r="A150" s="225"/>
      <c r="B150" s="138" t="s">
        <v>91</v>
      </c>
      <c r="C150" s="139">
        <v>484.68099999999998</v>
      </c>
      <c r="D150" s="221">
        <v>1112.181</v>
      </c>
      <c r="E150" s="221">
        <v>145</v>
      </c>
      <c r="F150" s="221">
        <v>627.5</v>
      </c>
      <c r="G150" s="222">
        <v>1112.181</v>
      </c>
      <c r="H150" s="221">
        <v>879.48012170656</v>
      </c>
      <c r="I150" s="223">
        <v>79.077067645154884</v>
      </c>
      <c r="J150" s="222">
        <v>232.70087829344004</v>
      </c>
      <c r="K150" s="221">
        <v>3.1560000000000628</v>
      </c>
      <c r="L150" s="221">
        <v>63.041313358284015</v>
      </c>
      <c r="M150" s="221">
        <v>73.76641278076238</v>
      </c>
      <c r="N150" s="221">
        <v>48.221501811981057</v>
      </c>
      <c r="O150" s="221">
        <v>4.3357602595243989</v>
      </c>
      <c r="P150" s="221">
        <v>47.046306987756878</v>
      </c>
      <c r="Q150" s="126">
        <v>2.9462092392075974</v>
      </c>
      <c r="T150" s="143"/>
    </row>
    <row r="151" spans="1:20" ht="10.75" customHeight="1" x14ac:dyDescent="0.25">
      <c r="A151" s="110"/>
      <c r="B151" s="138" t="s">
        <v>233</v>
      </c>
      <c r="C151" s="139">
        <v>30.033999999999999</v>
      </c>
      <c r="D151" s="221">
        <v>120.13400000000001</v>
      </c>
      <c r="E151" s="221">
        <v>-15</v>
      </c>
      <c r="F151" s="221">
        <v>90.100000000000023</v>
      </c>
      <c r="G151" s="222">
        <v>120.13400000000001</v>
      </c>
      <c r="H151" s="221">
        <v>56.801098309636096</v>
      </c>
      <c r="I151" s="223">
        <v>47.281450971112335</v>
      </c>
      <c r="J151" s="222">
        <v>63.332901690363919</v>
      </c>
      <c r="K151" s="221">
        <v>6.9853004646301002</v>
      </c>
      <c r="L151" s="221">
        <v>0</v>
      </c>
      <c r="M151" s="221">
        <v>5.7286604576110989</v>
      </c>
      <c r="N151" s="221">
        <v>4.1423901834487964</v>
      </c>
      <c r="O151" s="221">
        <v>3.4481413949829323</v>
      </c>
      <c r="P151" s="221">
        <v>4.2140877764224989</v>
      </c>
      <c r="Q151" s="126">
        <v>13.028852043544678</v>
      </c>
      <c r="T151" s="143"/>
    </row>
    <row r="152" spans="1:20" ht="10.75" customHeight="1" x14ac:dyDescent="0.25">
      <c r="A152" s="225"/>
      <c r="B152" s="138" t="s">
        <v>92</v>
      </c>
      <c r="C152" s="139">
        <v>1845.8040000000001</v>
      </c>
      <c r="D152" s="221">
        <v>938.30400000000009</v>
      </c>
      <c r="E152" s="221">
        <v>-195.5</v>
      </c>
      <c r="F152" s="221">
        <v>-907.5</v>
      </c>
      <c r="G152" s="222">
        <v>938.30400000000009</v>
      </c>
      <c r="H152" s="221">
        <v>0</v>
      </c>
      <c r="I152" s="223">
        <v>0</v>
      </c>
      <c r="J152" s="222">
        <v>938.30400000000009</v>
      </c>
      <c r="K152" s="221">
        <v>0</v>
      </c>
      <c r="L152" s="221">
        <v>0</v>
      </c>
      <c r="M152" s="221">
        <v>0</v>
      </c>
      <c r="N152" s="221">
        <v>0</v>
      </c>
      <c r="O152" s="221">
        <v>0</v>
      </c>
      <c r="P152" s="221">
        <v>0</v>
      </c>
      <c r="Q152" s="126" t="s">
        <v>273</v>
      </c>
      <c r="T152" s="143"/>
    </row>
    <row r="153" spans="1:20" ht="10.75" customHeight="1" x14ac:dyDescent="0.25">
      <c r="A153" s="110"/>
      <c r="B153" s="138" t="s">
        <v>93</v>
      </c>
      <c r="C153" s="139">
        <v>23.033999999999999</v>
      </c>
      <c r="D153" s="221">
        <v>93.533999999999992</v>
      </c>
      <c r="E153" s="221">
        <v>10</v>
      </c>
      <c r="F153" s="221">
        <v>70.5</v>
      </c>
      <c r="G153" s="222">
        <v>93.533999999999992</v>
      </c>
      <c r="H153" s="221">
        <v>58.649914369106291</v>
      </c>
      <c r="I153" s="223">
        <v>62.704379550865241</v>
      </c>
      <c r="J153" s="222">
        <v>34.884085630893701</v>
      </c>
      <c r="K153" s="221">
        <v>0</v>
      </c>
      <c r="L153" s="221">
        <v>4.1161500740050911</v>
      </c>
      <c r="M153" s="221">
        <v>0</v>
      </c>
      <c r="N153" s="221">
        <v>0</v>
      </c>
      <c r="O153" s="221">
        <v>0</v>
      </c>
      <c r="P153" s="221">
        <v>1.0290375185012728</v>
      </c>
      <c r="Q153" s="126">
        <v>31.899721831036963</v>
      </c>
      <c r="T153" s="143"/>
    </row>
    <row r="154" spans="1:20" ht="10.75" customHeight="1" x14ac:dyDescent="0.25">
      <c r="A154" s="110"/>
      <c r="B154" s="138" t="s">
        <v>94</v>
      </c>
      <c r="C154" s="139">
        <v>40.427999999999997</v>
      </c>
      <c r="D154" s="221">
        <v>34.027999999999999</v>
      </c>
      <c r="E154" s="221">
        <v>0</v>
      </c>
      <c r="F154" s="221">
        <v>-6.3999999999999986</v>
      </c>
      <c r="G154" s="222">
        <v>34.027999999999999</v>
      </c>
      <c r="H154" s="221">
        <v>0</v>
      </c>
      <c r="I154" s="223">
        <v>0</v>
      </c>
      <c r="J154" s="222">
        <v>34.027999999999999</v>
      </c>
      <c r="K154" s="221">
        <v>0</v>
      </c>
      <c r="L154" s="221">
        <v>0</v>
      </c>
      <c r="M154" s="221">
        <v>0</v>
      </c>
      <c r="N154" s="221">
        <v>0</v>
      </c>
      <c r="O154" s="221">
        <v>0</v>
      </c>
      <c r="P154" s="221">
        <v>0</v>
      </c>
      <c r="Q154" s="126" t="s">
        <v>273</v>
      </c>
      <c r="T154" s="143"/>
    </row>
    <row r="155" spans="1:20" ht="10.75" customHeight="1" x14ac:dyDescent="0.25">
      <c r="A155" s="110"/>
      <c r="B155" s="138" t="s">
        <v>95</v>
      </c>
      <c r="C155" s="139">
        <v>173.202</v>
      </c>
      <c r="D155" s="221">
        <v>49.50200000000001</v>
      </c>
      <c r="E155" s="221">
        <v>0</v>
      </c>
      <c r="F155" s="221">
        <v>-123.69999999999999</v>
      </c>
      <c r="G155" s="222">
        <v>49.50200000000001</v>
      </c>
      <c r="H155" s="221">
        <v>7.05313031768799</v>
      </c>
      <c r="I155" s="223">
        <v>14.248172432806731</v>
      </c>
      <c r="J155" s="222">
        <v>42.448869682312022</v>
      </c>
      <c r="K155" s="221">
        <v>2.1788900756835901</v>
      </c>
      <c r="L155" s="221">
        <v>0.48433002471923992</v>
      </c>
      <c r="M155" s="221">
        <v>0</v>
      </c>
      <c r="N155" s="221">
        <v>0</v>
      </c>
      <c r="O155" s="221">
        <v>0</v>
      </c>
      <c r="P155" s="221">
        <v>0.66580502510070749</v>
      </c>
      <c r="Q155" s="126" t="s">
        <v>273</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273</v>
      </c>
      <c r="T156" s="143"/>
    </row>
    <row r="157" spans="1:20" ht="10.75" customHeight="1" x14ac:dyDescent="0.25">
      <c r="A157" s="110"/>
      <c r="B157" s="138" t="s">
        <v>97</v>
      </c>
      <c r="C157" s="139">
        <v>10.798</v>
      </c>
      <c r="D157" s="221">
        <v>19.798000000000002</v>
      </c>
      <c r="E157" s="221">
        <v>0</v>
      </c>
      <c r="F157" s="221">
        <v>9.0000000000000018</v>
      </c>
      <c r="G157" s="222">
        <v>19.798000000000002</v>
      </c>
      <c r="H157" s="221">
        <v>2.7449600153267379</v>
      </c>
      <c r="I157" s="223">
        <v>13.864834909216778</v>
      </c>
      <c r="J157" s="222">
        <v>17.053039984673262</v>
      </c>
      <c r="K157" s="221">
        <v>7.7999999999999847E-2</v>
      </c>
      <c r="L157" s="221">
        <v>1.5000000000000124E-2</v>
      </c>
      <c r="M157" s="221">
        <v>0</v>
      </c>
      <c r="N157" s="221">
        <v>0.12999999999999989</v>
      </c>
      <c r="O157" s="221">
        <v>0.65663198302858816</v>
      </c>
      <c r="P157" s="221">
        <v>5.5749999999999966E-2</v>
      </c>
      <c r="Q157" s="126" t="s">
        <v>273</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287</v>
      </c>
      <c r="C161" s="139">
        <v>5.44</v>
      </c>
      <c r="D161" s="221">
        <v>19.54</v>
      </c>
      <c r="E161" s="221">
        <v>-3.4000000000000021</v>
      </c>
      <c r="F161" s="221">
        <v>14.099999999999998</v>
      </c>
      <c r="G161" s="222">
        <v>19.54</v>
      </c>
      <c r="H161" s="221">
        <v>3.0940001487731902E-2</v>
      </c>
      <c r="I161" s="223">
        <v>0.1583418704592216</v>
      </c>
      <c r="J161" s="222">
        <v>19.509059998512267</v>
      </c>
      <c r="K161" s="221">
        <v>3.5700001716614006E-3</v>
      </c>
      <c r="L161" s="221">
        <v>0</v>
      </c>
      <c r="M161" s="221">
        <v>2.3800001144408979E-3</v>
      </c>
      <c r="N161" s="221">
        <v>1.1900000572204021E-3</v>
      </c>
      <c r="O161" s="221">
        <v>6.0900719407390082E-3</v>
      </c>
      <c r="P161" s="221">
        <v>1.7850000858306752E-3</v>
      </c>
      <c r="Q161" s="126" t="s">
        <v>273</v>
      </c>
      <c r="T161" s="143"/>
    </row>
    <row r="162" spans="1:20" ht="10.75" customHeight="1" x14ac:dyDescent="0.25">
      <c r="A162" s="110"/>
      <c r="B162" s="141" t="s">
        <v>103</v>
      </c>
      <c r="C162" s="139">
        <v>6205.1080000000002</v>
      </c>
      <c r="D162" s="221">
        <v>6437.1080000000011</v>
      </c>
      <c r="E162" s="221">
        <v>0</v>
      </c>
      <c r="F162" s="221">
        <v>231.9999999999998</v>
      </c>
      <c r="G162" s="222">
        <v>6437.1080000000002</v>
      </c>
      <c r="H162" s="221">
        <v>2948.2815774049905</v>
      </c>
      <c r="I162" s="223">
        <v>45.801337765421842</v>
      </c>
      <c r="J162" s="222">
        <v>3488.8264225950097</v>
      </c>
      <c r="K162" s="221">
        <v>124.05443557882381</v>
      </c>
      <c r="L162" s="221">
        <v>195.35495597455565</v>
      </c>
      <c r="M162" s="221">
        <v>172.71802825236364</v>
      </c>
      <c r="N162" s="221">
        <v>133.68623200654929</v>
      </c>
      <c r="O162" s="221">
        <v>2.0768057954993027</v>
      </c>
      <c r="P162" s="221">
        <v>156.4534129530731</v>
      </c>
      <c r="Q162" s="126">
        <v>20.299458712616605</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0.21238000011444091</v>
      </c>
      <c r="I165" s="223">
        <v>6.8731391622796414</v>
      </c>
      <c r="J165" s="222">
        <v>2.8776199998855594</v>
      </c>
      <c r="K165" s="221">
        <v>0</v>
      </c>
      <c r="L165" s="221">
        <v>0</v>
      </c>
      <c r="M165" s="221">
        <v>4.4999999999999984E-2</v>
      </c>
      <c r="N165" s="221">
        <v>0</v>
      </c>
      <c r="O165" s="221">
        <v>0</v>
      </c>
      <c r="P165" s="221">
        <v>1.1249999999999996E-2</v>
      </c>
      <c r="Q165" s="126" t="s">
        <v>273</v>
      </c>
    </row>
    <row r="166" spans="1:20" ht="10.75" customHeight="1" x14ac:dyDescent="0.25">
      <c r="A166" s="110"/>
      <c r="B166" s="145" t="s">
        <v>106</v>
      </c>
      <c r="C166" s="139">
        <v>86.863</v>
      </c>
      <c r="D166" s="107">
        <v>62.863</v>
      </c>
      <c r="E166" s="107">
        <v>0</v>
      </c>
      <c r="F166" s="221">
        <v>-24</v>
      </c>
      <c r="G166" s="222">
        <v>62.863</v>
      </c>
      <c r="H166" s="221">
        <v>22.010420000791552</v>
      </c>
      <c r="I166" s="223">
        <v>35.013314669665064</v>
      </c>
      <c r="J166" s="222">
        <v>40.852579999208444</v>
      </c>
      <c r="K166" s="221">
        <v>1.5658925000429149</v>
      </c>
      <c r="L166" s="221">
        <v>2.9731649999618543</v>
      </c>
      <c r="M166" s="221">
        <v>2.06657000017166</v>
      </c>
      <c r="N166" s="221">
        <v>0.70800000000000196</v>
      </c>
      <c r="O166" s="221">
        <v>1.1262586895312059</v>
      </c>
      <c r="P166" s="221">
        <v>1.828406875044108</v>
      </c>
      <c r="Q166" s="126">
        <v>20.343265362214812</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6503.0610000000015</v>
      </c>
      <c r="E169" s="148">
        <v>0</v>
      </c>
      <c r="F169" s="148">
        <v>207.9999999999998</v>
      </c>
      <c r="G169" s="149">
        <v>6503.0610000000015</v>
      </c>
      <c r="H169" s="151">
        <v>2970.5043774058963</v>
      </c>
      <c r="I169" s="150">
        <v>45.678556258443457</v>
      </c>
      <c r="J169" s="149">
        <v>3532.5566225941052</v>
      </c>
      <c r="K169" s="151">
        <v>125.62032807886635</v>
      </c>
      <c r="L169" s="151">
        <v>198.32812097451733</v>
      </c>
      <c r="M169" s="151">
        <v>174.82959825253602</v>
      </c>
      <c r="N169" s="151">
        <v>134.39423200654892</v>
      </c>
      <c r="O169" s="151">
        <v>2.066630345410398</v>
      </c>
      <c r="P169" s="154">
        <v>158.29306982811715</v>
      </c>
      <c r="Q169" s="133">
        <v>20.316558939882452</v>
      </c>
    </row>
    <row r="170" spans="1:20" ht="10.75" customHeight="1" x14ac:dyDescent="0.25">
      <c r="A170" s="110"/>
      <c r="B170" s="155" t="s">
        <v>300</v>
      </c>
      <c r="C170" s="155"/>
      <c r="I170" s="221"/>
    </row>
    <row r="171" spans="1:20" ht="10.75" customHeight="1" x14ac:dyDescent="0.25">
      <c r="A171" s="110"/>
      <c r="B171" s="104" t="s">
        <v>111</v>
      </c>
      <c r="C171" s="104"/>
      <c r="J171" s="226"/>
    </row>
    <row r="175" spans="1:20" ht="10.75" customHeight="1" x14ac:dyDescent="0.25">
      <c r="A175" s="110"/>
      <c r="B175" s="104" t="s">
        <v>271</v>
      </c>
      <c r="C175" s="104"/>
      <c r="P175" s="112"/>
    </row>
    <row r="176" spans="1:20" ht="10.75" customHeight="1" x14ac:dyDescent="0.25">
      <c r="A176" s="110"/>
      <c r="B176" s="111" t="s">
        <v>299</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45091</v>
      </c>
      <c r="L180" s="131">
        <v>45098</v>
      </c>
      <c r="M180" s="131">
        <v>45105</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1514.797</v>
      </c>
      <c r="E183" s="221">
        <v>8.1000000000001364</v>
      </c>
      <c r="F183" s="221">
        <v>102.90000000000009</v>
      </c>
      <c r="G183" s="222">
        <v>1514.797</v>
      </c>
      <c r="H183" s="221">
        <v>120.77729999995232</v>
      </c>
      <c r="I183" s="223">
        <v>7.9731673616961425</v>
      </c>
      <c r="J183" s="222">
        <v>1394.0197000000478</v>
      </c>
      <c r="K183" s="221">
        <v>3.7310000000000088</v>
      </c>
      <c r="L183" s="221">
        <v>5.7219999999999942</v>
      </c>
      <c r="M183" s="221">
        <v>2.8340000000000032</v>
      </c>
      <c r="N183" s="221">
        <v>2.0062500000000085</v>
      </c>
      <c r="O183" s="221">
        <v>0.13244348912758663</v>
      </c>
      <c r="P183" s="221">
        <v>3.5733125000000037</v>
      </c>
      <c r="Q183" s="126" t="s">
        <v>273</v>
      </c>
    </row>
    <row r="184" spans="1:17" ht="10.75" customHeight="1" x14ac:dyDescent="0.25">
      <c r="A184" s="110"/>
      <c r="B184" s="138" t="s">
        <v>80</v>
      </c>
      <c r="C184" s="139">
        <v>212.46799999999999</v>
      </c>
      <c r="D184" s="221">
        <v>217.36799999999999</v>
      </c>
      <c r="E184" s="221">
        <v>0</v>
      </c>
      <c r="F184" s="221">
        <v>4.9000000000000057</v>
      </c>
      <c r="G184" s="222">
        <v>217.36799999999999</v>
      </c>
      <c r="H184" s="221">
        <v>19.751000000000001</v>
      </c>
      <c r="I184" s="223">
        <v>9.0864340657318472</v>
      </c>
      <c r="J184" s="222">
        <v>197.61699999999999</v>
      </c>
      <c r="K184" s="221">
        <v>0.33199999999999719</v>
      </c>
      <c r="L184" s="221">
        <v>0.28100000000000236</v>
      </c>
      <c r="M184" s="221">
        <v>0.58699999999999974</v>
      </c>
      <c r="N184" s="221">
        <v>0.76200000000000045</v>
      </c>
      <c r="O184" s="221">
        <v>0.35055757977255186</v>
      </c>
      <c r="P184" s="221">
        <v>0.49049999999999994</v>
      </c>
      <c r="Q184" s="126" t="s">
        <v>273</v>
      </c>
    </row>
    <row r="185" spans="1:17" ht="10.75" customHeight="1" x14ac:dyDescent="0.25">
      <c r="A185" s="110"/>
      <c r="B185" s="138" t="s">
        <v>81</v>
      </c>
      <c r="C185" s="139">
        <v>386.45699999999999</v>
      </c>
      <c r="D185" s="221">
        <v>383.55700000000002</v>
      </c>
      <c r="E185" s="221">
        <v>0</v>
      </c>
      <c r="F185" s="221">
        <v>-2.8999999999999773</v>
      </c>
      <c r="G185" s="222">
        <v>383.55700000000002</v>
      </c>
      <c r="H185" s="221">
        <v>48.938000000000002</v>
      </c>
      <c r="I185" s="223">
        <v>12.758990189202647</v>
      </c>
      <c r="J185" s="222">
        <v>334.61900000000003</v>
      </c>
      <c r="K185" s="221">
        <v>0.85999999999999943</v>
      </c>
      <c r="L185" s="221">
        <v>1.8580000000000041</v>
      </c>
      <c r="M185" s="221">
        <v>2.5049999999999955</v>
      </c>
      <c r="N185" s="221">
        <v>1.3760000000000048</v>
      </c>
      <c r="O185" s="221">
        <v>0.35874720054646497</v>
      </c>
      <c r="P185" s="221">
        <v>1.6497500000000009</v>
      </c>
      <c r="Q185" s="126" t="s">
        <v>273</v>
      </c>
    </row>
    <row r="186" spans="1:17" ht="10.75" customHeight="1" x14ac:dyDescent="0.25">
      <c r="A186" s="110"/>
      <c r="B186" s="138" t="s">
        <v>82</v>
      </c>
      <c r="C186" s="139">
        <v>2237.3420000000001</v>
      </c>
      <c r="D186" s="221">
        <v>2280.2420000000002</v>
      </c>
      <c r="E186" s="221">
        <v>12.300000000000182</v>
      </c>
      <c r="F186" s="221">
        <v>42.900000000000091</v>
      </c>
      <c r="G186" s="222">
        <v>2280.2420000000002</v>
      </c>
      <c r="H186" s="221">
        <v>115.622</v>
      </c>
      <c r="I186" s="223">
        <v>5.070602155385262</v>
      </c>
      <c r="J186" s="222">
        <v>2164.6200000000003</v>
      </c>
      <c r="K186" s="221">
        <v>2.8979999999999961</v>
      </c>
      <c r="L186" s="221">
        <v>2.203000000000003</v>
      </c>
      <c r="M186" s="221">
        <v>3.4669999999999987</v>
      </c>
      <c r="N186" s="221">
        <v>6.2270000000000039</v>
      </c>
      <c r="O186" s="221">
        <v>0.27308504974472025</v>
      </c>
      <c r="P186" s="221">
        <v>3.6987500000000004</v>
      </c>
      <c r="Q186" s="126" t="s">
        <v>273</v>
      </c>
    </row>
    <row r="187" spans="1:17" ht="10.75" customHeight="1" x14ac:dyDescent="0.25">
      <c r="A187" s="110"/>
      <c r="B187" s="138" t="s">
        <v>83</v>
      </c>
      <c r="C187" s="139">
        <v>6308.7290000000003</v>
      </c>
      <c r="D187" s="221">
        <v>6308.4290000000001</v>
      </c>
      <c r="E187" s="221">
        <v>0</v>
      </c>
      <c r="F187" s="221">
        <v>-0.3000000000001819</v>
      </c>
      <c r="G187" s="222">
        <v>6308.4290000000001</v>
      </c>
      <c r="H187" s="221">
        <v>683.50923741589475</v>
      </c>
      <c r="I187" s="223">
        <v>10.834856624619137</v>
      </c>
      <c r="J187" s="222">
        <v>5624.9197625841052</v>
      </c>
      <c r="K187" s="221">
        <v>92.228199397086996</v>
      </c>
      <c r="L187" s="221">
        <v>129.86070132255497</v>
      </c>
      <c r="M187" s="221">
        <v>127.903100460053</v>
      </c>
      <c r="N187" s="221">
        <v>76.445499817848031</v>
      </c>
      <c r="O187" s="221">
        <v>1.2117993214768372</v>
      </c>
      <c r="P187" s="221">
        <v>106.60937524938575</v>
      </c>
      <c r="Q187" s="126" t="s">
        <v>273</v>
      </c>
    </row>
    <row r="188" spans="1:17" ht="10.75" customHeight="1" x14ac:dyDescent="0.25">
      <c r="A188" s="110"/>
      <c r="B188" s="138" t="s">
        <v>84</v>
      </c>
      <c r="C188" s="139">
        <v>1103.2909999999999</v>
      </c>
      <c r="D188" s="221">
        <v>984.59099999999989</v>
      </c>
      <c r="E188" s="221">
        <v>0</v>
      </c>
      <c r="F188" s="221">
        <v>-118.70000000000005</v>
      </c>
      <c r="G188" s="222">
        <v>984.59099999999989</v>
      </c>
      <c r="H188" s="221">
        <v>1.4690000000000001</v>
      </c>
      <c r="I188" s="223">
        <v>0.14919900750667031</v>
      </c>
      <c r="J188" s="222">
        <v>983.12199999999984</v>
      </c>
      <c r="K188" s="221">
        <v>0</v>
      </c>
      <c r="L188" s="221">
        <v>0</v>
      </c>
      <c r="M188" s="221">
        <v>0</v>
      </c>
      <c r="N188" s="221">
        <v>0</v>
      </c>
      <c r="O188" s="221">
        <v>0</v>
      </c>
      <c r="P188" s="221">
        <v>0</v>
      </c>
      <c r="Q188" s="126" t="s">
        <v>273</v>
      </c>
    </row>
    <row r="189" spans="1:17" ht="10.75" customHeight="1" x14ac:dyDescent="0.25">
      <c r="A189" s="110"/>
      <c r="B189" s="138" t="s">
        <v>85</v>
      </c>
      <c r="C189" s="139">
        <v>133.37700000000001</v>
      </c>
      <c r="D189" s="221">
        <v>76.477000000000004</v>
      </c>
      <c r="E189" s="221">
        <v>0</v>
      </c>
      <c r="F189" s="221">
        <v>-56.900000000000006</v>
      </c>
      <c r="G189" s="222">
        <v>76.477000000000004</v>
      </c>
      <c r="H189" s="221">
        <v>0.26900000000000002</v>
      </c>
      <c r="I189" s="223">
        <v>0.35173973874498216</v>
      </c>
      <c r="J189" s="222">
        <v>76.207999999999998</v>
      </c>
      <c r="K189" s="221">
        <v>0</v>
      </c>
      <c r="L189" s="221">
        <v>0</v>
      </c>
      <c r="M189" s="221">
        <v>8.4000000000000019E-2</v>
      </c>
      <c r="N189" s="221">
        <v>0</v>
      </c>
      <c r="O189" s="221">
        <v>0</v>
      </c>
      <c r="P189" s="221">
        <v>2.1000000000000005E-2</v>
      </c>
      <c r="Q189" s="126" t="s">
        <v>273</v>
      </c>
    </row>
    <row r="190" spans="1:17" ht="10.75" customHeight="1" x14ac:dyDescent="0.25">
      <c r="A190" s="110"/>
      <c r="B190" s="138" t="s">
        <v>86</v>
      </c>
      <c r="C190" s="139">
        <v>51.718000000000004</v>
      </c>
      <c r="D190" s="221">
        <v>51.718000000000004</v>
      </c>
      <c r="E190" s="221">
        <v>0</v>
      </c>
      <c r="F190" s="221">
        <v>0</v>
      </c>
      <c r="G190" s="222">
        <v>51.718000000000004</v>
      </c>
      <c r="H190" s="221">
        <v>5.0579999999999998</v>
      </c>
      <c r="I190" s="223">
        <v>9.7799605553192297</v>
      </c>
      <c r="J190" s="222">
        <v>46.660000000000004</v>
      </c>
      <c r="K190" s="221">
        <v>2.0999999999999908E-2</v>
      </c>
      <c r="L190" s="221">
        <v>3.6000000000000032E-2</v>
      </c>
      <c r="M190" s="221">
        <v>1.02</v>
      </c>
      <c r="N190" s="221">
        <v>6.2999999999999723E-2</v>
      </c>
      <c r="O190" s="221">
        <v>0.12181445531536356</v>
      </c>
      <c r="P190" s="221">
        <v>0.28499999999999992</v>
      </c>
      <c r="Q190" s="126" t="s">
        <v>273</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10.016999999999999</v>
      </c>
      <c r="I192" s="223">
        <v>5.2921038450565812</v>
      </c>
      <c r="J192" s="222">
        <v>179.26500000000001</v>
      </c>
      <c r="K192" s="221">
        <v>1.048</v>
      </c>
      <c r="L192" s="221">
        <v>0.18399999999999928</v>
      </c>
      <c r="M192" s="221">
        <v>0.27800000000000047</v>
      </c>
      <c r="N192" s="221">
        <v>0.16799999999999926</v>
      </c>
      <c r="O192" s="221">
        <v>8.8756458617300776E-2</v>
      </c>
      <c r="P192" s="221">
        <v>0.41949999999999976</v>
      </c>
      <c r="Q192" s="126" t="s">
        <v>273</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12006.561000000002</v>
      </c>
      <c r="E194" s="221">
        <v>20.400000000000318</v>
      </c>
      <c r="F194" s="221">
        <v>-28.099999999998545</v>
      </c>
      <c r="G194" s="222">
        <v>12006.561000000002</v>
      </c>
      <c r="H194" s="221">
        <v>1005.4105374158471</v>
      </c>
      <c r="I194" s="223">
        <v>8.3738427466103484</v>
      </c>
      <c r="J194" s="222">
        <v>11001.150462584154</v>
      </c>
      <c r="K194" s="221">
        <v>101.118199397087</v>
      </c>
      <c r="L194" s="221">
        <v>140.14470132255497</v>
      </c>
      <c r="M194" s="221">
        <v>138.678100460053</v>
      </c>
      <c r="N194" s="221">
        <v>87.047749817848057</v>
      </c>
      <c r="O194" s="221">
        <v>0.72500152056736356</v>
      </c>
      <c r="P194" s="142">
        <v>116.74718774938576</v>
      </c>
      <c r="Q194" s="126" t="s">
        <v>273</v>
      </c>
    </row>
    <row r="195" spans="1:17" ht="10.75" customHeight="1" x14ac:dyDescent="0.25">
      <c r="A195" s="110"/>
      <c r="B195" s="138" t="s">
        <v>90</v>
      </c>
      <c r="C195" s="139">
        <v>2123.7159999999999</v>
      </c>
      <c r="D195" s="221">
        <v>2098.8159999999998</v>
      </c>
      <c r="E195" s="221">
        <v>-8.0999999999999091</v>
      </c>
      <c r="F195" s="221">
        <v>-24.900000000000091</v>
      </c>
      <c r="G195" s="222">
        <v>2098.8159999999998</v>
      </c>
      <c r="H195" s="221">
        <v>30.750805555894942</v>
      </c>
      <c r="I195" s="223">
        <v>1.4651501396928051</v>
      </c>
      <c r="J195" s="222">
        <v>2068.0651944441047</v>
      </c>
      <c r="K195" s="221">
        <v>19.965712884128067</v>
      </c>
      <c r="L195" s="221">
        <v>0.16497499957679906</v>
      </c>
      <c r="M195" s="221">
        <v>1.3592125002443787</v>
      </c>
      <c r="N195" s="221">
        <v>0.36369999676943365</v>
      </c>
      <c r="O195" s="221">
        <v>1.7328817617620302E-2</v>
      </c>
      <c r="P195" s="221">
        <v>5.4634000951796695</v>
      </c>
      <c r="Q195" s="126" t="s">
        <v>273</v>
      </c>
    </row>
    <row r="196" spans="1:17" ht="10.75" customHeight="1" x14ac:dyDescent="0.25">
      <c r="A196" s="110"/>
      <c r="B196" s="138" t="s">
        <v>91</v>
      </c>
      <c r="C196" s="139">
        <v>2270.9690000000001</v>
      </c>
      <c r="D196" s="221">
        <v>2190.7690000000002</v>
      </c>
      <c r="E196" s="221">
        <v>0</v>
      </c>
      <c r="F196" s="221">
        <v>-80.199999999999818</v>
      </c>
      <c r="G196" s="222">
        <v>2190.7690000000002</v>
      </c>
      <c r="H196" s="221">
        <v>39.85052266238629</v>
      </c>
      <c r="I196" s="223">
        <v>1.8190198356096094</v>
      </c>
      <c r="J196" s="222">
        <v>2150.9184773376141</v>
      </c>
      <c r="K196" s="221">
        <v>0.19000000000000483</v>
      </c>
      <c r="L196" s="221">
        <v>2.4116250000000008</v>
      </c>
      <c r="M196" s="221">
        <v>0.78504998016355643</v>
      </c>
      <c r="N196" s="221">
        <v>2.3169500579834121</v>
      </c>
      <c r="O196" s="221">
        <v>0.10575966968600578</v>
      </c>
      <c r="P196" s="221">
        <v>1.4259062595367435</v>
      </c>
      <c r="Q196" s="126" t="s">
        <v>273</v>
      </c>
    </row>
    <row r="197" spans="1:17" ht="10.75" customHeight="1" x14ac:dyDescent="0.25">
      <c r="A197" s="110"/>
      <c r="B197" s="138" t="s">
        <v>233</v>
      </c>
      <c r="C197" s="139">
        <v>261.09100000000001</v>
      </c>
      <c r="D197" s="221">
        <v>271.09100000000001</v>
      </c>
      <c r="E197" s="221">
        <v>0</v>
      </c>
      <c r="F197" s="221">
        <v>10</v>
      </c>
      <c r="G197" s="222">
        <v>271.09100000000001</v>
      </c>
      <c r="H197" s="221">
        <v>11.1485749922693</v>
      </c>
      <c r="I197" s="223">
        <v>4.1124843658658161</v>
      </c>
      <c r="J197" s="222">
        <v>259.94242500773072</v>
      </c>
      <c r="K197" s="221">
        <v>0.81269999313354013</v>
      </c>
      <c r="L197" s="221">
        <v>0</v>
      </c>
      <c r="M197" s="221">
        <v>0.79799998426438101</v>
      </c>
      <c r="N197" s="221">
        <v>1.3250999832153489</v>
      </c>
      <c r="O197" s="221">
        <v>0.48880264679216529</v>
      </c>
      <c r="P197" s="221">
        <v>0.73394999015331752</v>
      </c>
      <c r="Q197" s="126" t="s">
        <v>273</v>
      </c>
    </row>
    <row r="198" spans="1:17" ht="10.75" customHeight="1" x14ac:dyDescent="0.25">
      <c r="A198" s="110"/>
      <c r="B198" s="138" t="s">
        <v>92</v>
      </c>
      <c r="C198" s="139">
        <v>68.456000000000003</v>
      </c>
      <c r="D198" s="221">
        <v>56.156000000000006</v>
      </c>
      <c r="E198" s="221">
        <v>-12.299999999999997</v>
      </c>
      <c r="F198" s="221">
        <v>-12.299999999999997</v>
      </c>
      <c r="G198" s="222">
        <v>56.156000000000006</v>
      </c>
      <c r="H198" s="221">
        <v>0</v>
      </c>
      <c r="I198" s="223">
        <v>0</v>
      </c>
      <c r="J198" s="222">
        <v>56.156000000000006</v>
      </c>
      <c r="K198" s="221">
        <v>0</v>
      </c>
      <c r="L198" s="221">
        <v>0</v>
      </c>
      <c r="M198" s="221">
        <v>0</v>
      </c>
      <c r="N198" s="221">
        <v>0</v>
      </c>
      <c r="O198" s="221">
        <v>0</v>
      </c>
      <c r="P198" s="221">
        <v>0</v>
      </c>
      <c r="Q198" s="126" t="s">
        <v>273</v>
      </c>
    </row>
    <row r="199" spans="1:17" ht="10.75" customHeight="1" x14ac:dyDescent="0.25">
      <c r="A199" s="110"/>
      <c r="B199" s="138" t="s">
        <v>93</v>
      </c>
      <c r="C199" s="139">
        <v>438.44600000000003</v>
      </c>
      <c r="D199" s="221">
        <v>432.04600000000005</v>
      </c>
      <c r="E199" s="221">
        <v>0</v>
      </c>
      <c r="F199" s="221">
        <v>-6.3999999999999773</v>
      </c>
      <c r="G199" s="222">
        <v>432.04600000000005</v>
      </c>
      <c r="H199" s="221">
        <v>12.513837503373601</v>
      </c>
      <c r="I199" s="223">
        <v>2.8964132299277394</v>
      </c>
      <c r="J199" s="222">
        <v>419.53216249662643</v>
      </c>
      <c r="K199" s="221">
        <v>0</v>
      </c>
      <c r="L199" s="221">
        <v>1.3408499774932991</v>
      </c>
      <c r="M199" s="221">
        <v>0.87075001907350114</v>
      </c>
      <c r="N199" s="221">
        <v>0</v>
      </c>
      <c r="O199" s="221">
        <v>0</v>
      </c>
      <c r="P199" s="221">
        <v>0.55289999914170007</v>
      </c>
      <c r="Q199" s="126" t="s">
        <v>273</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1.0499999523159997E-3</v>
      </c>
      <c r="O200" s="221">
        <v>1.4346025499255368E-3</v>
      </c>
      <c r="P200" s="221">
        <v>2.6249998807899994E-4</v>
      </c>
      <c r="Q200" s="126" t="s">
        <v>273</v>
      </c>
    </row>
    <row r="201" spans="1:17" ht="10.75" customHeight="1" x14ac:dyDescent="0.25">
      <c r="A201" s="110"/>
      <c r="B201" s="138" t="s">
        <v>95</v>
      </c>
      <c r="C201" s="139">
        <v>1199.3389999999999</v>
      </c>
      <c r="D201" s="221">
        <v>1194.3389999999999</v>
      </c>
      <c r="E201" s="221">
        <v>0</v>
      </c>
      <c r="F201" s="221">
        <v>-5</v>
      </c>
      <c r="G201" s="222">
        <v>1194.3389999999999</v>
      </c>
      <c r="H201" s="221">
        <v>6.6299624786377001</v>
      </c>
      <c r="I201" s="223">
        <v>0.5551156312100417</v>
      </c>
      <c r="J201" s="222">
        <v>1187.7090375213622</v>
      </c>
      <c r="K201" s="221">
        <v>0.71399999237060996</v>
      </c>
      <c r="L201" s="221">
        <v>0.15225000000000044</v>
      </c>
      <c r="M201" s="221">
        <v>0</v>
      </c>
      <c r="N201" s="221">
        <v>0</v>
      </c>
      <c r="O201" s="221">
        <v>0</v>
      </c>
      <c r="P201" s="221">
        <v>0.2165624980926526</v>
      </c>
      <c r="Q201" s="126" t="s">
        <v>273</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273</v>
      </c>
    </row>
    <row r="203" spans="1:17" ht="10.75" customHeight="1" x14ac:dyDescent="0.25">
      <c r="A203" s="110"/>
      <c r="B203" s="138" t="s">
        <v>97</v>
      </c>
      <c r="C203" s="139">
        <v>12166.874</v>
      </c>
      <c r="D203" s="221">
        <v>12156.074000000001</v>
      </c>
      <c r="E203" s="221">
        <v>0</v>
      </c>
      <c r="F203" s="221">
        <v>-10.799999999999272</v>
      </c>
      <c r="G203" s="222">
        <v>12156.074000000001</v>
      </c>
      <c r="H203" s="221">
        <v>706.19455104041106</v>
      </c>
      <c r="I203" s="223">
        <v>5.8093966114422386</v>
      </c>
      <c r="J203" s="222">
        <v>11449.879448959589</v>
      </c>
      <c r="K203" s="221">
        <v>45.30694984436002</v>
      </c>
      <c r="L203" s="221">
        <v>78.323649719237892</v>
      </c>
      <c r="M203" s="221">
        <v>31.180000000000064</v>
      </c>
      <c r="N203" s="221">
        <v>39.238999816894989</v>
      </c>
      <c r="O203" s="221">
        <v>0.32279336089016064</v>
      </c>
      <c r="P203" s="221">
        <v>48.512399845123241</v>
      </c>
      <c r="Q203" s="126" t="s">
        <v>273</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54.8998510737419</v>
      </c>
      <c r="I206" s="223">
        <v>1.9813203595742388</v>
      </c>
      <c r="J206" s="222">
        <v>2715.9721489262579</v>
      </c>
      <c r="K206" s="221">
        <v>14.75985036849977</v>
      </c>
      <c r="L206" s="221">
        <v>10.388700286865198</v>
      </c>
      <c r="M206" s="221">
        <v>11.787600494384801</v>
      </c>
      <c r="N206" s="221">
        <v>11.7876001281738</v>
      </c>
      <c r="O206" s="221">
        <v>0.42541121091749462</v>
      </c>
      <c r="P206" s="221">
        <v>12.180937819480892</v>
      </c>
      <c r="Q206" s="126" t="s">
        <v>273</v>
      </c>
    </row>
    <row r="207" spans="1:17" ht="10.75" customHeight="1" x14ac:dyDescent="0.25">
      <c r="A207" s="110"/>
      <c r="B207" s="1" t="s">
        <v>287</v>
      </c>
      <c r="C207" s="139">
        <v>3673.8609999999999</v>
      </c>
      <c r="D207" s="221">
        <v>3671.261</v>
      </c>
      <c r="E207" s="221">
        <v>0</v>
      </c>
      <c r="F207" s="221">
        <v>-2.5999999999999091</v>
      </c>
      <c r="G207" s="222">
        <v>3671.261</v>
      </c>
      <c r="H207" s="221">
        <v>227.31704974520201</v>
      </c>
      <c r="I207" s="223">
        <v>6.1917975797744162</v>
      </c>
      <c r="J207" s="222">
        <v>3443.943950254798</v>
      </c>
      <c r="K207" s="221">
        <v>31.729150196076006</v>
      </c>
      <c r="L207" s="221">
        <v>2.769250012755009</v>
      </c>
      <c r="M207" s="221">
        <v>26.194499951838992</v>
      </c>
      <c r="N207" s="221">
        <v>10.645999916077017</v>
      </c>
      <c r="O207" s="221">
        <v>0.28998210467948254</v>
      </c>
      <c r="P207" s="221">
        <v>17.834725019186756</v>
      </c>
      <c r="Q207" s="126" t="s">
        <v>273</v>
      </c>
    </row>
    <row r="208" spans="1:17" ht="10.75" customHeight="1" x14ac:dyDescent="0.25">
      <c r="A208" s="110"/>
      <c r="B208" s="141" t="s">
        <v>103</v>
      </c>
      <c r="C208" s="139">
        <v>37122.542999999998</v>
      </c>
      <c r="D208" s="221">
        <v>36944.942999999999</v>
      </c>
      <c r="E208" s="221">
        <v>4.1211478674085811E-13</v>
      </c>
      <c r="F208" s="221">
        <v>-177.59999999999854</v>
      </c>
      <c r="G208" s="222">
        <v>36944.942999999999</v>
      </c>
      <c r="H208" s="221">
        <v>2094.839067466959</v>
      </c>
      <c r="I208" s="223">
        <v>5.6701645674942815</v>
      </c>
      <c r="J208" s="222">
        <v>34850.103932533042</v>
      </c>
      <c r="K208" s="221">
        <v>214.59656267565492</v>
      </c>
      <c r="L208" s="221">
        <v>235.69600131848324</v>
      </c>
      <c r="M208" s="221">
        <v>211.65321339002276</v>
      </c>
      <c r="N208" s="221">
        <v>152.72714971691403</v>
      </c>
      <c r="O208" s="221">
        <v>0.41339121762053888</v>
      </c>
      <c r="P208" s="221">
        <v>203.66823177526874</v>
      </c>
      <c r="Q208" s="126" t="s">
        <v>273</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0.55400000000000005</v>
      </c>
      <c r="E210" s="221">
        <v>0</v>
      </c>
      <c r="F210" s="221">
        <v>0</v>
      </c>
      <c r="G210" s="222">
        <v>0.55400000000000005</v>
      </c>
      <c r="H210" s="221">
        <v>0</v>
      </c>
      <c r="I210" s="223">
        <v>0</v>
      </c>
      <c r="J210" s="222">
        <v>0.55400000000000005</v>
      </c>
      <c r="K210" s="221">
        <v>0</v>
      </c>
      <c r="L210" s="221">
        <v>0</v>
      </c>
      <c r="M210" s="221">
        <v>0</v>
      </c>
      <c r="N210" s="221">
        <v>0</v>
      </c>
      <c r="O210" s="221">
        <v>0</v>
      </c>
      <c r="P210" s="221">
        <v>0</v>
      </c>
      <c r="Q210" s="126" t="s">
        <v>273</v>
      </c>
    </row>
    <row r="211" spans="1:17" ht="10.75" customHeight="1" x14ac:dyDescent="0.25">
      <c r="A211" s="110"/>
      <c r="B211" s="138" t="s">
        <v>105</v>
      </c>
      <c r="C211" s="139">
        <v>71.204999999999998</v>
      </c>
      <c r="D211" s="107">
        <v>71.204999999999998</v>
      </c>
      <c r="E211" s="107">
        <v>0</v>
      </c>
      <c r="F211" s="221">
        <v>0</v>
      </c>
      <c r="G211" s="222">
        <v>71.204999999999998</v>
      </c>
      <c r="H211" s="221">
        <v>1.12818646667898</v>
      </c>
      <c r="I211" s="223">
        <v>1.5844202888546872</v>
      </c>
      <c r="J211" s="222">
        <v>70.076813533321015</v>
      </c>
      <c r="K211" s="221">
        <v>0</v>
      </c>
      <c r="L211" s="221">
        <v>9.4499999284802794E-4</v>
      </c>
      <c r="M211" s="221">
        <v>6.2999997138979968E-3</v>
      </c>
      <c r="N211" s="221">
        <v>0.80173746871948504</v>
      </c>
      <c r="O211" s="221">
        <v>1.1259567006804088</v>
      </c>
      <c r="P211" s="221">
        <v>0.20224561710655775</v>
      </c>
      <c r="Q211" s="126" t="s">
        <v>273</v>
      </c>
    </row>
    <row r="212" spans="1:17" ht="10.75" customHeight="1" x14ac:dyDescent="0.25">
      <c r="A212" s="110"/>
      <c r="B212" s="145" t="s">
        <v>106</v>
      </c>
      <c r="C212" s="139">
        <v>108.51</v>
      </c>
      <c r="D212" s="107">
        <v>111.11</v>
      </c>
      <c r="E212" s="107">
        <v>0</v>
      </c>
      <c r="F212" s="221">
        <v>2.5999999999999943</v>
      </c>
      <c r="G212" s="222">
        <v>111.11</v>
      </c>
      <c r="H212" s="221">
        <v>11.46814398878813</v>
      </c>
      <c r="I212" s="223">
        <v>10.321432804237361</v>
      </c>
      <c r="J212" s="222">
        <v>99.641856011211871</v>
      </c>
      <c r="K212" s="221">
        <v>0.12479499781131942</v>
      </c>
      <c r="L212" s="221">
        <v>1.9186404985189505</v>
      </c>
      <c r="M212" s="221">
        <v>0.72160499954223001</v>
      </c>
      <c r="N212" s="221">
        <v>0.72460799902677975</v>
      </c>
      <c r="O212" s="221">
        <v>0.65215372066130839</v>
      </c>
      <c r="P212" s="221">
        <v>0.87241212372481991</v>
      </c>
      <c r="Q212" s="126" t="s">
        <v>273</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37127.811999999998</v>
      </c>
      <c r="E215" s="148">
        <v>4.1211478674085811E-13</v>
      </c>
      <c r="F215" s="151">
        <v>-174.99999999999855</v>
      </c>
      <c r="G215" s="153">
        <v>37127.811999999984</v>
      </c>
      <c r="H215" s="151">
        <v>2107.4353979224261</v>
      </c>
      <c r="I215" s="150">
        <v>5.6761637284804909</v>
      </c>
      <c r="J215" s="153">
        <v>35020.376602077558</v>
      </c>
      <c r="K215" s="151">
        <v>214.7213576734664</v>
      </c>
      <c r="L215" s="151">
        <v>237.61558681699512</v>
      </c>
      <c r="M215" s="151">
        <v>212.38111838927875</v>
      </c>
      <c r="N215" s="151">
        <v>154.25349518466032</v>
      </c>
      <c r="O215" s="151">
        <v>0.41546616101336742</v>
      </c>
      <c r="P215" s="154">
        <v>204.74288951610015</v>
      </c>
      <c r="Q215" s="133" t="s">
        <v>273</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45091</v>
      </c>
      <c r="L220" s="131">
        <v>45098</v>
      </c>
      <c r="M220" s="131">
        <v>45105</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0.25717999958991999</v>
      </c>
      <c r="I223" s="223">
        <v>10.742690041350041</v>
      </c>
      <c r="J223" s="222">
        <v>2.1368200004100801</v>
      </c>
      <c r="K223" s="221">
        <v>0</v>
      </c>
      <c r="L223" s="221">
        <v>0</v>
      </c>
      <c r="M223" s="221">
        <v>5.6999999999999995E-2</v>
      </c>
      <c r="N223" s="221">
        <v>1.0000000000000009E-3</v>
      </c>
      <c r="O223" s="221">
        <v>4.1771094402673382E-2</v>
      </c>
      <c r="P223" s="221">
        <v>1.4499999999999999E-2</v>
      </c>
      <c r="Q223" s="126" t="s">
        <v>273</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273</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273</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273</v>
      </c>
    </row>
    <row r="227" spans="1:17" ht="10.75" customHeight="1" x14ac:dyDescent="0.25">
      <c r="A227" s="110"/>
      <c r="B227" s="138" t="s">
        <v>83</v>
      </c>
      <c r="C227" s="139">
        <v>121.824</v>
      </c>
      <c r="D227" s="221">
        <v>119.824</v>
      </c>
      <c r="E227" s="221">
        <v>0</v>
      </c>
      <c r="F227" s="221">
        <v>-2</v>
      </c>
      <c r="G227" s="222">
        <v>119.824</v>
      </c>
      <c r="H227" s="221">
        <v>33.618400048561398</v>
      </c>
      <c r="I227" s="223">
        <v>28.056482882028138</v>
      </c>
      <c r="J227" s="222">
        <v>86.2055999514386</v>
      </c>
      <c r="K227" s="221">
        <v>2.2879999160799969E-2</v>
      </c>
      <c r="L227" s="221">
        <v>2.184000015260068E-2</v>
      </c>
      <c r="M227" s="221">
        <v>8.2799997329985331E-3</v>
      </c>
      <c r="N227" s="221">
        <v>2.4960000038099395E-2</v>
      </c>
      <c r="O227" s="221">
        <v>2.0830551507293529E-2</v>
      </c>
      <c r="P227" s="221">
        <v>1.9489999771124644E-2</v>
      </c>
      <c r="Q227" s="126" t="s">
        <v>273</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273</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273</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33.896580048151321</v>
      </c>
      <c r="I233" s="223">
        <v>22.003765067057447</v>
      </c>
      <c r="J233" s="222">
        <v>120.15241995184869</v>
      </c>
      <c r="K233" s="221">
        <v>2.2879999160799969E-2</v>
      </c>
      <c r="L233" s="221">
        <v>2.184000015260068E-2</v>
      </c>
      <c r="M233" s="221">
        <v>6.5279999732998528E-2</v>
      </c>
      <c r="N233" s="221">
        <v>2.5960000038099396E-2</v>
      </c>
      <c r="O233" s="221">
        <v>1.6851780951579954E-2</v>
      </c>
      <c r="P233" s="142">
        <v>3.3989999771124643E-2</v>
      </c>
      <c r="Q233" s="126" t="s">
        <v>273</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0.32149449887871734</v>
      </c>
      <c r="I235" s="223">
        <v>1.4646006964544547</v>
      </c>
      <c r="J235" s="222">
        <v>21.62950550112128</v>
      </c>
      <c r="K235" s="221">
        <v>1.8199999332420003E-3</v>
      </c>
      <c r="L235" s="221">
        <v>5.9799997210510103E-3</v>
      </c>
      <c r="M235" s="221">
        <v>1.4780000060795995E-2</v>
      </c>
      <c r="N235" s="221">
        <v>2.4439999341965002E-2</v>
      </c>
      <c r="O235" s="221">
        <v>0.11133888816894448</v>
      </c>
      <c r="P235" s="221">
        <v>1.1754999764263502E-2</v>
      </c>
      <c r="Q235" s="126" t="s">
        <v>273</v>
      </c>
    </row>
    <row r="236" spans="1:17" ht="10.75" customHeight="1" x14ac:dyDescent="0.25">
      <c r="A236" s="225"/>
      <c r="B236" s="138" t="s">
        <v>91</v>
      </c>
      <c r="C236" s="139">
        <v>44.017000000000003</v>
      </c>
      <c r="D236" s="221">
        <v>44.317</v>
      </c>
      <c r="E236" s="221">
        <v>0</v>
      </c>
      <c r="F236" s="221">
        <v>0.29999999999999716</v>
      </c>
      <c r="G236" s="222">
        <v>44.317</v>
      </c>
      <c r="H236" s="221">
        <v>5.8240001678466803E-2</v>
      </c>
      <c r="I236" s="223">
        <v>0.13141684156975156</v>
      </c>
      <c r="J236" s="222">
        <v>44.25875999832153</v>
      </c>
      <c r="K236" s="221">
        <v>0</v>
      </c>
      <c r="L236" s="221">
        <v>0</v>
      </c>
      <c r="M236" s="221">
        <v>0</v>
      </c>
      <c r="N236" s="221">
        <v>0</v>
      </c>
      <c r="O236" s="221">
        <v>0</v>
      </c>
      <c r="P236" s="221">
        <v>0</v>
      </c>
      <c r="Q236" s="126" t="s">
        <v>273</v>
      </c>
    </row>
    <row r="237" spans="1:17" ht="10.75" customHeight="1" x14ac:dyDescent="0.25">
      <c r="A237" s="110"/>
      <c r="B237" s="138" t="s">
        <v>233</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273</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273</v>
      </c>
    </row>
    <row r="239" spans="1:17" ht="10.75" customHeight="1" x14ac:dyDescent="0.25">
      <c r="A239" s="110"/>
      <c r="B239" s="138" t="s">
        <v>93</v>
      </c>
      <c r="C239" s="139">
        <v>2.694</v>
      </c>
      <c r="D239" s="221">
        <v>2.694</v>
      </c>
      <c r="E239" s="221">
        <v>0</v>
      </c>
      <c r="F239" s="221">
        <v>0</v>
      </c>
      <c r="G239" s="222">
        <v>2.694</v>
      </c>
      <c r="H239" s="221">
        <v>0.35771896152198301</v>
      </c>
      <c r="I239" s="223">
        <v>13.278357888715034</v>
      </c>
      <c r="J239" s="222">
        <v>2.3362810384780168</v>
      </c>
      <c r="K239" s="221">
        <v>0</v>
      </c>
      <c r="L239" s="221">
        <v>3.1200000762938995E-2</v>
      </c>
      <c r="M239" s="221">
        <v>6.7599998474121015E-2</v>
      </c>
      <c r="N239" s="221">
        <v>0</v>
      </c>
      <c r="O239" s="221">
        <v>0</v>
      </c>
      <c r="P239" s="221">
        <v>2.4699999809265002E-2</v>
      </c>
      <c r="Q239" s="126" t="s">
        <v>273</v>
      </c>
    </row>
    <row r="240" spans="1:17" ht="10.75" customHeight="1" x14ac:dyDescent="0.25">
      <c r="A240" s="110"/>
      <c r="B240" s="138" t="s">
        <v>94</v>
      </c>
      <c r="C240" s="139">
        <v>0.83199999999999996</v>
      </c>
      <c r="D240" s="221">
        <v>0.83199999999999996</v>
      </c>
      <c r="E240" s="221">
        <v>0</v>
      </c>
      <c r="F240" s="221">
        <v>0</v>
      </c>
      <c r="G240" s="222">
        <v>0.83199999999999996</v>
      </c>
      <c r="H240" s="221">
        <v>0.191371999934316</v>
      </c>
      <c r="I240" s="223">
        <v>23.001442299797599</v>
      </c>
      <c r="J240" s="222">
        <v>0.64062800006568399</v>
      </c>
      <c r="K240" s="221">
        <v>0</v>
      </c>
      <c r="L240" s="221">
        <v>0</v>
      </c>
      <c r="M240" s="221">
        <v>0</v>
      </c>
      <c r="N240" s="221">
        <v>6.2400001436480057E-3</v>
      </c>
      <c r="O240" s="221">
        <v>0.75000001726538534</v>
      </c>
      <c r="P240" s="221">
        <v>1.5600000359120014E-3</v>
      </c>
      <c r="Q240" s="126" t="s">
        <v>273</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273</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273</v>
      </c>
    </row>
    <row r="243" spans="1:17" ht="10.75" customHeight="1" x14ac:dyDescent="0.25">
      <c r="A243" s="110"/>
      <c r="B243" s="138" t="s">
        <v>97</v>
      </c>
      <c r="C243" s="139">
        <v>257.81099999999998</v>
      </c>
      <c r="D243" s="221">
        <v>245.81099999999998</v>
      </c>
      <c r="E243" s="221">
        <v>0</v>
      </c>
      <c r="F243" s="221">
        <v>-12</v>
      </c>
      <c r="G243" s="222">
        <v>245.81099999999998</v>
      </c>
      <c r="H243" s="221">
        <v>17.841285060012712</v>
      </c>
      <c r="I243" s="223">
        <v>7.2581312715918793</v>
      </c>
      <c r="J243" s="222">
        <v>227.96971493998726</v>
      </c>
      <c r="K243" s="221">
        <v>0.26943948405422091</v>
      </c>
      <c r="L243" s="221">
        <v>0</v>
      </c>
      <c r="M243" s="221">
        <v>0</v>
      </c>
      <c r="N243" s="221">
        <v>0</v>
      </c>
      <c r="O243" s="221">
        <v>0</v>
      </c>
      <c r="P243" s="221">
        <v>6.7359871013555228E-2</v>
      </c>
      <c r="Q243" s="126" t="s">
        <v>273</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-15</v>
      </c>
      <c r="F246" s="221">
        <v>-15</v>
      </c>
      <c r="G246" s="222">
        <v>60.028999999999996</v>
      </c>
      <c r="H246" s="221">
        <v>8.3199996948242205E-3</v>
      </c>
      <c r="I246" s="223">
        <v>1.3859967173906314E-2</v>
      </c>
      <c r="J246" s="222">
        <v>60.02068000030517</v>
      </c>
      <c r="K246" s="221">
        <v>0</v>
      </c>
      <c r="L246" s="221">
        <v>0</v>
      </c>
      <c r="M246" s="221">
        <v>0</v>
      </c>
      <c r="N246" s="221">
        <v>0</v>
      </c>
      <c r="O246" s="221">
        <v>0</v>
      </c>
      <c r="P246" s="221">
        <v>0</v>
      </c>
      <c r="Q246" s="126" t="s">
        <v>273</v>
      </c>
    </row>
    <row r="247" spans="1:17" ht="10.75" customHeight="1" x14ac:dyDescent="0.25">
      <c r="A247" s="110"/>
      <c r="B247" s="1" t="s">
        <v>287</v>
      </c>
      <c r="C247" s="139">
        <v>236.93899999999999</v>
      </c>
      <c r="D247" s="221">
        <v>274.93899999999996</v>
      </c>
      <c r="E247" s="221">
        <v>0</v>
      </c>
      <c r="F247" s="221">
        <v>37.999999999999972</v>
      </c>
      <c r="G247" s="222">
        <v>274.93899999999996</v>
      </c>
      <c r="H247" s="221">
        <v>21.503799974083901</v>
      </c>
      <c r="I247" s="223">
        <v>7.8212985331596832</v>
      </c>
      <c r="J247" s="222">
        <v>253.43520002591606</v>
      </c>
      <c r="K247" s="221">
        <v>5.200000226498247E-3</v>
      </c>
      <c r="L247" s="221">
        <v>1.0483199996948009</v>
      </c>
      <c r="M247" s="221">
        <v>1.262559974670399</v>
      </c>
      <c r="N247" s="221">
        <v>1.7919199886322019</v>
      </c>
      <c r="O247" s="221">
        <v>0.65175183900145195</v>
      </c>
      <c r="P247" s="221">
        <v>1.026999990805975</v>
      </c>
      <c r="Q247" s="126" t="s">
        <v>273</v>
      </c>
    </row>
    <row r="248" spans="1:17" ht="10.75" customHeight="1" x14ac:dyDescent="0.25">
      <c r="A248" s="110"/>
      <c r="B248" s="141" t="s">
        <v>103</v>
      </c>
      <c r="C248" s="139">
        <v>861.25099999999998</v>
      </c>
      <c r="D248" s="221">
        <v>870.25099999999998</v>
      </c>
      <c r="E248" s="221">
        <v>-15</v>
      </c>
      <c r="F248" s="221">
        <v>8.9999999999999574</v>
      </c>
      <c r="G248" s="222">
        <v>870.25099999999998</v>
      </c>
      <c r="H248" s="221">
        <v>74.178810543956246</v>
      </c>
      <c r="I248" s="223">
        <v>8.5238408854406646</v>
      </c>
      <c r="J248" s="222">
        <v>796.0721894560437</v>
      </c>
      <c r="K248" s="221">
        <v>0.29933948337476579</v>
      </c>
      <c r="L248" s="221">
        <v>1.1073400003314049</v>
      </c>
      <c r="M248" s="221">
        <v>1.4102199729383074</v>
      </c>
      <c r="N248" s="221">
        <v>1.8485599881559267</v>
      </c>
      <c r="O248" s="221">
        <v>0.21241687606862009</v>
      </c>
      <c r="P248" s="221">
        <v>1.1663648612001012</v>
      </c>
      <c r="Q248" s="126" t="s">
        <v>273</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1.5432079938538401</v>
      </c>
      <c r="I251" s="223">
        <v>1.1345699389442792</v>
      </c>
      <c r="J251" s="222">
        <v>134.47379200614617</v>
      </c>
      <c r="K251" s="221">
        <v>8.103999996185296E-2</v>
      </c>
      <c r="L251" s="221">
        <v>0.12403319978714411</v>
      </c>
      <c r="M251" s="221">
        <v>0.1562919998168899</v>
      </c>
      <c r="N251" s="221">
        <v>0.33506399919093011</v>
      </c>
      <c r="O251" s="221">
        <v>0.24633979516599405</v>
      </c>
      <c r="P251" s="221">
        <v>0.17410729968920427</v>
      </c>
      <c r="Q251" s="126" t="s">
        <v>273</v>
      </c>
    </row>
    <row r="252" spans="1:17" ht="10.75" customHeight="1" x14ac:dyDescent="0.25">
      <c r="A252" s="110"/>
      <c r="B252" s="145" t="s">
        <v>106</v>
      </c>
      <c r="C252" s="139">
        <v>482.72199999999998</v>
      </c>
      <c r="D252" s="139">
        <v>486.72199999999998</v>
      </c>
      <c r="E252" s="107">
        <v>0</v>
      </c>
      <c r="F252" s="221">
        <v>4</v>
      </c>
      <c r="G252" s="222">
        <v>486.72199999999998</v>
      </c>
      <c r="H252" s="221">
        <v>22.299750407785201</v>
      </c>
      <c r="I252" s="223">
        <v>4.5816195708813661</v>
      </c>
      <c r="J252" s="222">
        <v>464.42224959221477</v>
      </c>
      <c r="K252" s="221">
        <v>1.2922519997059982</v>
      </c>
      <c r="L252" s="221">
        <v>1.8848544102012994</v>
      </c>
      <c r="M252" s="221">
        <v>2.6166912171245009</v>
      </c>
      <c r="N252" s="221">
        <v>2.2525048085600012</v>
      </c>
      <c r="O252" s="221">
        <v>0.4627908351297047</v>
      </c>
      <c r="P252" s="221">
        <v>2.01157560889795</v>
      </c>
      <c r="Q252" s="126" t="s">
        <v>273</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1492.99</v>
      </c>
      <c r="E255" s="148">
        <v>-15</v>
      </c>
      <c r="F255" s="151">
        <v>12.999999999999957</v>
      </c>
      <c r="G255" s="153">
        <v>1492.9899999999998</v>
      </c>
      <c r="H255" s="151">
        <v>98.021768945595284</v>
      </c>
      <c r="I255" s="150">
        <v>6.5654672131491374</v>
      </c>
      <c r="J255" s="153">
        <v>1394.9682310544044</v>
      </c>
      <c r="K255" s="151">
        <v>1.6726314830426219</v>
      </c>
      <c r="L255" s="151">
        <v>3.1162276103198394</v>
      </c>
      <c r="M255" s="151">
        <v>4.1832031898797055</v>
      </c>
      <c r="N255" s="151">
        <v>4.4361287959068534</v>
      </c>
      <c r="O255" s="151">
        <v>0.29713050964218474</v>
      </c>
      <c r="P255" s="154">
        <v>3.352047769787255</v>
      </c>
      <c r="Q255" s="133" t="s">
        <v>273</v>
      </c>
    </row>
    <row r="256" spans="1:17" ht="10.75" customHeight="1" x14ac:dyDescent="0.25">
      <c r="A256" s="110"/>
      <c r="B256" s="155" t="s">
        <v>300</v>
      </c>
      <c r="C256" s="155"/>
      <c r="I256" s="221"/>
    </row>
    <row r="257" spans="1:17" ht="10.75" customHeight="1" x14ac:dyDescent="0.25">
      <c r="A257" s="110"/>
      <c r="B257" s="104" t="s">
        <v>111</v>
      </c>
      <c r="C257" s="104"/>
      <c r="J257" s="226"/>
    </row>
    <row r="261" spans="1:17" ht="10.75" customHeight="1" x14ac:dyDescent="0.25">
      <c r="A261" s="110"/>
      <c r="B261" s="104" t="s">
        <v>271</v>
      </c>
      <c r="C261" s="104"/>
      <c r="P261" s="112"/>
    </row>
    <row r="262" spans="1:17" ht="10.75" customHeight="1" x14ac:dyDescent="0.25">
      <c r="A262" s="110"/>
      <c r="B262" s="111" t="s">
        <v>299</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45091</v>
      </c>
      <c r="L266" s="131">
        <v>45098</v>
      </c>
      <c r="M266" s="131">
        <v>45105</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334.322</v>
      </c>
      <c r="E269" s="221">
        <v>0</v>
      </c>
      <c r="F269" s="221">
        <v>-20</v>
      </c>
      <c r="G269" s="222">
        <v>334.322</v>
      </c>
      <c r="H269" s="221">
        <v>167.19499999999999</v>
      </c>
      <c r="I269" s="223">
        <v>50.010169836265632</v>
      </c>
      <c r="J269" s="222">
        <v>167.12700000000001</v>
      </c>
      <c r="K269" s="221">
        <v>22.523000000000025</v>
      </c>
      <c r="L269" s="221">
        <v>14.232999999999976</v>
      </c>
      <c r="M269" s="221">
        <v>5.1430000000000007</v>
      </c>
      <c r="N269" s="221">
        <v>2.6119999999999948</v>
      </c>
      <c r="O269" s="221">
        <v>0.78128271546592643</v>
      </c>
      <c r="P269" s="221">
        <v>11.127749999999999</v>
      </c>
      <c r="Q269" s="126">
        <v>13.018939138639888</v>
      </c>
    </row>
    <row r="270" spans="1:17" ht="10.75" customHeight="1" x14ac:dyDescent="0.25">
      <c r="A270" s="110"/>
      <c r="B270" s="138" t="s">
        <v>80</v>
      </c>
      <c r="C270" s="139">
        <v>228.47800000000001</v>
      </c>
      <c r="D270" s="221">
        <v>394.47800000000001</v>
      </c>
      <c r="E270" s="221">
        <v>4</v>
      </c>
      <c r="F270" s="221">
        <v>166</v>
      </c>
      <c r="G270" s="222">
        <v>394.47800000000001</v>
      </c>
      <c r="H270" s="221">
        <v>294.04902356690201</v>
      </c>
      <c r="I270" s="223">
        <v>74.541298517763224</v>
      </c>
      <c r="J270" s="222">
        <v>100.428976433098</v>
      </c>
      <c r="K270" s="221">
        <v>15.132809875012015</v>
      </c>
      <c r="L270" s="221">
        <v>18.791675354957022</v>
      </c>
      <c r="M270" s="221">
        <v>1.0229999999999677</v>
      </c>
      <c r="N270" s="221">
        <v>2.0000299987800076</v>
      </c>
      <c r="O270" s="221">
        <v>0.50700672756909315</v>
      </c>
      <c r="P270" s="221">
        <v>9.236878807187253</v>
      </c>
      <c r="Q270" s="126">
        <v>8.8726095177251647</v>
      </c>
    </row>
    <row r="271" spans="1:17" ht="10.75" customHeight="1" x14ac:dyDescent="0.25">
      <c r="A271" s="110"/>
      <c r="B271" s="138" t="s">
        <v>81</v>
      </c>
      <c r="C271" s="139">
        <v>175.81100000000001</v>
      </c>
      <c r="D271" s="221">
        <v>204.61099999999999</v>
      </c>
      <c r="E271" s="221">
        <v>1</v>
      </c>
      <c r="F271" s="221">
        <v>28.799999999999983</v>
      </c>
      <c r="G271" s="222">
        <v>204.61099999999999</v>
      </c>
      <c r="H271" s="221">
        <v>108.923</v>
      </c>
      <c r="I271" s="223">
        <v>53.23418584533578</v>
      </c>
      <c r="J271" s="222">
        <v>95.687999999999988</v>
      </c>
      <c r="K271" s="221">
        <v>9.0750000000000028</v>
      </c>
      <c r="L271" s="221">
        <v>6.4740000000000038</v>
      </c>
      <c r="M271" s="221">
        <v>15.319999999999993</v>
      </c>
      <c r="N271" s="221">
        <v>12.194000000000003</v>
      </c>
      <c r="O271" s="221">
        <v>5.9596013899545985</v>
      </c>
      <c r="P271" s="221">
        <v>10.765750000000001</v>
      </c>
      <c r="Q271" s="126">
        <v>6.8881870747509453</v>
      </c>
    </row>
    <row r="272" spans="1:17" ht="10.75" customHeight="1" x14ac:dyDescent="0.25">
      <c r="A272" s="110"/>
      <c r="B272" s="138" t="s">
        <v>82</v>
      </c>
      <c r="C272" s="139">
        <v>279.72899999999998</v>
      </c>
      <c r="D272" s="221">
        <v>360.62900000000002</v>
      </c>
      <c r="E272" s="221">
        <v>0</v>
      </c>
      <c r="F272" s="221">
        <v>80.900000000000034</v>
      </c>
      <c r="G272" s="222">
        <v>360.62900000000002</v>
      </c>
      <c r="H272" s="221">
        <v>118.72799999999999</v>
      </c>
      <c r="I272" s="223">
        <v>32.922477116371667</v>
      </c>
      <c r="J272" s="222">
        <v>241.90100000000001</v>
      </c>
      <c r="K272" s="221">
        <v>9.8049999999999926</v>
      </c>
      <c r="L272" s="221">
        <v>9.2819999999999965</v>
      </c>
      <c r="M272" s="221">
        <v>9.4950000000000045</v>
      </c>
      <c r="N272" s="221">
        <v>9.5889999999999986</v>
      </c>
      <c r="O272" s="221">
        <v>2.6589653078371396</v>
      </c>
      <c r="P272" s="221">
        <v>9.5427499999999981</v>
      </c>
      <c r="Q272" s="126">
        <v>23.349191794818061</v>
      </c>
    </row>
    <row r="273" spans="1:17" ht="10.75" customHeight="1" x14ac:dyDescent="0.25">
      <c r="A273" s="110"/>
      <c r="B273" s="138" t="s">
        <v>83</v>
      </c>
      <c r="C273" s="139">
        <v>22.984999999999999</v>
      </c>
      <c r="D273" s="221">
        <v>22.984999999999999</v>
      </c>
      <c r="E273" s="221">
        <v>0</v>
      </c>
      <c r="F273" s="221">
        <v>0</v>
      </c>
      <c r="G273" s="222">
        <v>22.984999999999999</v>
      </c>
      <c r="H273" s="221">
        <v>1.6925074927061798</v>
      </c>
      <c r="I273" s="223">
        <v>7.3635305316779629</v>
      </c>
      <c r="J273" s="222">
        <v>21.292492507293819</v>
      </c>
      <c r="K273" s="221">
        <v>6.6430000022054125E-2</v>
      </c>
      <c r="L273" s="221">
        <v>0.29726999950408894</v>
      </c>
      <c r="M273" s="221">
        <v>0.40586999702453619</v>
      </c>
      <c r="N273" s="221">
        <v>0.29332000035047567</v>
      </c>
      <c r="O273" s="221">
        <v>1.2761366123579538</v>
      </c>
      <c r="P273" s="221">
        <v>0.26572249922528873</v>
      </c>
      <c r="Q273" s="126" t="s">
        <v>273</v>
      </c>
    </row>
    <row r="274" spans="1:17" ht="10.75" customHeight="1" x14ac:dyDescent="0.25">
      <c r="A274" s="110"/>
      <c r="B274" s="138" t="s">
        <v>84</v>
      </c>
      <c r="C274" s="139">
        <v>6.306</v>
      </c>
      <c r="D274" s="221">
        <v>3.0059999999999998</v>
      </c>
      <c r="E274" s="221">
        <v>0</v>
      </c>
      <c r="F274" s="221">
        <v>-3.3000000000000003</v>
      </c>
      <c r="G274" s="222">
        <v>3.0059999999999998</v>
      </c>
      <c r="H274" s="221">
        <v>7.0000000000000007E-2</v>
      </c>
      <c r="I274" s="223">
        <v>2.3286759813705924</v>
      </c>
      <c r="J274" s="222">
        <v>2.9359999999999999</v>
      </c>
      <c r="K274" s="221">
        <v>0</v>
      </c>
      <c r="L274" s="221">
        <v>2.6000000000000009E-2</v>
      </c>
      <c r="M274" s="221">
        <v>0</v>
      </c>
      <c r="N274" s="221">
        <v>0</v>
      </c>
      <c r="O274" s="221">
        <v>0</v>
      </c>
      <c r="P274" s="221">
        <v>6.5000000000000023E-3</v>
      </c>
      <c r="Q274" s="126" t="s">
        <v>273</v>
      </c>
    </row>
    <row r="275" spans="1:17" ht="10.75" customHeight="1" x14ac:dyDescent="0.25">
      <c r="A275" s="110"/>
      <c r="B275" s="138" t="s">
        <v>85</v>
      </c>
      <c r="C275" s="139">
        <v>25.706</v>
      </c>
      <c r="D275" s="221">
        <v>12.306000000000001</v>
      </c>
      <c r="E275" s="221">
        <v>0</v>
      </c>
      <c r="F275" s="221">
        <v>-13.399999999999999</v>
      </c>
      <c r="G275" s="222">
        <v>12.306000000000001</v>
      </c>
      <c r="H275" s="221">
        <v>0.42</v>
      </c>
      <c r="I275" s="223">
        <v>3.4129692832764502</v>
      </c>
      <c r="J275" s="222">
        <v>11.886000000000001</v>
      </c>
      <c r="K275" s="221">
        <v>4.5999999999999985E-2</v>
      </c>
      <c r="L275" s="221">
        <v>0</v>
      </c>
      <c r="M275" s="221">
        <v>4.8999999999999988E-2</v>
      </c>
      <c r="N275" s="221">
        <v>0</v>
      </c>
      <c r="O275" s="221">
        <v>0</v>
      </c>
      <c r="P275" s="221">
        <v>2.3749999999999993E-2</v>
      </c>
      <c r="Q275" s="126" t="s">
        <v>273</v>
      </c>
    </row>
    <row r="276" spans="1:17" ht="10.75" customHeight="1" x14ac:dyDescent="0.25">
      <c r="A276" s="110"/>
      <c r="B276" s="138" t="s">
        <v>86</v>
      </c>
      <c r="C276" s="139">
        <v>112.142</v>
      </c>
      <c r="D276" s="221">
        <v>117.142</v>
      </c>
      <c r="E276" s="221">
        <v>0</v>
      </c>
      <c r="F276" s="221">
        <v>5</v>
      </c>
      <c r="G276" s="222">
        <v>117.142</v>
      </c>
      <c r="H276" s="221">
        <v>166.262</v>
      </c>
      <c r="I276" s="223">
        <v>141.93201413668882</v>
      </c>
      <c r="J276" s="222">
        <v>-49.120000000000005</v>
      </c>
      <c r="K276" s="221">
        <v>2.2000000000019782E-2</v>
      </c>
      <c r="L276" s="221">
        <v>9.5909999999999798</v>
      </c>
      <c r="M276" s="221">
        <v>0.84800000000001319</v>
      </c>
      <c r="N276" s="221">
        <v>0</v>
      </c>
      <c r="O276" s="221">
        <v>0</v>
      </c>
      <c r="P276" s="221">
        <v>2.6152500000000032</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2.0030000000000001</v>
      </c>
      <c r="I278" s="223">
        <v>3.7645422594771367</v>
      </c>
      <c r="J278" s="222">
        <v>51.204000000000001</v>
      </c>
      <c r="K278" s="221">
        <v>-6.0000000000002274E-3</v>
      </c>
      <c r="L278" s="221">
        <v>2.0000000000000018E-2</v>
      </c>
      <c r="M278" s="221">
        <v>0</v>
      </c>
      <c r="N278" s="221">
        <v>0.19500000000000028</v>
      </c>
      <c r="O278" s="221">
        <v>0.36649313060311667</v>
      </c>
      <c r="P278" s="221">
        <v>5.2250000000000019E-2</v>
      </c>
      <c r="Q278" s="126" t="s">
        <v>273</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1502.6860000000001</v>
      </c>
      <c r="E280" s="221">
        <v>5</v>
      </c>
      <c r="F280" s="221">
        <v>244.00000000000023</v>
      </c>
      <c r="G280" s="222">
        <v>1502.6860000000001</v>
      </c>
      <c r="H280" s="221">
        <v>859.34253105960818</v>
      </c>
      <c r="I280" s="223">
        <v>57.187099038628702</v>
      </c>
      <c r="J280" s="222">
        <v>643.34346894039174</v>
      </c>
      <c r="K280" s="221">
        <v>56.664239875034106</v>
      </c>
      <c r="L280" s="221">
        <v>58.714945354461072</v>
      </c>
      <c r="M280" s="221">
        <v>32.28386999702451</v>
      </c>
      <c r="N280" s="221">
        <v>26.883349999130481</v>
      </c>
      <c r="O280" s="221">
        <v>1.7890197951621616</v>
      </c>
      <c r="P280" s="142">
        <v>43.636601306412551</v>
      </c>
      <c r="Q280" s="126">
        <v>23.586967470606872</v>
      </c>
    </row>
    <row r="281" spans="1:17" ht="10.75" customHeight="1" x14ac:dyDescent="0.25">
      <c r="A281" s="110"/>
      <c r="B281" s="138" t="s">
        <v>90</v>
      </c>
      <c r="C281" s="139">
        <v>55.204000000000001</v>
      </c>
      <c r="D281" s="221">
        <v>53.904000000000003</v>
      </c>
      <c r="E281" s="221">
        <v>0</v>
      </c>
      <c r="F281" s="221">
        <v>-1.2999999999999972</v>
      </c>
      <c r="G281" s="222">
        <v>53.904000000000003</v>
      </c>
      <c r="H281" s="221">
        <v>19.496565022021532</v>
      </c>
      <c r="I281" s="223">
        <v>36.16905057513641</v>
      </c>
      <c r="J281" s="222">
        <v>34.407434977978468</v>
      </c>
      <c r="K281" s="221">
        <v>1.9323000158071491</v>
      </c>
      <c r="L281" s="221">
        <v>0.6070599995255499</v>
      </c>
      <c r="M281" s="221">
        <v>0.35318500062822977</v>
      </c>
      <c r="N281" s="221">
        <v>2.4863550068736089</v>
      </c>
      <c r="O281" s="221">
        <v>4.6125612326981456</v>
      </c>
      <c r="P281" s="221">
        <v>1.3447250057086344</v>
      </c>
      <c r="Q281" s="126">
        <v>23.586967470606872</v>
      </c>
    </row>
    <row r="282" spans="1:17" ht="10.75" customHeight="1" x14ac:dyDescent="0.25">
      <c r="A282" s="225"/>
      <c r="B282" s="138" t="s">
        <v>91</v>
      </c>
      <c r="C282" s="139">
        <v>160.75</v>
      </c>
      <c r="D282" s="221">
        <v>119.95</v>
      </c>
      <c r="E282" s="221">
        <v>3.3999999999999915</v>
      </c>
      <c r="F282" s="221">
        <v>-40.799999999999997</v>
      </c>
      <c r="G282" s="222">
        <v>119.95</v>
      </c>
      <c r="H282" s="221">
        <v>85.614852636922095</v>
      </c>
      <c r="I282" s="223">
        <v>71.375450301727469</v>
      </c>
      <c r="J282" s="222">
        <v>34.335147363077908</v>
      </c>
      <c r="K282" s="221">
        <v>5.7339999999999947</v>
      </c>
      <c r="L282" s="221">
        <v>12.211295066833507</v>
      </c>
      <c r="M282" s="221">
        <v>13.832780220031673</v>
      </c>
      <c r="N282" s="221">
        <v>13.841160270690892</v>
      </c>
      <c r="O282" s="221">
        <v>11.53910818732046</v>
      </c>
      <c r="P282" s="221">
        <v>11.404808889389017</v>
      </c>
      <c r="Q282" s="126">
        <v>1.0105850695159981</v>
      </c>
    </row>
    <row r="283" spans="1:17" ht="10.75" customHeight="1" x14ac:dyDescent="0.25">
      <c r="A283" s="110"/>
      <c r="B283" s="138" t="s">
        <v>233</v>
      </c>
      <c r="C283" s="139">
        <v>10.601000000000001</v>
      </c>
      <c r="D283" s="221">
        <v>31.600999999999999</v>
      </c>
      <c r="E283" s="221">
        <v>0</v>
      </c>
      <c r="F283" s="221">
        <v>21</v>
      </c>
      <c r="G283" s="222">
        <v>31.600999999999999</v>
      </c>
      <c r="H283" s="221">
        <v>6.3381451024413096</v>
      </c>
      <c r="I283" s="223">
        <v>20.056786501823705</v>
      </c>
      <c r="J283" s="222">
        <v>25.26285489755869</v>
      </c>
      <c r="K283" s="221">
        <v>0.39738001251221</v>
      </c>
      <c r="L283" s="221">
        <v>0</v>
      </c>
      <c r="M283" s="221">
        <v>1.18548000717163</v>
      </c>
      <c r="N283" s="221">
        <v>1.4108100044727294</v>
      </c>
      <c r="O283" s="221">
        <v>4.4644473417699739</v>
      </c>
      <c r="P283" s="221">
        <v>0.74841750603914237</v>
      </c>
      <c r="Q283" s="126">
        <v>31.75502937024757</v>
      </c>
    </row>
    <row r="284" spans="1:17" ht="10.75" customHeight="1" x14ac:dyDescent="0.25">
      <c r="A284" s="225"/>
      <c r="B284" s="138" t="s">
        <v>92</v>
      </c>
      <c r="C284" s="139">
        <v>31.015000000000001</v>
      </c>
      <c r="D284" s="221">
        <v>31.015000000000001</v>
      </c>
      <c r="E284" s="221">
        <v>0</v>
      </c>
      <c r="F284" s="221">
        <v>0</v>
      </c>
      <c r="G284" s="222">
        <v>31.015000000000001</v>
      </c>
      <c r="H284" s="221">
        <v>0</v>
      </c>
      <c r="I284" s="223">
        <v>0</v>
      </c>
      <c r="J284" s="222">
        <v>31.015000000000001</v>
      </c>
      <c r="K284" s="221">
        <v>0</v>
      </c>
      <c r="L284" s="221">
        <v>0</v>
      </c>
      <c r="M284" s="221">
        <v>0</v>
      </c>
      <c r="N284" s="221">
        <v>0</v>
      </c>
      <c r="O284" s="221">
        <v>0</v>
      </c>
      <c r="P284" s="221">
        <v>0</v>
      </c>
      <c r="Q284" s="126" t="s">
        <v>273</v>
      </c>
    </row>
    <row r="285" spans="1:17" ht="10.75" customHeight="1" x14ac:dyDescent="0.25">
      <c r="A285" s="110"/>
      <c r="B285" s="138" t="s">
        <v>93</v>
      </c>
      <c r="C285" s="139">
        <v>17.622</v>
      </c>
      <c r="D285" s="221">
        <v>79.421999999999997</v>
      </c>
      <c r="E285" s="221">
        <v>5</v>
      </c>
      <c r="F285" s="221">
        <v>61.8</v>
      </c>
      <c r="G285" s="222">
        <v>79.421999999999997</v>
      </c>
      <c r="H285" s="221">
        <v>63.403749268159274</v>
      </c>
      <c r="I285" s="223">
        <v>79.831468948350931</v>
      </c>
      <c r="J285" s="222">
        <v>16.018250731840723</v>
      </c>
      <c r="K285" s="221">
        <v>0</v>
      </c>
      <c r="L285" s="221">
        <v>2.2941900806427</v>
      </c>
      <c r="M285" s="221">
        <v>0</v>
      </c>
      <c r="N285" s="221">
        <v>3.399999999999892E-2</v>
      </c>
      <c r="O285" s="221">
        <v>4.2809297172066829E-2</v>
      </c>
      <c r="P285" s="221">
        <v>0.58204752016067474</v>
      </c>
      <c r="Q285" s="126">
        <v>25.520520536568682</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0</v>
      </c>
      <c r="L286" s="221">
        <v>0</v>
      </c>
      <c r="M286" s="221">
        <v>0</v>
      </c>
      <c r="N286" s="221">
        <v>1.9425000548363019E-3</v>
      </c>
      <c r="O286" s="221">
        <v>3.0252298003991623E-2</v>
      </c>
      <c r="P286" s="221">
        <v>4.8562501370907549E-4</v>
      </c>
      <c r="Q286" s="126" t="s">
        <v>273</v>
      </c>
    </row>
    <row r="287" spans="1:17" ht="10.75" customHeight="1" x14ac:dyDescent="0.25">
      <c r="A287" s="110"/>
      <c r="B287" s="138" t="s">
        <v>95</v>
      </c>
      <c r="C287" s="139">
        <v>131.25899999999999</v>
      </c>
      <c r="D287" s="221">
        <v>91.258999999999986</v>
      </c>
      <c r="E287" s="221">
        <v>0</v>
      </c>
      <c r="F287" s="221">
        <v>-40</v>
      </c>
      <c r="G287" s="222">
        <v>91.258999999999986</v>
      </c>
      <c r="H287" s="221">
        <v>1.2265499825477599</v>
      </c>
      <c r="I287" s="223">
        <v>1.3440318023951172</v>
      </c>
      <c r="J287" s="222">
        <v>90.03245001745222</v>
      </c>
      <c r="K287" s="221">
        <v>0.26417999267578196</v>
      </c>
      <c r="L287" s="221">
        <v>3.8849998474119962E-2</v>
      </c>
      <c r="M287" s="221">
        <v>0</v>
      </c>
      <c r="N287" s="221">
        <v>0</v>
      </c>
      <c r="O287" s="221">
        <v>0</v>
      </c>
      <c r="P287" s="221">
        <v>7.5757497787475481E-2</v>
      </c>
      <c r="Q287" s="126" t="s">
        <v>273</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273</v>
      </c>
    </row>
    <row r="289" spans="1:17" ht="10.75" customHeight="1" x14ac:dyDescent="0.25">
      <c r="A289" s="110"/>
      <c r="B289" s="138" t="s">
        <v>97</v>
      </c>
      <c r="C289" s="139">
        <v>55.411999999999999</v>
      </c>
      <c r="D289" s="221">
        <v>55.311999999999998</v>
      </c>
      <c r="E289" s="221">
        <v>0</v>
      </c>
      <c r="F289" s="221">
        <v>-0.10000000000000142</v>
      </c>
      <c r="G289" s="222">
        <v>55.311999999999998</v>
      </c>
      <c r="H289" s="221">
        <v>2.1800993426460802</v>
      </c>
      <c r="I289" s="223">
        <v>3.941458169377495</v>
      </c>
      <c r="J289" s="222">
        <v>53.131900657353917</v>
      </c>
      <c r="K289" s="221">
        <v>1.2184993448872132</v>
      </c>
      <c r="L289" s="221">
        <v>0.17190000033378006</v>
      </c>
      <c r="M289" s="221">
        <v>9.8000000000000087E-2</v>
      </c>
      <c r="N289" s="221">
        <v>0.4264999961853102</v>
      </c>
      <c r="O289" s="221">
        <v>0.77108040964946156</v>
      </c>
      <c r="P289" s="221">
        <v>0.47872483535157589</v>
      </c>
      <c r="Q289" s="126" t="s">
        <v>273</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6.1010000000000009</v>
      </c>
      <c r="M291" s="221">
        <v>0</v>
      </c>
      <c r="N291" s="221">
        <v>0</v>
      </c>
      <c r="O291" s="221">
        <v>0</v>
      </c>
      <c r="P291" s="221">
        <v>1.5252500000000002</v>
      </c>
      <c r="Q291" s="126">
        <v>0</v>
      </c>
    </row>
    <row r="292" spans="1:17" ht="10.75" customHeight="1" x14ac:dyDescent="0.25">
      <c r="A292" s="110"/>
      <c r="B292" s="138" t="s">
        <v>100</v>
      </c>
      <c r="C292" s="139">
        <v>9.6430000000000007</v>
      </c>
      <c r="D292" s="221">
        <v>9.6430000000000007</v>
      </c>
      <c r="E292" s="221">
        <v>0</v>
      </c>
      <c r="F292" s="221">
        <v>0</v>
      </c>
      <c r="G292" s="222">
        <v>9.6430000000000007</v>
      </c>
      <c r="H292" s="221">
        <v>0.246990008354187</v>
      </c>
      <c r="I292" s="223">
        <v>2.5613399186372185</v>
      </c>
      <c r="J292" s="222">
        <v>9.3960099916458137</v>
      </c>
      <c r="K292" s="221">
        <v>0.10878000354766894</v>
      </c>
      <c r="L292" s="221">
        <v>5.3280000686644999E-2</v>
      </c>
      <c r="M292" s="221">
        <v>6.8400003433227996E-2</v>
      </c>
      <c r="N292" s="221">
        <v>1.3200000762939007E-2</v>
      </c>
      <c r="O292" s="221">
        <v>0.13688686884723641</v>
      </c>
      <c r="P292" s="221">
        <v>6.0915002107620235E-2</v>
      </c>
      <c r="Q292" s="126" t="s">
        <v>273</v>
      </c>
    </row>
    <row r="293" spans="1:17" ht="10.75" customHeight="1" x14ac:dyDescent="0.25">
      <c r="A293" s="110"/>
      <c r="B293" s="1" t="s">
        <v>287</v>
      </c>
      <c r="C293" s="139">
        <v>19.286000000000001</v>
      </c>
      <c r="D293" s="221">
        <v>19.286000000000001</v>
      </c>
      <c r="E293" s="221">
        <v>0</v>
      </c>
      <c r="F293" s="221">
        <v>0</v>
      </c>
      <c r="G293" s="222">
        <v>19.286000000000001</v>
      </c>
      <c r="H293" s="221">
        <v>0.19424999696016301</v>
      </c>
      <c r="I293" s="223">
        <v>1.007207284870699</v>
      </c>
      <c r="J293" s="222">
        <v>19.091750003039838</v>
      </c>
      <c r="K293" s="221">
        <v>8.4360000312328792E-2</v>
      </c>
      <c r="L293" s="221">
        <v>7.7699999809260067E-3</v>
      </c>
      <c r="M293" s="221">
        <v>7.1039997100830005E-2</v>
      </c>
      <c r="N293" s="221">
        <v>8.8800000250340017E-3</v>
      </c>
      <c r="O293" s="221">
        <v>4.6043762444436385E-2</v>
      </c>
      <c r="P293" s="221">
        <v>4.3012499354779701E-2</v>
      </c>
      <c r="Q293" s="126" t="s">
        <v>273</v>
      </c>
    </row>
    <row r="294" spans="1:17" ht="10.75" customHeight="1" x14ac:dyDescent="0.25">
      <c r="A294" s="110"/>
      <c r="B294" s="141" t="s">
        <v>103</v>
      </c>
      <c r="C294" s="139">
        <v>1785.4759999999999</v>
      </c>
      <c r="D294" s="221">
        <v>2028.8760000000002</v>
      </c>
      <c r="E294" s="221">
        <v>13.400000000000091</v>
      </c>
      <c r="F294" s="221">
        <v>243.40000000000032</v>
      </c>
      <c r="G294" s="222">
        <v>2028.8760000000002</v>
      </c>
      <c r="H294" s="221">
        <v>1058.6003049194721</v>
      </c>
      <c r="I294" s="223">
        <v>52.176688221432556</v>
      </c>
      <c r="J294" s="222">
        <v>970.27569508052807</v>
      </c>
      <c r="K294" s="221">
        <v>66.403739244776375</v>
      </c>
      <c r="L294" s="221">
        <v>80.200290500938308</v>
      </c>
      <c r="M294" s="221">
        <v>47.89275522539026</v>
      </c>
      <c r="N294" s="221">
        <v>45.106197778195678</v>
      </c>
      <c r="O294" s="221">
        <v>2.2232111660937224</v>
      </c>
      <c r="P294" s="221">
        <v>59.900745687325156</v>
      </c>
      <c r="Q294" s="126">
        <v>14.198057034970031</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7.9254999935626999E-2</v>
      </c>
      <c r="I297" s="223">
        <v>74.768867863799045</v>
      </c>
      <c r="J297" s="222">
        <v>2.6745000064373012E-2</v>
      </c>
      <c r="K297" s="221">
        <v>0</v>
      </c>
      <c r="L297" s="221">
        <v>0</v>
      </c>
      <c r="M297" s="221">
        <v>0</v>
      </c>
      <c r="N297" s="221">
        <v>0</v>
      </c>
      <c r="O297" s="221">
        <v>0</v>
      </c>
      <c r="P297" s="221">
        <v>0</v>
      </c>
      <c r="Q297" s="126" t="s">
        <v>145</v>
      </c>
    </row>
    <row r="298" spans="1:17" ht="10.75" customHeight="1" x14ac:dyDescent="0.25">
      <c r="A298" s="110"/>
      <c r="B298" s="145" t="s">
        <v>106</v>
      </c>
      <c r="C298" s="139">
        <v>0.45700000000000002</v>
      </c>
      <c r="D298" s="107">
        <v>0.35699999999999998</v>
      </c>
      <c r="E298" s="107">
        <v>0</v>
      </c>
      <c r="F298" s="221">
        <v>-0.10000000000000003</v>
      </c>
      <c r="G298" s="222">
        <v>0.35699999999999998</v>
      </c>
      <c r="H298" s="221">
        <v>9.7801999926567101E-2</v>
      </c>
      <c r="I298" s="223">
        <v>27.395518186713474</v>
      </c>
      <c r="J298" s="222">
        <v>0.25919800007343285</v>
      </c>
      <c r="K298" s="221">
        <v>0</v>
      </c>
      <c r="L298" s="221">
        <v>1.2942499995231702E-2</v>
      </c>
      <c r="M298" s="221">
        <v>6.0494999885559037E-3</v>
      </c>
      <c r="N298" s="221">
        <v>0</v>
      </c>
      <c r="O298" s="221">
        <v>0</v>
      </c>
      <c r="P298" s="221">
        <v>4.7479999959469015E-3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2029.3390000000002</v>
      </c>
      <c r="E301" s="148">
        <v>13.400000000000091</v>
      </c>
      <c r="F301" s="151">
        <v>243.40000000000032</v>
      </c>
      <c r="G301" s="153">
        <v>2029.3390000000002</v>
      </c>
      <c r="H301" s="151">
        <v>1058.7773619193342</v>
      </c>
      <c r="I301" s="150">
        <v>52.173508808500415</v>
      </c>
      <c r="J301" s="153">
        <v>970.56163808066594</v>
      </c>
      <c r="K301" s="151">
        <v>66.403739244776375</v>
      </c>
      <c r="L301" s="151">
        <v>80.213233000933428</v>
      </c>
      <c r="M301" s="151">
        <v>47.898804725378909</v>
      </c>
      <c r="N301" s="151">
        <v>45.106197778195565</v>
      </c>
      <c r="O301" s="151">
        <v>2.2227039335564713</v>
      </c>
      <c r="P301" s="154">
        <v>59.905493687321069</v>
      </c>
      <c r="Q301" s="133">
        <v>14.201546441575928</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45091</v>
      </c>
      <c r="L306" s="131">
        <v>45098</v>
      </c>
      <c r="M306" s="131">
        <v>45105</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8826.9839999999986</v>
      </c>
      <c r="E309" s="221">
        <v>44.899999999999636</v>
      </c>
      <c r="F309" s="221">
        <v>308.79999999999927</v>
      </c>
      <c r="G309" s="222">
        <v>8826.9839999999986</v>
      </c>
      <c r="H309" s="221">
        <v>2510.9459999504088</v>
      </c>
      <c r="I309" s="223">
        <v>28.446250723354765</v>
      </c>
      <c r="J309" s="222">
        <v>6316.0380000495898</v>
      </c>
      <c r="K309" s="221">
        <v>73.602000000000317</v>
      </c>
      <c r="L309" s="221">
        <v>93.378999999999905</v>
      </c>
      <c r="M309" s="221">
        <v>123.64900001525848</v>
      </c>
      <c r="N309" s="221">
        <v>147.0949999351501</v>
      </c>
      <c r="O309" s="221">
        <v>1.6664242275181436</v>
      </c>
      <c r="P309" s="221">
        <v>109.4312499876022</v>
      </c>
      <c r="Q309" s="126" t="s">
        <v>273</v>
      </c>
    </row>
    <row r="310" spans="1:17" ht="10.75" customHeight="1" x14ac:dyDescent="0.25">
      <c r="A310" s="110"/>
      <c r="B310" s="138" t="s">
        <v>80</v>
      </c>
      <c r="C310" s="139">
        <v>565.39499999999998</v>
      </c>
      <c r="D310" s="221">
        <v>440.89499999999998</v>
      </c>
      <c r="E310" s="221">
        <v>-15</v>
      </c>
      <c r="F310" s="221">
        <v>-124.5</v>
      </c>
      <c r="G310" s="222">
        <v>440.89499999999998</v>
      </c>
      <c r="H310" s="221">
        <v>131.24299999999999</v>
      </c>
      <c r="I310" s="223">
        <v>29.767404937683576</v>
      </c>
      <c r="J310" s="222">
        <v>309.65199999999999</v>
      </c>
      <c r="K310" s="221">
        <v>0</v>
      </c>
      <c r="L310" s="221">
        <v>9.3319999999999936</v>
      </c>
      <c r="M310" s="221">
        <v>3.6700000000000017</v>
      </c>
      <c r="N310" s="221">
        <v>12.460999999999999</v>
      </c>
      <c r="O310" s="221">
        <v>2.8262965105070368</v>
      </c>
      <c r="P310" s="221">
        <v>6.3657499999999985</v>
      </c>
      <c r="Q310" s="126">
        <v>46.643443427718658</v>
      </c>
    </row>
    <row r="311" spans="1:17" ht="10.75" customHeight="1" x14ac:dyDescent="0.25">
      <c r="A311" s="110"/>
      <c r="B311" s="138" t="s">
        <v>81</v>
      </c>
      <c r="C311" s="139">
        <v>931.125</v>
      </c>
      <c r="D311" s="221">
        <v>1052.825</v>
      </c>
      <c r="E311" s="221">
        <v>0</v>
      </c>
      <c r="F311" s="221">
        <v>121.70000000000005</v>
      </c>
      <c r="G311" s="222">
        <v>1052.825</v>
      </c>
      <c r="H311" s="221">
        <v>295.88799999999998</v>
      </c>
      <c r="I311" s="223">
        <v>28.104195854011824</v>
      </c>
      <c r="J311" s="222">
        <v>756.93700000000013</v>
      </c>
      <c r="K311" s="221">
        <v>6.8060000000000116</v>
      </c>
      <c r="L311" s="221">
        <v>25.212999999999994</v>
      </c>
      <c r="M311" s="221">
        <v>7.0559999999999832</v>
      </c>
      <c r="N311" s="221">
        <v>9.3389999999999986</v>
      </c>
      <c r="O311" s="221">
        <v>0.88704200603139161</v>
      </c>
      <c r="P311" s="221">
        <v>12.103499999999997</v>
      </c>
      <c r="Q311" s="126" t="s">
        <v>273</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273</v>
      </c>
    </row>
    <row r="313" spans="1:17" ht="10.75" customHeight="1" x14ac:dyDescent="0.25">
      <c r="A313" s="110"/>
      <c r="B313" s="138" t="s">
        <v>83</v>
      </c>
      <c r="C313" s="139">
        <v>1215.037</v>
      </c>
      <c r="D313" s="221">
        <v>1080.2370000000001</v>
      </c>
      <c r="E313" s="221">
        <v>-60.799999999999955</v>
      </c>
      <c r="F313" s="221">
        <v>-134.79999999999995</v>
      </c>
      <c r="G313" s="222">
        <v>1080.2370000000001</v>
      </c>
      <c r="H313" s="221">
        <v>372.53997018912429</v>
      </c>
      <c r="I313" s="223">
        <v>34.486873731331578</v>
      </c>
      <c r="J313" s="222">
        <v>707.69702981087585</v>
      </c>
      <c r="K313" s="221">
        <v>29.744999969482365</v>
      </c>
      <c r="L313" s="221">
        <v>30.622000000000014</v>
      </c>
      <c r="M313" s="221">
        <v>14.430999999999983</v>
      </c>
      <c r="N313" s="221">
        <v>24.461000000000013</v>
      </c>
      <c r="O313" s="221">
        <v>2.264410495104316</v>
      </c>
      <c r="P313" s="221">
        <v>24.814749992370594</v>
      </c>
      <c r="Q313" s="126">
        <v>26.519208536393091</v>
      </c>
    </row>
    <row r="314" spans="1:17" ht="10.75" customHeight="1" x14ac:dyDescent="0.25">
      <c r="A314" s="110"/>
      <c r="B314" s="138" t="s">
        <v>84</v>
      </c>
      <c r="C314" s="139">
        <v>351.38</v>
      </c>
      <c r="D314" s="221">
        <v>181.07999999999998</v>
      </c>
      <c r="E314" s="221">
        <v>5</v>
      </c>
      <c r="F314" s="221">
        <v>-170.3</v>
      </c>
      <c r="G314" s="222">
        <v>181.07999999999998</v>
      </c>
      <c r="H314" s="221">
        <v>73.063000000000002</v>
      </c>
      <c r="I314" s="223">
        <v>40.348464766953839</v>
      </c>
      <c r="J314" s="222">
        <v>108.01699999999998</v>
      </c>
      <c r="K314" s="221">
        <v>0</v>
      </c>
      <c r="L314" s="221">
        <v>2.4180000000000064</v>
      </c>
      <c r="M314" s="221">
        <v>0</v>
      </c>
      <c r="N314" s="221">
        <v>0</v>
      </c>
      <c r="O314" s="221">
        <v>0</v>
      </c>
      <c r="P314" s="221">
        <v>0.60450000000000159</v>
      </c>
      <c r="Q314" s="126" t="s">
        <v>273</v>
      </c>
    </row>
    <row r="315" spans="1:17" ht="10.75" customHeight="1" x14ac:dyDescent="0.25">
      <c r="A315" s="110"/>
      <c r="B315" s="138" t="s">
        <v>85</v>
      </c>
      <c r="C315" s="139">
        <v>91.852000000000004</v>
      </c>
      <c r="D315" s="221">
        <v>90.152000000000001</v>
      </c>
      <c r="E315" s="221">
        <v>0</v>
      </c>
      <c r="F315" s="221">
        <v>-1.7000000000000028</v>
      </c>
      <c r="G315" s="222">
        <v>90.152000000000001</v>
      </c>
      <c r="H315" s="221">
        <v>64.986999999999995</v>
      </c>
      <c r="I315" s="223">
        <v>72.086032478480789</v>
      </c>
      <c r="J315" s="222">
        <v>25.165000000000006</v>
      </c>
      <c r="K315" s="221">
        <v>2.6400000000000006</v>
      </c>
      <c r="L315" s="221">
        <v>2.8780000000000001</v>
      </c>
      <c r="M315" s="221">
        <v>9.7150000000000034</v>
      </c>
      <c r="N315" s="221">
        <v>6.0209999999999937</v>
      </c>
      <c r="O315" s="221">
        <v>6.6787203833525526</v>
      </c>
      <c r="P315" s="221">
        <v>5.3134999999999994</v>
      </c>
      <c r="Q315" s="126">
        <v>2.7360496847652227</v>
      </c>
    </row>
    <row r="316" spans="1:17" ht="10.75" customHeight="1" x14ac:dyDescent="0.25">
      <c r="A316" s="110"/>
      <c r="B316" s="138" t="s">
        <v>86</v>
      </c>
      <c r="C316" s="139">
        <v>548.12900000000002</v>
      </c>
      <c r="D316" s="221">
        <v>459.12900000000002</v>
      </c>
      <c r="E316" s="221">
        <v>0</v>
      </c>
      <c r="F316" s="221">
        <v>-89</v>
      </c>
      <c r="G316" s="222">
        <v>459.12900000000002</v>
      </c>
      <c r="H316" s="221">
        <v>164.749</v>
      </c>
      <c r="I316" s="223">
        <v>35.882943573592598</v>
      </c>
      <c r="J316" s="222">
        <v>294.38</v>
      </c>
      <c r="K316" s="221">
        <v>13.850999999999999</v>
      </c>
      <c r="L316" s="221">
        <v>11.221999999999994</v>
      </c>
      <c r="M316" s="221">
        <v>11.354000000000013</v>
      </c>
      <c r="N316" s="221">
        <v>18.889999999999986</v>
      </c>
      <c r="O316" s="221">
        <v>4.1143120996495508</v>
      </c>
      <c r="P316" s="221">
        <v>13.829249999999998</v>
      </c>
      <c r="Q316" s="126">
        <v>19.286765370500934</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129.6</v>
      </c>
      <c r="E318" s="221">
        <v>0</v>
      </c>
      <c r="F318" s="221">
        <v>128.6</v>
      </c>
      <c r="G318" s="222">
        <v>129.6</v>
      </c>
      <c r="H318" s="221">
        <v>0</v>
      </c>
      <c r="I318" s="223">
        <v>0</v>
      </c>
      <c r="J318" s="222">
        <v>129.6</v>
      </c>
      <c r="K318" s="221">
        <v>0</v>
      </c>
      <c r="L318" s="221">
        <v>0</v>
      </c>
      <c r="M318" s="221">
        <v>0</v>
      </c>
      <c r="N318" s="221">
        <v>0</v>
      </c>
      <c r="O318" s="221">
        <v>0</v>
      </c>
      <c r="P318" s="221">
        <v>0</v>
      </c>
      <c r="Q318" s="126" t="s">
        <v>273</v>
      </c>
    </row>
    <row r="319" spans="1:17" ht="10.75" customHeight="1" x14ac:dyDescent="0.25">
      <c r="A319" s="110"/>
      <c r="B319" s="141" t="s">
        <v>89</v>
      </c>
      <c r="C319" s="139">
        <v>13578.802000000001</v>
      </c>
      <c r="D319" s="221">
        <v>13647.902</v>
      </c>
      <c r="E319" s="221">
        <v>-25.900000000000318</v>
      </c>
      <c r="F319" s="221">
        <v>69.099999999999298</v>
      </c>
      <c r="G319" s="222">
        <v>13647.902</v>
      </c>
      <c r="H319" s="221">
        <v>3613.4159701395329</v>
      </c>
      <c r="I319" s="223">
        <v>26.475981217769093</v>
      </c>
      <c r="J319" s="222">
        <v>10034.486029860465</v>
      </c>
      <c r="K319" s="221">
        <v>126.64399996948269</v>
      </c>
      <c r="L319" s="221">
        <v>175.06399999999991</v>
      </c>
      <c r="M319" s="221">
        <v>169.87500001525848</v>
      </c>
      <c r="N319" s="221">
        <v>218.2669999351501</v>
      </c>
      <c r="O319" s="221">
        <v>1.5992714479862919</v>
      </c>
      <c r="P319" s="142">
        <v>172.46249997997279</v>
      </c>
      <c r="Q319" s="126" t="s">
        <v>273</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2108.9639999999999</v>
      </c>
      <c r="E321" s="221">
        <v>-100</v>
      </c>
      <c r="F321" s="221">
        <v>-673.59999999999991</v>
      </c>
      <c r="G321" s="222">
        <v>2108.9639999999999</v>
      </c>
      <c r="H321" s="221">
        <v>753.41050040474499</v>
      </c>
      <c r="I321" s="223">
        <v>35.72419919945267</v>
      </c>
      <c r="J321" s="222">
        <v>1355.5534995952548</v>
      </c>
      <c r="K321" s="221">
        <v>30.875300054461036</v>
      </c>
      <c r="L321" s="221">
        <v>14.444999994277964</v>
      </c>
      <c r="M321" s="221">
        <v>31.374600099564077</v>
      </c>
      <c r="N321" s="221">
        <v>48.760800179003922</v>
      </c>
      <c r="O321" s="221">
        <v>2.3120736142961151</v>
      </c>
      <c r="P321" s="221">
        <v>31.36392508182675</v>
      </c>
      <c r="Q321" s="126">
        <v>41.220148500504656</v>
      </c>
    </row>
    <row r="322" spans="1:17" ht="10.75" customHeight="1" x14ac:dyDescent="0.25">
      <c r="A322" s="110"/>
      <c r="B322" s="138" t="s">
        <v>91</v>
      </c>
      <c r="C322" s="139">
        <v>1259.8969999999999</v>
      </c>
      <c r="D322" s="221">
        <v>911.79699999999991</v>
      </c>
      <c r="E322" s="221">
        <v>15</v>
      </c>
      <c r="F322" s="221">
        <v>-348.1</v>
      </c>
      <c r="G322" s="222">
        <v>911.79699999999991</v>
      </c>
      <c r="H322" s="221">
        <v>102.06679982692</v>
      </c>
      <c r="I322" s="223">
        <v>11.194026721618958</v>
      </c>
      <c r="J322" s="222">
        <v>809.73020017307988</v>
      </c>
      <c r="K322" s="221">
        <v>9.5280000000000058</v>
      </c>
      <c r="L322" s="221">
        <v>4.5559999999999974</v>
      </c>
      <c r="M322" s="221">
        <v>10.944000000000003</v>
      </c>
      <c r="N322" s="221">
        <v>5.5120000000000005</v>
      </c>
      <c r="O322" s="221">
        <v>0.60452052375693288</v>
      </c>
      <c r="P322" s="221">
        <v>7.6350000000000016</v>
      </c>
      <c r="Q322" s="126" t="s">
        <v>273</v>
      </c>
    </row>
    <row r="323" spans="1:17" ht="10.75" customHeight="1" x14ac:dyDescent="0.25">
      <c r="A323" s="110"/>
      <c r="B323" s="138" t="s">
        <v>233</v>
      </c>
      <c r="C323" s="139">
        <v>721.01300000000003</v>
      </c>
      <c r="D323" s="221">
        <v>359.21300000000002</v>
      </c>
      <c r="E323" s="221">
        <v>0</v>
      </c>
      <c r="F323" s="221">
        <v>-361.8</v>
      </c>
      <c r="G323" s="222">
        <v>359.21300000000002</v>
      </c>
      <c r="H323" s="221">
        <v>0</v>
      </c>
      <c r="I323" s="223">
        <v>0</v>
      </c>
      <c r="J323" s="222">
        <v>359.21300000000002</v>
      </c>
      <c r="K323" s="221">
        <v>0</v>
      </c>
      <c r="L323" s="221">
        <v>0</v>
      </c>
      <c r="M323" s="221">
        <v>0</v>
      </c>
      <c r="N323" s="221">
        <v>0</v>
      </c>
      <c r="O323" s="221">
        <v>0</v>
      </c>
      <c r="P323" s="221">
        <v>0</v>
      </c>
      <c r="Q323" s="126" t="s">
        <v>273</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409.627936213493</v>
      </c>
      <c r="I325" s="223">
        <v>55.676394358459355</v>
      </c>
      <c r="J325" s="222">
        <v>326.10206378650702</v>
      </c>
      <c r="K325" s="221">
        <v>1.1549999809270162</v>
      </c>
      <c r="L325" s="221">
        <v>14.107000056266997</v>
      </c>
      <c r="M325" s="221">
        <v>5.6560000534049664</v>
      </c>
      <c r="N325" s="221">
        <v>9.0069999389650093</v>
      </c>
      <c r="O325" s="221">
        <v>1.2242262703661682</v>
      </c>
      <c r="P325" s="221">
        <v>7.4812500073909973</v>
      </c>
      <c r="Q325" s="126">
        <v>41.589248249201539</v>
      </c>
    </row>
    <row r="326" spans="1:17" ht="10.75" customHeight="1" x14ac:dyDescent="0.25">
      <c r="A326" s="110"/>
      <c r="B326" s="138" t="s">
        <v>94</v>
      </c>
      <c r="C326" s="139">
        <v>589.14599999999996</v>
      </c>
      <c r="D326" s="221">
        <v>549.14599999999996</v>
      </c>
      <c r="E326" s="221">
        <v>0</v>
      </c>
      <c r="F326" s="221">
        <v>-40</v>
      </c>
      <c r="G326" s="222">
        <v>549.14599999999996</v>
      </c>
      <c r="H326" s="221">
        <v>84.574999673843394</v>
      </c>
      <c r="I326" s="223">
        <v>15.401186510298427</v>
      </c>
      <c r="J326" s="222">
        <v>464.57100032615654</v>
      </c>
      <c r="K326" s="221">
        <v>0</v>
      </c>
      <c r="L326" s="221">
        <v>0</v>
      </c>
      <c r="M326" s="221">
        <v>0</v>
      </c>
      <c r="N326" s="221">
        <v>3.1909999847411967</v>
      </c>
      <c r="O326" s="221">
        <v>0.5810840805070413</v>
      </c>
      <c r="P326" s="221">
        <v>0.79774999618529918</v>
      </c>
      <c r="Q326" s="126" t="s">
        <v>273</v>
      </c>
    </row>
    <row r="327" spans="1:17" ht="10.75" customHeight="1" x14ac:dyDescent="0.25">
      <c r="A327" s="110"/>
      <c r="B327" s="138" t="s">
        <v>95</v>
      </c>
      <c r="C327" s="139">
        <v>158.22399999999999</v>
      </c>
      <c r="D327" s="221">
        <v>106.22399999999999</v>
      </c>
      <c r="E327" s="221">
        <v>0</v>
      </c>
      <c r="F327" s="221">
        <v>-52</v>
      </c>
      <c r="G327" s="222">
        <v>106.22399999999999</v>
      </c>
      <c r="H327" s="221">
        <v>0</v>
      </c>
      <c r="I327" s="223">
        <v>0</v>
      </c>
      <c r="J327" s="222">
        <v>106.22399999999999</v>
      </c>
      <c r="K327" s="221">
        <v>0</v>
      </c>
      <c r="L327" s="221">
        <v>0</v>
      </c>
      <c r="M327" s="221">
        <v>0</v>
      </c>
      <c r="N327" s="221">
        <v>0</v>
      </c>
      <c r="O327" s="221">
        <v>0</v>
      </c>
      <c r="P327" s="221">
        <v>0</v>
      </c>
      <c r="Q327" s="126" t="s">
        <v>273</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273</v>
      </c>
    </row>
    <row r="329" spans="1:17" ht="10.75" customHeight="1" x14ac:dyDescent="0.25">
      <c r="A329" s="110"/>
      <c r="B329" s="138" t="s">
        <v>97</v>
      </c>
      <c r="C329" s="139">
        <v>61.408999999999999</v>
      </c>
      <c r="D329" s="221">
        <v>13.109000000000002</v>
      </c>
      <c r="E329" s="221">
        <v>0</v>
      </c>
      <c r="F329" s="221">
        <v>-48.3</v>
      </c>
      <c r="G329" s="222">
        <v>13.109000000000002</v>
      </c>
      <c r="H329" s="221">
        <v>0.42299999999999999</v>
      </c>
      <c r="I329" s="223">
        <v>3.2267907544435115</v>
      </c>
      <c r="J329" s="222">
        <v>12.686000000000002</v>
      </c>
      <c r="K329" s="221">
        <v>0</v>
      </c>
      <c r="L329" s="221">
        <v>0</v>
      </c>
      <c r="M329" s="221">
        <v>0</v>
      </c>
      <c r="N329" s="221">
        <v>0.26</v>
      </c>
      <c r="O329" s="221">
        <v>1.9833702036768632</v>
      </c>
      <c r="P329" s="221">
        <v>6.5000000000000002E-2</v>
      </c>
      <c r="Q329" s="126" t="s">
        <v>273</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125.10000000000001</v>
      </c>
      <c r="E331" s="221">
        <v>0</v>
      </c>
      <c r="F331" s="221">
        <v>122.2</v>
      </c>
      <c r="G331" s="222">
        <v>125.10000000000001</v>
      </c>
      <c r="H331" s="221">
        <v>0</v>
      </c>
      <c r="I331" s="223">
        <v>0</v>
      </c>
      <c r="J331" s="222">
        <v>125.10000000000001</v>
      </c>
      <c r="K331" s="221">
        <v>0</v>
      </c>
      <c r="L331" s="221">
        <v>0</v>
      </c>
      <c r="M331" s="221">
        <v>0</v>
      </c>
      <c r="N331" s="221">
        <v>0</v>
      </c>
      <c r="O331" s="221">
        <v>0</v>
      </c>
      <c r="P331" s="221">
        <v>0</v>
      </c>
      <c r="Q331" s="126" t="s">
        <v>273</v>
      </c>
    </row>
    <row r="332" spans="1:17" ht="10.75" customHeight="1" x14ac:dyDescent="0.25">
      <c r="A332" s="110"/>
      <c r="B332" s="138" t="s">
        <v>100</v>
      </c>
      <c r="C332" s="139">
        <v>351.50200000000001</v>
      </c>
      <c r="D332" s="221">
        <v>249.50200000000001</v>
      </c>
      <c r="E332" s="221">
        <v>0</v>
      </c>
      <c r="F332" s="221">
        <v>-102</v>
      </c>
      <c r="G332" s="222">
        <v>249.50200000000001</v>
      </c>
      <c r="H332" s="221">
        <v>0</v>
      </c>
      <c r="I332" s="223">
        <v>0</v>
      </c>
      <c r="J332" s="222">
        <v>249.50200000000001</v>
      </c>
      <c r="K332" s="221">
        <v>0</v>
      </c>
      <c r="L332" s="221">
        <v>0</v>
      </c>
      <c r="M332" s="221">
        <v>0</v>
      </c>
      <c r="N332" s="221">
        <v>0</v>
      </c>
      <c r="O332" s="221">
        <v>0</v>
      </c>
      <c r="P332" s="221">
        <v>0</v>
      </c>
      <c r="Q332" s="126" t="s">
        <v>273</v>
      </c>
    </row>
    <row r="333" spans="1:17" ht="10.75" customHeight="1" x14ac:dyDescent="0.25">
      <c r="A333" s="110"/>
      <c r="B333" s="1" t="s">
        <v>287</v>
      </c>
      <c r="C333" s="139">
        <v>24.440999999999999</v>
      </c>
      <c r="D333" s="221">
        <v>54.941000000000003</v>
      </c>
      <c r="E333" s="221">
        <v>10.900000000000006</v>
      </c>
      <c r="F333" s="221">
        <v>30.500000000000004</v>
      </c>
      <c r="G333" s="222">
        <v>54.941000000000003</v>
      </c>
      <c r="H333" s="221">
        <v>3.7999999880790697E-2</v>
      </c>
      <c r="I333" s="223">
        <v>6.9165104167726643E-2</v>
      </c>
      <c r="J333" s="222">
        <v>54.903000000119214</v>
      </c>
      <c r="K333" s="221">
        <v>0</v>
      </c>
      <c r="L333" s="221">
        <v>0</v>
      </c>
      <c r="M333" s="221">
        <v>0</v>
      </c>
      <c r="N333" s="221">
        <v>0</v>
      </c>
      <c r="O333" s="221">
        <v>0</v>
      </c>
      <c r="P333" s="221">
        <v>0</v>
      </c>
      <c r="Q333" s="126" t="s">
        <v>273</v>
      </c>
    </row>
    <row r="334" spans="1:17" ht="10.75" customHeight="1" x14ac:dyDescent="0.25">
      <c r="A334" s="110"/>
      <c r="B334" s="141" t="s">
        <v>103</v>
      </c>
      <c r="C334" s="139">
        <v>20133.226000000002</v>
      </c>
      <c r="D334" s="221">
        <v>18899.625999999997</v>
      </c>
      <c r="E334" s="221">
        <v>-100.00000000000364</v>
      </c>
      <c r="F334" s="221">
        <v>-1233.6000000000008</v>
      </c>
      <c r="G334" s="222">
        <v>18899.625999999997</v>
      </c>
      <c r="H334" s="221">
        <v>4963.5572062584151</v>
      </c>
      <c r="I334" s="223">
        <v>26.262727136814327</v>
      </c>
      <c r="J334" s="222">
        <v>13936.068793741582</v>
      </c>
      <c r="K334" s="221">
        <v>168.20230000487163</v>
      </c>
      <c r="L334" s="221">
        <v>208.17200005054474</v>
      </c>
      <c r="M334" s="221">
        <v>217.84960016822788</v>
      </c>
      <c r="N334" s="221">
        <v>284.99780003785872</v>
      </c>
      <c r="O334" s="221">
        <v>1.5079547078754827</v>
      </c>
      <c r="P334" s="221">
        <v>219.80542506537574</v>
      </c>
      <c r="Q334" s="126" t="s">
        <v>273</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2.734</v>
      </c>
      <c r="E336" s="221">
        <v>0</v>
      </c>
      <c r="F336" s="221">
        <v>0</v>
      </c>
      <c r="G336" s="222">
        <v>2.734</v>
      </c>
      <c r="H336" s="221">
        <v>0</v>
      </c>
      <c r="I336" s="223">
        <v>0</v>
      </c>
      <c r="J336" s="222">
        <v>2.734</v>
      </c>
      <c r="K336" s="221">
        <v>0</v>
      </c>
      <c r="L336" s="221">
        <v>0</v>
      </c>
      <c r="M336" s="221">
        <v>0</v>
      </c>
      <c r="N336" s="221">
        <v>0</v>
      </c>
      <c r="O336" s="221">
        <v>0</v>
      </c>
      <c r="P336" s="221">
        <v>0</v>
      </c>
      <c r="Q336" s="126" t="s">
        <v>273</v>
      </c>
    </row>
    <row r="337" spans="1:17" ht="10.75" customHeight="1" x14ac:dyDescent="0.25">
      <c r="A337" s="110"/>
      <c r="B337" s="138" t="s">
        <v>105</v>
      </c>
      <c r="C337" s="139">
        <v>157.863</v>
      </c>
      <c r="D337" s="139">
        <v>257.863</v>
      </c>
      <c r="E337" s="107">
        <v>0</v>
      </c>
      <c r="F337" s="221">
        <v>100</v>
      </c>
      <c r="G337" s="222">
        <v>257.863</v>
      </c>
      <c r="H337" s="222">
        <v>131.83730002176759</v>
      </c>
      <c r="I337" s="223">
        <v>51.126877458870638</v>
      </c>
      <c r="J337" s="222">
        <v>126.02569997823241</v>
      </c>
      <c r="K337" s="221">
        <v>1.509999999999998</v>
      </c>
      <c r="L337" s="221">
        <v>8.1099999904632014</v>
      </c>
      <c r="M337" s="221">
        <v>3.5095000001191963</v>
      </c>
      <c r="N337" s="221">
        <v>9.9340000000000117</v>
      </c>
      <c r="O337" s="221">
        <v>3.852433268828801</v>
      </c>
      <c r="P337" s="221">
        <v>5.7658749976456019</v>
      </c>
      <c r="Q337" s="126">
        <v>19.857168258016848</v>
      </c>
    </row>
    <row r="338" spans="1:17" ht="10.75" customHeight="1" x14ac:dyDescent="0.25">
      <c r="A338" s="110"/>
      <c r="B338" s="145" t="s">
        <v>106</v>
      </c>
      <c r="C338" s="139">
        <v>943.53899999999999</v>
      </c>
      <c r="D338" s="139">
        <v>1367.1390000000001</v>
      </c>
      <c r="E338" s="107">
        <v>0</v>
      </c>
      <c r="F338" s="221">
        <v>423.60000000000014</v>
      </c>
      <c r="G338" s="222">
        <v>1367.1390000000001</v>
      </c>
      <c r="H338" s="222">
        <v>433.83852000105401</v>
      </c>
      <c r="I338" s="223">
        <v>31.73331460817473</v>
      </c>
      <c r="J338" s="222">
        <v>933.30047999894612</v>
      </c>
      <c r="K338" s="221">
        <v>18.290499999999994</v>
      </c>
      <c r="L338" s="221">
        <v>40.442000000000007</v>
      </c>
      <c r="M338" s="221">
        <v>22.036800000549022</v>
      </c>
      <c r="N338" s="221">
        <v>17.058160000324023</v>
      </c>
      <c r="O338" s="221">
        <v>1.2477268222414855</v>
      </c>
      <c r="P338" s="221">
        <v>24.456865000218261</v>
      </c>
      <c r="Q338" s="126">
        <v>36.161084014268262</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20527.361999999997</v>
      </c>
      <c r="E342" s="148">
        <v>-99.700000000003641</v>
      </c>
      <c r="F342" s="151">
        <v>-710.00000000000068</v>
      </c>
      <c r="G342" s="153">
        <v>20527.661999999997</v>
      </c>
      <c r="H342" s="151">
        <v>5529.2330262812366</v>
      </c>
      <c r="I342" s="150">
        <v>26.935522546509379</v>
      </c>
      <c r="J342" s="153">
        <v>14998.428973718761</v>
      </c>
      <c r="K342" s="151">
        <v>188.00280000487055</v>
      </c>
      <c r="L342" s="151">
        <v>256.72400004100928</v>
      </c>
      <c r="M342" s="151">
        <v>243.39590016889542</v>
      </c>
      <c r="N342" s="151">
        <v>311.9899600381832</v>
      </c>
      <c r="O342" s="151">
        <v>1.5198736205762009</v>
      </c>
      <c r="P342" s="154">
        <v>250.02816506323961</v>
      </c>
      <c r="Q342" s="133" t="s">
        <v>273</v>
      </c>
    </row>
    <row r="343" spans="1:17" ht="10.75" customHeight="1" x14ac:dyDescent="0.25">
      <c r="A343" s="110"/>
      <c r="B343" s="155" t="s">
        <v>300</v>
      </c>
      <c r="C343" s="155"/>
      <c r="I343" s="221"/>
    </row>
    <row r="344" spans="1:17" ht="10.75" customHeight="1" x14ac:dyDescent="0.25">
      <c r="A344" s="110"/>
      <c r="B344" s="104" t="s">
        <v>111</v>
      </c>
      <c r="C344" s="104"/>
      <c r="J344" s="226"/>
    </row>
    <row r="348" spans="1:17" ht="10.75" customHeight="1" x14ac:dyDescent="0.25">
      <c r="A348" s="110"/>
      <c r="B348" s="104" t="s">
        <v>271</v>
      </c>
      <c r="C348" s="104"/>
      <c r="P348" s="112"/>
    </row>
    <row r="349" spans="1:17" ht="10.75" customHeight="1" x14ac:dyDescent="0.25">
      <c r="A349" s="110"/>
      <c r="B349" s="111" t="s">
        <v>299</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45091</v>
      </c>
      <c r="L353" s="131">
        <v>45098</v>
      </c>
      <c r="M353" s="131">
        <v>45105</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273</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0</v>
      </c>
      <c r="I358" s="223">
        <v>0</v>
      </c>
      <c r="J358" s="222">
        <v>2.2000000000000002</v>
      </c>
      <c r="K358" s="221">
        <v>0</v>
      </c>
      <c r="L358" s="221">
        <v>0</v>
      </c>
      <c r="M358" s="221">
        <v>0</v>
      </c>
      <c r="N358" s="221">
        <v>0</v>
      </c>
      <c r="O358" s="221">
        <v>0</v>
      </c>
      <c r="P358" s="221">
        <v>0</v>
      </c>
      <c r="Q358" s="126" t="s">
        <v>273</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273</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273</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273</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5.9</v>
      </c>
      <c r="I366" s="223">
        <v>44.856686687447727</v>
      </c>
      <c r="J366" s="222">
        <v>7.2530000000000001</v>
      </c>
      <c r="K366" s="221">
        <v>0</v>
      </c>
      <c r="L366" s="221">
        <v>0</v>
      </c>
      <c r="M366" s="221">
        <v>0</v>
      </c>
      <c r="N366" s="221">
        <v>0</v>
      </c>
      <c r="O366" s="221">
        <v>0</v>
      </c>
      <c r="P366" s="142">
        <v>0</v>
      </c>
      <c r="Q366" s="126" t="s">
        <v>273</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273</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273</v>
      </c>
    </row>
    <row r="370" spans="1:17" ht="10.75" customHeight="1" x14ac:dyDescent="0.25">
      <c r="A370" s="110"/>
      <c r="B370" s="138" t="s">
        <v>233</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273</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273</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273</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273</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273</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273</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273</v>
      </c>
    </row>
    <row r="380" spans="1:17" ht="10.75" customHeight="1" x14ac:dyDescent="0.25">
      <c r="A380" s="110"/>
      <c r="B380" s="1" t="s">
        <v>287</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273</v>
      </c>
    </row>
    <row r="381" spans="1:17" ht="10.75" customHeight="1" x14ac:dyDescent="0.25">
      <c r="A381" s="110"/>
      <c r="B381" s="141" t="s">
        <v>103</v>
      </c>
      <c r="C381" s="107">
        <v>24.964000000000002</v>
      </c>
      <c r="D381" s="221">
        <v>24.964000000000002</v>
      </c>
      <c r="E381" s="221">
        <v>0</v>
      </c>
      <c r="F381" s="221">
        <v>0</v>
      </c>
      <c r="G381" s="222">
        <v>24.964000000000002</v>
      </c>
      <c r="H381" s="221">
        <v>5.9</v>
      </c>
      <c r="I381" s="223">
        <v>23.634033007530842</v>
      </c>
      <c r="J381" s="222">
        <v>19.064</v>
      </c>
      <c r="K381" s="221">
        <v>0</v>
      </c>
      <c r="L381" s="221">
        <v>0</v>
      </c>
      <c r="M381" s="221">
        <v>0</v>
      </c>
      <c r="N381" s="221">
        <v>0</v>
      </c>
      <c r="O381" s="221">
        <v>0</v>
      </c>
      <c r="P381" s="221">
        <v>0</v>
      </c>
      <c r="Q381" s="126" t="s">
        <v>273</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5.9</v>
      </c>
      <c r="I388" s="150">
        <v>23.634033007530846</v>
      </c>
      <c r="J388" s="153">
        <v>19.064</v>
      </c>
      <c r="K388" s="151">
        <v>0</v>
      </c>
      <c r="L388" s="151">
        <v>0</v>
      </c>
      <c r="M388" s="151">
        <v>0</v>
      </c>
      <c r="N388" s="151">
        <v>0</v>
      </c>
      <c r="O388" s="151">
        <v>0</v>
      </c>
      <c r="P388" s="154">
        <v>0</v>
      </c>
      <c r="Q388" s="133" t="s">
        <v>273</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45091</v>
      </c>
      <c r="L393" s="131">
        <v>45098</v>
      </c>
      <c r="M393" s="131">
        <v>45105</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2798.1709999999998</v>
      </c>
      <c r="E396" s="221">
        <v>13.599999999999909</v>
      </c>
      <c r="F396" s="221">
        <v>248</v>
      </c>
      <c r="G396" s="222">
        <v>2798.1709999999998</v>
      </c>
      <c r="H396" s="221">
        <v>1224.7713999998571</v>
      </c>
      <c r="I396" s="223">
        <v>43.77042718260811</v>
      </c>
      <c r="J396" s="222">
        <v>1573.3996000001428</v>
      </c>
      <c r="K396" s="221">
        <v>62.691000000000031</v>
      </c>
      <c r="L396" s="221">
        <v>50.970000000000027</v>
      </c>
      <c r="M396" s="221">
        <v>75.670000000000073</v>
      </c>
      <c r="N396" s="221">
        <v>30.359660000085796</v>
      </c>
      <c r="O396" s="221">
        <v>1.0849822973680237</v>
      </c>
      <c r="P396" s="221">
        <v>54.922665000021482</v>
      </c>
      <c r="Q396" s="126">
        <v>26.647546509251278</v>
      </c>
    </row>
    <row r="397" spans="1:17" ht="10.75" customHeight="1" x14ac:dyDescent="0.25">
      <c r="A397" s="225"/>
      <c r="B397" s="138" t="s">
        <v>80</v>
      </c>
      <c r="C397" s="139">
        <v>704.45299999999997</v>
      </c>
      <c r="D397" s="221">
        <v>904.053</v>
      </c>
      <c r="E397" s="221">
        <v>-4</v>
      </c>
      <c r="F397" s="221">
        <v>199.60000000000002</v>
      </c>
      <c r="G397" s="222">
        <v>904.053</v>
      </c>
      <c r="H397" s="221">
        <v>537.89210509300199</v>
      </c>
      <c r="I397" s="223">
        <v>59.497850800008621</v>
      </c>
      <c r="J397" s="222">
        <v>366.16089490699801</v>
      </c>
      <c r="K397" s="221">
        <v>8.8250000000000455</v>
      </c>
      <c r="L397" s="221">
        <v>156.77999999999997</v>
      </c>
      <c r="M397" s="221">
        <v>1.4619999999999891</v>
      </c>
      <c r="N397" s="221">
        <v>63.477459968567018</v>
      </c>
      <c r="O397" s="221">
        <v>7.021431262167928</v>
      </c>
      <c r="P397" s="221">
        <v>57.636114992141756</v>
      </c>
      <c r="Q397" s="126">
        <v>4.3529766875668363</v>
      </c>
    </row>
    <row r="398" spans="1:17" ht="10.75" customHeight="1" x14ac:dyDescent="0.25">
      <c r="A398" s="225"/>
      <c r="B398" s="138" t="s">
        <v>81</v>
      </c>
      <c r="C398" s="139">
        <v>423.27499999999998</v>
      </c>
      <c r="D398" s="221">
        <v>544.27499999999998</v>
      </c>
      <c r="E398" s="221">
        <v>0</v>
      </c>
      <c r="F398" s="221">
        <v>121</v>
      </c>
      <c r="G398" s="222">
        <v>544.27499999999998</v>
      </c>
      <c r="H398" s="221">
        <v>346.58300000000003</v>
      </c>
      <c r="I398" s="223">
        <v>63.677920169032205</v>
      </c>
      <c r="J398" s="222">
        <v>197.69199999999995</v>
      </c>
      <c r="K398" s="221">
        <v>9.0679999999999836</v>
      </c>
      <c r="L398" s="221">
        <v>15.857000000000028</v>
      </c>
      <c r="M398" s="221">
        <v>24.656999999999982</v>
      </c>
      <c r="N398" s="221">
        <v>18.220000000000027</v>
      </c>
      <c r="O398" s="221">
        <v>3.3475724587754407</v>
      </c>
      <c r="P398" s="221">
        <v>16.950500000000005</v>
      </c>
      <c r="Q398" s="126">
        <v>9.662900799386442</v>
      </c>
    </row>
    <row r="399" spans="1:17" ht="10.75" customHeight="1" x14ac:dyDescent="0.25">
      <c r="A399" s="225"/>
      <c r="B399" s="138" t="s">
        <v>82</v>
      </c>
      <c r="C399" s="139">
        <v>1565.7349999999999</v>
      </c>
      <c r="D399" s="221">
        <v>1565.635</v>
      </c>
      <c r="E399" s="221">
        <v>-16</v>
      </c>
      <c r="F399" s="221">
        <v>-9.9999999999909051E-2</v>
      </c>
      <c r="G399" s="222">
        <v>1565.635</v>
      </c>
      <c r="H399" s="221">
        <v>627.29</v>
      </c>
      <c r="I399" s="223">
        <v>40.066171234036034</v>
      </c>
      <c r="J399" s="222">
        <v>938.34500000000003</v>
      </c>
      <c r="K399" s="221">
        <v>46.468000000000075</v>
      </c>
      <c r="L399" s="221">
        <v>43.569999999999936</v>
      </c>
      <c r="M399" s="221">
        <v>23.858000000000061</v>
      </c>
      <c r="N399" s="221">
        <v>21.760999999999967</v>
      </c>
      <c r="O399" s="221">
        <v>1.3899152739942557</v>
      </c>
      <c r="P399" s="221">
        <v>33.91425000000001</v>
      </c>
      <c r="Q399" s="126">
        <v>25.668163087787576</v>
      </c>
    </row>
    <row r="400" spans="1:17" ht="10.75" customHeight="1" x14ac:dyDescent="0.25">
      <c r="A400" s="225"/>
      <c r="B400" s="138" t="s">
        <v>83</v>
      </c>
      <c r="C400" s="139">
        <v>60.683999999999997</v>
      </c>
      <c r="D400" s="221">
        <v>82.584000000000003</v>
      </c>
      <c r="E400" s="221">
        <v>-1.0999999999999943</v>
      </c>
      <c r="F400" s="221">
        <v>21.900000000000006</v>
      </c>
      <c r="G400" s="222">
        <v>82.584000000000003</v>
      </c>
      <c r="H400" s="221">
        <v>41.945355051040657</v>
      </c>
      <c r="I400" s="223">
        <v>50.791139992057367</v>
      </c>
      <c r="J400" s="222">
        <v>40.638644948959346</v>
      </c>
      <c r="K400" s="221">
        <v>2.7352799959182761</v>
      </c>
      <c r="L400" s="221">
        <v>4.4954000282287545</v>
      </c>
      <c r="M400" s="221">
        <v>2.1678600525856027</v>
      </c>
      <c r="N400" s="221">
        <v>3.3061000003814769</v>
      </c>
      <c r="O400" s="221">
        <v>4.0033178344249212</v>
      </c>
      <c r="P400" s="221">
        <v>3.1761600192785275</v>
      </c>
      <c r="Q400" s="126">
        <v>10.794898463015889</v>
      </c>
    </row>
    <row r="401" spans="1:17" ht="10.75" customHeight="1" x14ac:dyDescent="0.25">
      <c r="A401" s="225"/>
      <c r="B401" s="138" t="s">
        <v>84</v>
      </c>
      <c r="C401" s="139">
        <v>48.319000000000003</v>
      </c>
      <c r="D401" s="221">
        <v>33.719000000000001</v>
      </c>
      <c r="E401" s="221">
        <v>-4.3999999999999986</v>
      </c>
      <c r="F401" s="221">
        <v>-14.600000000000001</v>
      </c>
      <c r="G401" s="222">
        <v>33.719000000000001</v>
      </c>
      <c r="H401" s="221">
        <v>1.6890000000000001</v>
      </c>
      <c r="I401" s="223">
        <v>5.0090453453542514</v>
      </c>
      <c r="J401" s="222">
        <v>32.03</v>
      </c>
      <c r="K401" s="221">
        <v>0</v>
      </c>
      <c r="L401" s="221">
        <v>0.63400000000000034</v>
      </c>
      <c r="M401" s="221">
        <v>0</v>
      </c>
      <c r="N401" s="221">
        <v>0</v>
      </c>
      <c r="O401" s="221">
        <v>0</v>
      </c>
      <c r="P401" s="221">
        <v>0.15850000000000009</v>
      </c>
      <c r="Q401" s="126" t="s">
        <v>273</v>
      </c>
    </row>
    <row r="402" spans="1:17" ht="10.75" customHeight="1" x14ac:dyDescent="0.25">
      <c r="A402" s="225"/>
      <c r="B402" s="138" t="s">
        <v>85</v>
      </c>
      <c r="C402" s="139">
        <v>101.84099999999999</v>
      </c>
      <c r="D402" s="221">
        <v>85.34099999999998</v>
      </c>
      <c r="E402" s="221">
        <v>0</v>
      </c>
      <c r="F402" s="221">
        <v>-16.500000000000014</v>
      </c>
      <c r="G402" s="222">
        <v>85.34099999999998</v>
      </c>
      <c r="H402" s="221">
        <v>23.207999999999998</v>
      </c>
      <c r="I402" s="223">
        <v>27.19443175027244</v>
      </c>
      <c r="J402" s="222">
        <v>62.132999999999981</v>
      </c>
      <c r="K402" s="221">
        <v>2.4880000000000031</v>
      </c>
      <c r="L402" s="221">
        <v>0</v>
      </c>
      <c r="M402" s="221">
        <v>2.8299999999999983</v>
      </c>
      <c r="N402" s="221">
        <v>0</v>
      </c>
      <c r="O402" s="221">
        <v>0</v>
      </c>
      <c r="P402" s="221">
        <v>1.3295000000000003</v>
      </c>
      <c r="Q402" s="126">
        <v>44.734110567882638</v>
      </c>
    </row>
    <row r="403" spans="1:17" ht="10.75" customHeight="1" x14ac:dyDescent="0.25">
      <c r="A403" s="225"/>
      <c r="B403" s="138" t="s">
        <v>86</v>
      </c>
      <c r="C403" s="139">
        <v>101.68300000000001</v>
      </c>
      <c r="D403" s="221">
        <v>131.18299999999999</v>
      </c>
      <c r="E403" s="221">
        <v>27.999999999999986</v>
      </c>
      <c r="F403" s="221">
        <v>29.499999999999986</v>
      </c>
      <c r="G403" s="222">
        <v>131.18299999999999</v>
      </c>
      <c r="H403" s="221">
        <v>76.162000000000006</v>
      </c>
      <c r="I403" s="223">
        <v>58.057827614858638</v>
      </c>
      <c r="J403" s="222">
        <v>55.020999999999987</v>
      </c>
      <c r="K403" s="221">
        <v>0.2190000000000083</v>
      </c>
      <c r="L403" s="221">
        <v>0.21999999999999886</v>
      </c>
      <c r="M403" s="221">
        <v>0.86099999999999</v>
      </c>
      <c r="N403" s="221">
        <v>0.32400000000001228</v>
      </c>
      <c r="O403" s="221">
        <v>0.24698322191138508</v>
      </c>
      <c r="P403" s="221">
        <v>0.40600000000000236</v>
      </c>
      <c r="Q403" s="126" t="s">
        <v>273</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29.699999999999989</v>
      </c>
      <c r="E405" s="221">
        <v>-2</v>
      </c>
      <c r="F405" s="221">
        <v>-122</v>
      </c>
      <c r="G405" s="222">
        <v>29.699999999999989</v>
      </c>
      <c r="H405" s="221">
        <v>12.318000000000001</v>
      </c>
      <c r="I405" s="223">
        <v>41.474747474747495</v>
      </c>
      <c r="J405" s="222">
        <v>17.381999999999987</v>
      </c>
      <c r="K405" s="221">
        <v>7.0000000000014495E-3</v>
      </c>
      <c r="L405" s="221">
        <v>0</v>
      </c>
      <c r="M405" s="221">
        <v>0</v>
      </c>
      <c r="N405" s="221">
        <v>0</v>
      </c>
      <c r="O405" s="221">
        <v>0</v>
      </c>
      <c r="P405" s="221">
        <v>1.7500000000003624E-3</v>
      </c>
      <c r="Q405" s="126" t="s">
        <v>273</v>
      </c>
    </row>
    <row r="406" spans="1:17" ht="10.75" customHeight="1" x14ac:dyDescent="0.25">
      <c r="A406" s="225"/>
      <c r="B406" s="141" t="s">
        <v>89</v>
      </c>
      <c r="C406" s="139">
        <v>5707.8610000000008</v>
      </c>
      <c r="D406" s="221">
        <v>6174.6610000000001</v>
      </c>
      <c r="E406" s="221">
        <v>14.099999999999902</v>
      </c>
      <c r="F406" s="221">
        <v>466.79999999999927</v>
      </c>
      <c r="G406" s="222">
        <v>6174.6610000000001</v>
      </c>
      <c r="H406" s="221">
        <v>2891.8588601438996</v>
      </c>
      <c r="I406" s="223">
        <v>46.834293577313794</v>
      </c>
      <c r="J406" s="222">
        <v>3282.8021398561</v>
      </c>
      <c r="K406" s="221">
        <v>132.50127999591842</v>
      </c>
      <c r="L406" s="221">
        <v>272.52640002822875</v>
      </c>
      <c r="M406" s="221">
        <v>131.50586005258572</v>
      </c>
      <c r="N406" s="221">
        <v>137.44821996903431</v>
      </c>
      <c r="O406" s="221">
        <v>2.2260043096946425</v>
      </c>
      <c r="P406" s="142">
        <v>168.49544001144179</v>
      </c>
      <c r="Q406" s="126">
        <v>17.483032535676806</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189.77099999999999</v>
      </c>
      <c r="E408" s="221">
        <v>0</v>
      </c>
      <c r="F408" s="221">
        <v>15</v>
      </c>
      <c r="G408" s="222">
        <v>189.77099999999999</v>
      </c>
      <c r="H408" s="221">
        <v>115.70444009953738</v>
      </c>
      <c r="I408" s="223">
        <v>60.970559305445718</v>
      </c>
      <c r="J408" s="222">
        <v>74.066559900462607</v>
      </c>
      <c r="K408" s="221">
        <v>15.260090100914226</v>
      </c>
      <c r="L408" s="221">
        <v>8.0454149956107273</v>
      </c>
      <c r="M408" s="221">
        <v>0.91976499450206006</v>
      </c>
      <c r="N408" s="221">
        <v>5.8665150080919375</v>
      </c>
      <c r="O408" s="221">
        <v>3.091365386751368</v>
      </c>
      <c r="P408" s="221">
        <v>7.5229462747797378</v>
      </c>
      <c r="Q408" s="126">
        <v>7.8454192274065093</v>
      </c>
    </row>
    <row r="409" spans="1:17" ht="10.75" customHeight="1" x14ac:dyDescent="0.25">
      <c r="A409" s="225"/>
      <c r="B409" s="138" t="s">
        <v>91</v>
      </c>
      <c r="C409" s="139">
        <v>507.01600000000002</v>
      </c>
      <c r="D409" s="221">
        <v>290.01599999999996</v>
      </c>
      <c r="E409" s="221">
        <v>1</v>
      </c>
      <c r="F409" s="221">
        <v>-217.00000000000006</v>
      </c>
      <c r="G409" s="222">
        <v>290.01599999999996</v>
      </c>
      <c r="H409" s="221">
        <v>162.82513613843935</v>
      </c>
      <c r="I409" s="223">
        <v>56.143501095953106</v>
      </c>
      <c r="J409" s="222">
        <v>127.19086386156062</v>
      </c>
      <c r="K409" s="221">
        <v>5.0430000000000064</v>
      </c>
      <c r="L409" s="221">
        <v>8.5143801727294885</v>
      </c>
      <c r="M409" s="221">
        <v>2.2459000167849013</v>
      </c>
      <c r="N409" s="221">
        <v>10.85404031753535</v>
      </c>
      <c r="O409" s="221">
        <v>3.742566036886017</v>
      </c>
      <c r="P409" s="221">
        <v>6.6643301267624366</v>
      </c>
      <c r="Q409" s="126">
        <v>17.085318620515359</v>
      </c>
    </row>
    <row r="410" spans="1:17" ht="10.75" customHeight="1" x14ac:dyDescent="0.25">
      <c r="A410" s="225"/>
      <c r="B410" s="138" t="s">
        <v>233</v>
      </c>
      <c r="C410" s="139">
        <v>74.727999999999994</v>
      </c>
      <c r="D410" s="221">
        <v>18.327999999999989</v>
      </c>
      <c r="E410" s="221">
        <v>-4</v>
      </c>
      <c r="F410" s="221">
        <v>-56.400000000000006</v>
      </c>
      <c r="G410" s="222">
        <v>18.327999999999989</v>
      </c>
      <c r="H410" s="221">
        <v>8.1334100394249003</v>
      </c>
      <c r="I410" s="223">
        <v>44.376964422877045</v>
      </c>
      <c r="J410" s="222">
        <v>10.194589960575088</v>
      </c>
      <c r="K410" s="221">
        <v>0.53924002075194988</v>
      </c>
      <c r="L410" s="221">
        <v>0</v>
      </c>
      <c r="M410" s="221">
        <v>0.38918001556395954</v>
      </c>
      <c r="N410" s="221">
        <v>0.28022000122071056</v>
      </c>
      <c r="O410" s="221">
        <v>1.5289175099340393</v>
      </c>
      <c r="P410" s="221">
        <v>0.30216000938415499</v>
      </c>
      <c r="Q410" s="126">
        <v>31.739044360480101</v>
      </c>
    </row>
    <row r="411" spans="1:17" ht="10.75" customHeight="1" x14ac:dyDescent="0.25">
      <c r="A411" s="225"/>
      <c r="B411" s="138" t="s">
        <v>92</v>
      </c>
      <c r="C411" s="139">
        <v>9.8770000000000007</v>
      </c>
      <c r="D411" s="221">
        <v>28.777000000000001</v>
      </c>
      <c r="E411" s="221">
        <v>-1.1000000000000014</v>
      </c>
      <c r="F411" s="221">
        <v>18.899999999999999</v>
      </c>
      <c r="G411" s="222">
        <v>28.777000000000001</v>
      </c>
      <c r="H411" s="221">
        <v>0</v>
      </c>
      <c r="I411" s="223">
        <v>0</v>
      </c>
      <c r="J411" s="222">
        <v>28.777000000000001</v>
      </c>
      <c r="K411" s="221">
        <v>0</v>
      </c>
      <c r="L411" s="221">
        <v>0</v>
      </c>
      <c r="M411" s="221">
        <v>0</v>
      </c>
      <c r="N411" s="221">
        <v>0</v>
      </c>
      <c r="O411" s="221">
        <v>0</v>
      </c>
      <c r="P411" s="221">
        <v>0</v>
      </c>
      <c r="Q411" s="126" t="s">
        <v>273</v>
      </c>
    </row>
    <row r="412" spans="1:17" ht="10.75" customHeight="1" x14ac:dyDescent="0.25">
      <c r="A412" s="225"/>
      <c r="B412" s="138" t="s">
        <v>93</v>
      </c>
      <c r="C412" s="139">
        <v>77.039000000000001</v>
      </c>
      <c r="D412" s="221">
        <v>61.939</v>
      </c>
      <c r="E412" s="221">
        <v>0</v>
      </c>
      <c r="F412" s="221">
        <v>-15.100000000000001</v>
      </c>
      <c r="G412" s="222">
        <v>61.939</v>
      </c>
      <c r="H412" s="221">
        <v>37.0617753169537</v>
      </c>
      <c r="I412" s="223">
        <v>59.835927795013966</v>
      </c>
      <c r="J412" s="222">
        <v>24.8772246830463</v>
      </c>
      <c r="K412" s="221">
        <v>0.15006000137329778</v>
      </c>
      <c r="L412" s="221">
        <v>3.1823800373078015</v>
      </c>
      <c r="M412" s="221">
        <v>0.73199999737740029</v>
      </c>
      <c r="N412" s="221">
        <v>0.7761850013732996</v>
      </c>
      <c r="O412" s="221">
        <v>1.2531442247587135</v>
      </c>
      <c r="P412" s="221">
        <v>1.2101562593579498</v>
      </c>
      <c r="Q412" s="126">
        <v>18.557035085902832</v>
      </c>
    </row>
    <row r="413" spans="1:17" ht="10.75" customHeight="1" x14ac:dyDescent="0.25">
      <c r="A413" s="225"/>
      <c r="B413" s="138" t="s">
        <v>94</v>
      </c>
      <c r="C413" s="139">
        <v>22.338999999999999</v>
      </c>
      <c r="D413" s="221">
        <v>17.939</v>
      </c>
      <c r="E413" s="221">
        <v>0</v>
      </c>
      <c r="F413" s="221">
        <v>-4.3999999999999986</v>
      </c>
      <c r="G413" s="222">
        <v>17.939</v>
      </c>
      <c r="H413" s="221">
        <v>1.3279089900255201</v>
      </c>
      <c r="I413" s="223">
        <v>7.4023579353671893</v>
      </c>
      <c r="J413" s="222">
        <v>16.61109100997448</v>
      </c>
      <c r="K413" s="221">
        <v>0</v>
      </c>
      <c r="L413" s="221">
        <v>0</v>
      </c>
      <c r="M413" s="221">
        <v>0</v>
      </c>
      <c r="N413" s="221">
        <v>0.11498499774933002</v>
      </c>
      <c r="O413" s="221">
        <v>0.64097774541128283</v>
      </c>
      <c r="P413" s="221">
        <v>2.8746249437332505E-2</v>
      </c>
      <c r="Q413" s="126" t="s">
        <v>273</v>
      </c>
    </row>
    <row r="414" spans="1:17" ht="10.75" customHeight="1" x14ac:dyDescent="0.25">
      <c r="A414" s="225"/>
      <c r="B414" s="138" t="s">
        <v>95</v>
      </c>
      <c r="C414" s="139">
        <v>197.84100000000001</v>
      </c>
      <c r="D414" s="221">
        <v>9.2410000000000139</v>
      </c>
      <c r="E414" s="221">
        <v>0</v>
      </c>
      <c r="F414" s="221">
        <v>-188.6</v>
      </c>
      <c r="G414" s="222">
        <v>9.2410000000000139</v>
      </c>
      <c r="H414" s="221">
        <v>0.70149999380111705</v>
      </c>
      <c r="I414" s="223">
        <v>7.591169719739379</v>
      </c>
      <c r="J414" s="222">
        <v>8.5395000061988959</v>
      </c>
      <c r="K414" s="221">
        <v>0</v>
      </c>
      <c r="L414" s="221">
        <v>0</v>
      </c>
      <c r="M414" s="221">
        <v>0</v>
      </c>
      <c r="N414" s="221">
        <v>0</v>
      </c>
      <c r="O414" s="221">
        <v>0</v>
      </c>
      <c r="P414" s="221">
        <v>0</v>
      </c>
      <c r="Q414" s="126" t="s">
        <v>273</v>
      </c>
    </row>
    <row r="415" spans="1:17" ht="10.75" customHeight="1" x14ac:dyDescent="0.25">
      <c r="A415" s="110"/>
      <c r="B415" s="138" t="s">
        <v>96</v>
      </c>
      <c r="C415" s="139">
        <v>16.32</v>
      </c>
      <c r="D415" s="221">
        <v>16.32</v>
      </c>
      <c r="E415" s="221">
        <v>0</v>
      </c>
      <c r="F415" s="221">
        <v>0</v>
      </c>
      <c r="G415" s="222">
        <v>16.32</v>
      </c>
      <c r="H415" s="221">
        <v>0.56799999999999995</v>
      </c>
      <c r="I415" s="223">
        <v>3.4803921568627447</v>
      </c>
      <c r="J415" s="222">
        <v>15.752000000000001</v>
      </c>
      <c r="K415" s="221">
        <v>0.10499999999999998</v>
      </c>
      <c r="L415" s="221">
        <v>0</v>
      </c>
      <c r="M415" s="221">
        <v>6.9000000000000006E-2</v>
      </c>
      <c r="N415" s="221">
        <v>8.8999999999999968E-2</v>
      </c>
      <c r="O415" s="221">
        <v>0.5453431372549018</v>
      </c>
      <c r="P415" s="221">
        <v>6.5749999999999989E-2</v>
      </c>
      <c r="Q415" s="126" t="s">
        <v>273</v>
      </c>
    </row>
    <row r="416" spans="1:17" ht="10.75" customHeight="1" x14ac:dyDescent="0.25">
      <c r="A416" s="110"/>
      <c r="B416" s="138" t="s">
        <v>97</v>
      </c>
      <c r="C416" s="139">
        <v>54.091999999999999</v>
      </c>
      <c r="D416" s="221">
        <v>50.891999999999996</v>
      </c>
      <c r="E416" s="221">
        <v>0</v>
      </c>
      <c r="F416" s="221">
        <v>-3.2000000000000028</v>
      </c>
      <c r="G416" s="222">
        <v>50.891999999999996</v>
      </c>
      <c r="H416" s="221">
        <v>20.974010183691981</v>
      </c>
      <c r="I416" s="223">
        <v>41.21278429555133</v>
      </c>
      <c r="J416" s="222">
        <v>29.917989816308015</v>
      </c>
      <c r="K416" s="221">
        <v>2.2952000007629394</v>
      </c>
      <c r="L416" s="221">
        <v>2.1840000019073482</v>
      </c>
      <c r="M416" s="221">
        <v>1.1410000000000053</v>
      </c>
      <c r="N416" s="221">
        <v>3.0915800476074224</v>
      </c>
      <c r="O416" s="221">
        <v>6.0747859145001621</v>
      </c>
      <c r="P416" s="221">
        <v>2.1779450125694289</v>
      </c>
      <c r="Q416" s="126">
        <v>11.736797597572169</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-7.6</v>
      </c>
      <c r="F419" s="221">
        <v>-7.6</v>
      </c>
      <c r="G419" s="222">
        <v>9.94</v>
      </c>
      <c r="H419" s="221">
        <v>0</v>
      </c>
      <c r="I419" s="223">
        <v>0</v>
      </c>
      <c r="J419" s="222">
        <v>9.94</v>
      </c>
      <c r="K419" s="221">
        <v>0</v>
      </c>
      <c r="L419" s="221">
        <v>0</v>
      </c>
      <c r="M419" s="221">
        <v>0</v>
      </c>
      <c r="N419" s="221">
        <v>0</v>
      </c>
      <c r="O419" s="221">
        <v>0</v>
      </c>
      <c r="P419" s="221">
        <v>0</v>
      </c>
      <c r="Q419" s="126" t="s">
        <v>273</v>
      </c>
    </row>
    <row r="420" spans="1:20" ht="10.75" customHeight="1" x14ac:dyDescent="0.25">
      <c r="A420" s="110"/>
      <c r="B420" s="1" t="s">
        <v>287</v>
      </c>
      <c r="C420" s="139">
        <v>19.358000000000001</v>
      </c>
      <c r="D420" s="221">
        <v>11.958</v>
      </c>
      <c r="E420" s="221">
        <v>-2.4000000000000004</v>
      </c>
      <c r="F420" s="221">
        <v>-7.4</v>
      </c>
      <c r="G420" s="222">
        <v>11.958</v>
      </c>
      <c r="H420" s="221">
        <v>0.22203999702632399</v>
      </c>
      <c r="I420" s="223">
        <v>1.8568322213273456</v>
      </c>
      <c r="J420" s="222">
        <v>11.735960002973677</v>
      </c>
      <c r="K420" s="221">
        <v>4.0259998321532986E-2</v>
      </c>
      <c r="L420" s="221">
        <v>2.4399999976160158E-3</v>
      </c>
      <c r="M420" s="221">
        <v>0</v>
      </c>
      <c r="N420" s="221">
        <v>6.100000143050982E-3</v>
      </c>
      <c r="O420" s="221">
        <v>5.1011876091745963E-2</v>
      </c>
      <c r="P420" s="221">
        <v>1.2199999615549996E-2</v>
      </c>
      <c r="Q420" s="126" t="s">
        <v>273</v>
      </c>
    </row>
    <row r="421" spans="1:20" ht="10.75" customHeight="1" x14ac:dyDescent="0.25">
      <c r="A421" s="110"/>
      <c r="B421" s="141" t="s">
        <v>103</v>
      </c>
      <c r="C421" s="139">
        <v>6878.7820000000011</v>
      </c>
      <c r="D421" s="221">
        <v>6879.7819999999992</v>
      </c>
      <c r="E421" s="221">
        <v>0</v>
      </c>
      <c r="F421" s="221">
        <v>0.99999999999818101</v>
      </c>
      <c r="G421" s="222">
        <v>6879.7819999999992</v>
      </c>
      <c r="H421" s="221">
        <v>3239.3770809028001</v>
      </c>
      <c r="I421" s="223">
        <v>47.085461151280668</v>
      </c>
      <c r="J421" s="222">
        <v>3640.4049190971991</v>
      </c>
      <c r="K421" s="221">
        <v>155.93413011804387</v>
      </c>
      <c r="L421" s="221">
        <v>294.45501523578059</v>
      </c>
      <c r="M421" s="221">
        <v>137.00270507681489</v>
      </c>
      <c r="N421" s="221">
        <v>158.52684534275522</v>
      </c>
      <c r="O421" s="221">
        <v>2.3042422760307701</v>
      </c>
      <c r="P421" s="221">
        <v>186.47967394334864</v>
      </c>
      <c r="Q421" s="126">
        <v>17.521725033705987</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0.48399999999999999</v>
      </c>
      <c r="E423" s="221">
        <v>0</v>
      </c>
      <c r="F423" s="221">
        <v>0</v>
      </c>
      <c r="G423" s="222">
        <v>0.48399999999999999</v>
      </c>
      <c r="H423" s="221">
        <v>0</v>
      </c>
      <c r="I423" s="223">
        <v>0</v>
      </c>
      <c r="J423" s="222">
        <v>0.48399999999999999</v>
      </c>
      <c r="K423" s="221">
        <v>0</v>
      </c>
      <c r="L423" s="221">
        <v>0</v>
      </c>
      <c r="M423" s="221">
        <v>0</v>
      </c>
      <c r="N423" s="221">
        <v>0</v>
      </c>
      <c r="O423" s="221">
        <v>0</v>
      </c>
      <c r="P423" s="221">
        <v>0</v>
      </c>
      <c r="Q423" s="126" t="s">
        <v>273</v>
      </c>
    </row>
    <row r="424" spans="1:20" ht="10.75" customHeight="1" x14ac:dyDescent="0.25">
      <c r="A424" s="110"/>
      <c r="B424" s="138" t="s">
        <v>105</v>
      </c>
      <c r="C424" s="139">
        <v>8.1609999999999996</v>
      </c>
      <c r="D424" s="139">
        <v>8.1609999999999996</v>
      </c>
      <c r="E424" s="107">
        <v>0</v>
      </c>
      <c r="F424" s="221">
        <v>0</v>
      </c>
      <c r="G424" s="222">
        <v>8.1609999999999996</v>
      </c>
      <c r="H424" s="221">
        <v>1.232725001275542</v>
      </c>
      <c r="I424" s="223">
        <v>15.105072923361623</v>
      </c>
      <c r="J424" s="222">
        <v>6.9282749987244578</v>
      </c>
      <c r="K424" s="221">
        <v>0</v>
      </c>
      <c r="L424" s="221">
        <v>3.751499950885806E-2</v>
      </c>
      <c r="M424" s="221">
        <v>7.3504999160762502E-2</v>
      </c>
      <c r="N424" s="221">
        <v>0.1242499976158209</v>
      </c>
      <c r="O424" s="221">
        <v>1.5224849603703088</v>
      </c>
      <c r="P424" s="221">
        <v>5.8817499071360364E-2</v>
      </c>
      <c r="Q424" s="126" t="s">
        <v>273</v>
      </c>
    </row>
    <row r="425" spans="1:20" ht="10.75" customHeight="1" x14ac:dyDescent="0.25">
      <c r="A425" s="110"/>
      <c r="B425" s="145" t="s">
        <v>106</v>
      </c>
      <c r="C425" s="139">
        <v>64.302999999999997</v>
      </c>
      <c r="D425" s="139">
        <v>48.303000000000004</v>
      </c>
      <c r="E425" s="107">
        <v>0</v>
      </c>
      <c r="F425" s="221">
        <v>-15.999999999999993</v>
      </c>
      <c r="G425" s="222">
        <v>48.303000000000004</v>
      </c>
      <c r="H425" s="221">
        <v>5.1428442120850102</v>
      </c>
      <c r="I425" s="223">
        <v>10.64704927661845</v>
      </c>
      <c r="J425" s="222">
        <v>43.160155787914995</v>
      </c>
      <c r="K425" s="221">
        <v>0.18290020090340997</v>
      </c>
      <c r="L425" s="221">
        <v>0.4130619998574302</v>
      </c>
      <c r="M425" s="221">
        <v>0.41939720141888004</v>
      </c>
      <c r="N425" s="221">
        <v>0.52280199921130999</v>
      </c>
      <c r="O425" s="221">
        <v>1.0823385694704468</v>
      </c>
      <c r="P425" s="221">
        <v>0.38454035034775758</v>
      </c>
      <c r="Q425" s="126" t="s">
        <v>273</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v>
      </c>
      <c r="E428" s="148">
        <v>0</v>
      </c>
      <c r="F428" s="151">
        <v>-15.000000000001812</v>
      </c>
      <c r="G428" s="153">
        <v>6936.73</v>
      </c>
      <c r="H428" s="151">
        <v>3245.7526501161606</v>
      </c>
      <c r="I428" s="150">
        <v>46.790817144622331</v>
      </c>
      <c r="J428" s="149">
        <v>3690.977349883839</v>
      </c>
      <c r="K428" s="151">
        <v>156.1170303189474</v>
      </c>
      <c r="L428" s="151">
        <v>294.90559223514765</v>
      </c>
      <c r="M428" s="151">
        <v>137.4956072773939</v>
      </c>
      <c r="N428" s="151">
        <v>159.17389733958225</v>
      </c>
      <c r="O428" s="151">
        <v>2.2946532060435141</v>
      </c>
      <c r="P428" s="154">
        <v>186.9230317927678</v>
      </c>
      <c r="Q428" s="133">
        <v>17.745974128944368</v>
      </c>
    </row>
    <row r="429" spans="1:20" ht="10.75" customHeight="1" x14ac:dyDescent="0.25">
      <c r="A429" s="110"/>
      <c r="B429" s="155" t="s">
        <v>300</v>
      </c>
      <c r="C429" s="155"/>
      <c r="I429" s="221"/>
    </row>
    <row r="430" spans="1:20" ht="10.75" customHeight="1" x14ac:dyDescent="0.25">
      <c r="A430" s="110"/>
      <c r="B430" s="104" t="s">
        <v>111</v>
      </c>
      <c r="C430" s="104"/>
      <c r="J430" s="226"/>
    </row>
    <row r="434" spans="1:17" ht="10.75" customHeight="1" x14ac:dyDescent="0.25">
      <c r="A434" s="110"/>
      <c r="B434" s="104" t="s">
        <v>271</v>
      </c>
      <c r="C434" s="104"/>
      <c r="P434" s="112"/>
    </row>
    <row r="435" spans="1:17" ht="10.75" customHeight="1" x14ac:dyDescent="0.25">
      <c r="A435" s="110"/>
      <c r="B435" s="111" t="s">
        <v>299</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45091</v>
      </c>
      <c r="L439" s="131">
        <v>45098</v>
      </c>
      <c r="M439" s="131">
        <v>45105</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1159.336</v>
      </c>
      <c r="E442" s="221">
        <v>1.6000000000001364</v>
      </c>
      <c r="F442" s="221">
        <v>19.900000000000091</v>
      </c>
      <c r="G442" s="222">
        <v>1159.336</v>
      </c>
      <c r="H442" s="221">
        <v>159.60300000000001</v>
      </c>
      <c r="I442" s="223">
        <v>13.766759593422442</v>
      </c>
      <c r="J442" s="222">
        <v>999.73299999999995</v>
      </c>
      <c r="K442" s="221">
        <v>13.998000000000019</v>
      </c>
      <c r="L442" s="221">
        <v>8.5879999999999939</v>
      </c>
      <c r="M442" s="221">
        <v>15.650000000000006</v>
      </c>
      <c r="N442" s="221">
        <v>1.4639999999999986</v>
      </c>
      <c r="O442" s="221">
        <v>0.12627918049642198</v>
      </c>
      <c r="P442" s="221">
        <v>9.9250000000000043</v>
      </c>
      <c r="Q442" s="126" t="s">
        <v>273</v>
      </c>
    </row>
    <row r="443" spans="1:17" ht="10.75" customHeight="1" x14ac:dyDescent="0.25">
      <c r="A443" s="110"/>
      <c r="B443" s="138" t="s">
        <v>80</v>
      </c>
      <c r="C443" s="139">
        <v>277.959</v>
      </c>
      <c r="D443" s="221">
        <v>276.35899999999998</v>
      </c>
      <c r="E443" s="221">
        <v>0</v>
      </c>
      <c r="F443" s="221">
        <v>-1.6000000000000227</v>
      </c>
      <c r="G443" s="222">
        <v>276.35899999999998</v>
      </c>
      <c r="H443" s="221">
        <v>30.527760000228881</v>
      </c>
      <c r="I443" s="223">
        <v>11.046414265585302</v>
      </c>
      <c r="J443" s="222">
        <v>245.8312399997711</v>
      </c>
      <c r="K443" s="221">
        <v>4.1460000000000008</v>
      </c>
      <c r="L443" s="221">
        <v>3.8640000000000008</v>
      </c>
      <c r="M443" s="221">
        <v>3.3000000000001251E-2</v>
      </c>
      <c r="N443" s="221">
        <v>1.3012000007629361</v>
      </c>
      <c r="O443" s="221">
        <v>0.47083684655210656</v>
      </c>
      <c r="P443" s="221">
        <v>2.3360500001907347</v>
      </c>
      <c r="Q443" s="126" t="s">
        <v>273</v>
      </c>
    </row>
    <row r="444" spans="1:17" ht="10.75" customHeight="1" x14ac:dyDescent="0.25">
      <c r="A444" s="110"/>
      <c r="B444" s="138" t="s">
        <v>81</v>
      </c>
      <c r="C444" s="139">
        <v>271.63499999999999</v>
      </c>
      <c r="D444" s="221">
        <v>265.23500000000001</v>
      </c>
      <c r="E444" s="221">
        <v>0</v>
      </c>
      <c r="F444" s="221">
        <v>-6.3999999999999773</v>
      </c>
      <c r="G444" s="222">
        <v>265.23500000000001</v>
      </c>
      <c r="H444" s="221">
        <v>121.212</v>
      </c>
      <c r="I444" s="223">
        <v>45.699851075461382</v>
      </c>
      <c r="J444" s="222">
        <v>144.02300000000002</v>
      </c>
      <c r="K444" s="221">
        <v>1.1569999999999965</v>
      </c>
      <c r="L444" s="221">
        <v>4.105000000000004</v>
      </c>
      <c r="M444" s="221">
        <v>27.796999999999997</v>
      </c>
      <c r="N444" s="221">
        <v>5.4810000000000088</v>
      </c>
      <c r="O444" s="221">
        <v>2.0664693573623421</v>
      </c>
      <c r="P444" s="221">
        <v>9.6350000000000016</v>
      </c>
      <c r="Q444" s="126">
        <v>12.947898287493514</v>
      </c>
    </row>
    <row r="445" spans="1:17" ht="10.75" customHeight="1" x14ac:dyDescent="0.25">
      <c r="A445" s="110"/>
      <c r="B445" s="138" t="s">
        <v>82</v>
      </c>
      <c r="C445" s="139">
        <v>612.36500000000001</v>
      </c>
      <c r="D445" s="221">
        <v>721.56500000000005</v>
      </c>
      <c r="E445" s="221">
        <v>0</v>
      </c>
      <c r="F445" s="221">
        <v>109.20000000000005</v>
      </c>
      <c r="G445" s="222">
        <v>721.56500000000005</v>
      </c>
      <c r="H445" s="221">
        <v>356.67500000000001</v>
      </c>
      <c r="I445" s="223">
        <v>49.430751214374311</v>
      </c>
      <c r="J445" s="222">
        <v>364.89000000000004</v>
      </c>
      <c r="K445" s="221">
        <v>41.893000000000001</v>
      </c>
      <c r="L445" s="221">
        <v>37.427000000000021</v>
      </c>
      <c r="M445" s="221">
        <v>20.113</v>
      </c>
      <c r="N445" s="221">
        <v>34.20999999999998</v>
      </c>
      <c r="O445" s="221">
        <v>4.7410836168605703</v>
      </c>
      <c r="P445" s="221">
        <v>33.41075</v>
      </c>
      <c r="Q445" s="126">
        <v>8.9213351990003229</v>
      </c>
    </row>
    <row r="446" spans="1:17" ht="10.75" customHeight="1" x14ac:dyDescent="0.25">
      <c r="A446" s="110"/>
      <c r="B446" s="138" t="s">
        <v>83</v>
      </c>
      <c r="C446" s="139">
        <v>6.6520000000000001</v>
      </c>
      <c r="D446" s="221">
        <v>6.6520000000000001</v>
      </c>
      <c r="E446" s="221">
        <v>0</v>
      </c>
      <c r="F446" s="221">
        <v>0</v>
      </c>
      <c r="G446" s="222">
        <v>6.6520000000000001</v>
      </c>
      <c r="H446" s="221">
        <v>0.30199999999999999</v>
      </c>
      <c r="I446" s="223">
        <v>4.5399879735417921</v>
      </c>
      <c r="J446" s="222">
        <v>6.3500000000000005</v>
      </c>
      <c r="K446" s="221">
        <v>3.4000000000000002E-2</v>
      </c>
      <c r="L446" s="221">
        <v>3.2000000000000001E-2</v>
      </c>
      <c r="M446" s="221">
        <v>0</v>
      </c>
      <c r="N446" s="221">
        <v>6.3E-2</v>
      </c>
      <c r="O446" s="221">
        <v>0.94708358388454605</v>
      </c>
      <c r="P446" s="221">
        <v>3.2250000000000001E-2</v>
      </c>
      <c r="Q446" s="126" t="s">
        <v>273</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273</v>
      </c>
    </row>
    <row r="448" spans="1:17" ht="10.75" customHeight="1" x14ac:dyDescent="0.25">
      <c r="A448" s="110"/>
      <c r="B448" s="138" t="s">
        <v>85</v>
      </c>
      <c r="C448" s="139">
        <v>42.981000000000002</v>
      </c>
      <c r="D448" s="221">
        <v>21.481000000000002</v>
      </c>
      <c r="E448" s="221">
        <v>0</v>
      </c>
      <c r="F448" s="221">
        <v>-21.5</v>
      </c>
      <c r="G448" s="222">
        <v>21.481000000000002</v>
      </c>
      <c r="H448" s="221">
        <v>0.85399999999999998</v>
      </c>
      <c r="I448" s="223">
        <v>3.9756063497974949</v>
      </c>
      <c r="J448" s="222">
        <v>20.627000000000002</v>
      </c>
      <c r="K448" s="221">
        <v>0.121</v>
      </c>
      <c r="L448" s="221">
        <v>0</v>
      </c>
      <c r="M448" s="221">
        <v>3.400000000000003E-2</v>
      </c>
      <c r="N448" s="221">
        <v>0</v>
      </c>
      <c r="O448" s="221">
        <v>0</v>
      </c>
      <c r="P448" s="221">
        <v>3.8750000000000007E-2</v>
      </c>
      <c r="Q448" s="126" t="s">
        <v>273</v>
      </c>
    </row>
    <row r="449" spans="1:17" ht="10.75" customHeight="1" x14ac:dyDescent="0.25">
      <c r="A449" s="110"/>
      <c r="B449" s="138" t="s">
        <v>86</v>
      </c>
      <c r="C449" s="139">
        <v>9.0860000000000003</v>
      </c>
      <c r="D449" s="221">
        <v>9.0860000000000003</v>
      </c>
      <c r="E449" s="221">
        <v>0</v>
      </c>
      <c r="F449" s="221">
        <v>0</v>
      </c>
      <c r="G449" s="222">
        <v>9.0860000000000003</v>
      </c>
      <c r="H449" s="221">
        <v>6.7569999999999997</v>
      </c>
      <c r="I449" s="223">
        <v>74.367158265463345</v>
      </c>
      <c r="J449" s="222">
        <v>2.3290000000000006</v>
      </c>
      <c r="K449" s="221">
        <v>0</v>
      </c>
      <c r="L449" s="221">
        <v>0</v>
      </c>
      <c r="M449" s="221">
        <v>0.49599999999999955</v>
      </c>
      <c r="N449" s="221">
        <v>0</v>
      </c>
      <c r="O449" s="221">
        <v>0</v>
      </c>
      <c r="P449" s="221">
        <v>0.12399999999999989</v>
      </c>
      <c r="Q449" s="126">
        <v>16.782258064516149</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0</v>
      </c>
      <c r="L451" s="221">
        <v>0</v>
      </c>
      <c r="M451" s="221">
        <v>0</v>
      </c>
      <c r="N451" s="221">
        <v>0</v>
      </c>
      <c r="O451" s="221">
        <v>0</v>
      </c>
      <c r="P451" s="221">
        <v>0</v>
      </c>
      <c r="Q451" s="126" t="s">
        <v>273</v>
      </c>
    </row>
    <row r="452" spans="1:17" ht="10.75" customHeight="1" x14ac:dyDescent="0.25">
      <c r="A452" s="110"/>
      <c r="B452" s="141" t="s">
        <v>89</v>
      </c>
      <c r="C452" s="139">
        <v>2482.7240000000002</v>
      </c>
      <c r="D452" s="221">
        <v>2482.3240000000001</v>
      </c>
      <c r="E452" s="221">
        <v>1.6000000000001364</v>
      </c>
      <c r="F452" s="221">
        <v>-0.40000000000009095</v>
      </c>
      <c r="G452" s="222">
        <v>2482.3240000000001</v>
      </c>
      <c r="H452" s="221">
        <v>679.09576000022889</v>
      </c>
      <c r="I452" s="223">
        <v>27.357257150969371</v>
      </c>
      <c r="J452" s="222">
        <v>1803.2282399997709</v>
      </c>
      <c r="K452" s="221">
        <v>61.349000000000018</v>
      </c>
      <c r="L452" s="221">
        <v>54.01600000000002</v>
      </c>
      <c r="M452" s="221">
        <v>64.123000000000005</v>
      </c>
      <c r="N452" s="221">
        <v>42.519200000762922</v>
      </c>
      <c r="O452" s="221">
        <v>1.7128787378586727</v>
      </c>
      <c r="P452" s="142">
        <v>55.501800000190741</v>
      </c>
      <c r="Q452" s="126">
        <v>30.489545203823546</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-1.6000000000000014</v>
      </c>
      <c r="F454" s="221">
        <v>-1.6000000000000014</v>
      </c>
      <c r="G454" s="222">
        <v>47.39</v>
      </c>
      <c r="H454" s="221">
        <v>5.024</v>
      </c>
      <c r="I454" s="223">
        <v>10.60139269888162</v>
      </c>
      <c r="J454" s="222">
        <v>42.366</v>
      </c>
      <c r="K454" s="221">
        <v>0.91699999999999982</v>
      </c>
      <c r="L454" s="221">
        <v>0.93699999999999983</v>
      </c>
      <c r="M454" s="221">
        <v>0.17000000000000082</v>
      </c>
      <c r="N454" s="221">
        <v>2.7999999999999581E-2</v>
      </c>
      <c r="O454" s="221">
        <v>5.9084194977842543E-2</v>
      </c>
      <c r="P454" s="221">
        <v>0.51300000000000001</v>
      </c>
      <c r="Q454" s="126" t="s">
        <v>273</v>
      </c>
    </row>
    <row r="455" spans="1:17" ht="10.75" customHeight="1" x14ac:dyDescent="0.25">
      <c r="A455" s="110"/>
      <c r="B455" s="138" t="s">
        <v>91</v>
      </c>
      <c r="C455" s="139">
        <v>193.239</v>
      </c>
      <c r="D455" s="221">
        <v>162.13900000000001</v>
      </c>
      <c r="E455" s="221">
        <v>0</v>
      </c>
      <c r="F455" s="221">
        <v>-31.099999999999994</v>
      </c>
      <c r="G455" s="222">
        <v>162.13900000000001</v>
      </c>
      <c r="H455" s="221">
        <v>9.2564197722673391</v>
      </c>
      <c r="I455" s="223">
        <v>5.708940953297688</v>
      </c>
      <c r="J455" s="222">
        <v>152.88258022773266</v>
      </c>
      <c r="K455" s="221">
        <v>0.79899999999999949</v>
      </c>
      <c r="L455" s="221">
        <v>3.700000000000081E-2</v>
      </c>
      <c r="M455" s="221">
        <v>3.2000000000000028E-2</v>
      </c>
      <c r="N455" s="221">
        <v>9.4999999999998863E-2</v>
      </c>
      <c r="O455" s="221">
        <v>5.8591702181460883E-2</v>
      </c>
      <c r="P455" s="221">
        <v>0.2407499999999998</v>
      </c>
      <c r="Q455" s="126" t="s">
        <v>273</v>
      </c>
    </row>
    <row r="456" spans="1:17" ht="10.75" customHeight="1" x14ac:dyDescent="0.25">
      <c r="A456" s="110"/>
      <c r="B456" s="138" t="s">
        <v>233</v>
      </c>
      <c r="C456" s="139">
        <v>4.7</v>
      </c>
      <c r="D456" s="221">
        <v>9.6999999999999993</v>
      </c>
      <c r="E456" s="221">
        <v>0</v>
      </c>
      <c r="F456" s="221">
        <v>4.9999999999999991</v>
      </c>
      <c r="G456" s="222">
        <v>9.6999999999999993</v>
      </c>
      <c r="H456" s="221">
        <v>0.23850000071525601</v>
      </c>
      <c r="I456" s="223">
        <v>2.4587628939717114</v>
      </c>
      <c r="J456" s="222">
        <v>9.4614999992847437</v>
      </c>
      <c r="K456" s="221">
        <v>0</v>
      </c>
      <c r="L456" s="221">
        <v>0</v>
      </c>
      <c r="M456" s="221">
        <v>0</v>
      </c>
      <c r="N456" s="221">
        <v>0</v>
      </c>
      <c r="O456" s="221">
        <v>0</v>
      </c>
      <c r="P456" s="221">
        <v>0</v>
      </c>
      <c r="Q456" s="126" t="s">
        <v>273</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273</v>
      </c>
    </row>
    <row r="458" spans="1:17" ht="10.75" customHeight="1" x14ac:dyDescent="0.25">
      <c r="A458" s="110"/>
      <c r="B458" s="138" t="s">
        <v>93</v>
      </c>
      <c r="C458" s="139">
        <v>31.722000000000001</v>
      </c>
      <c r="D458" s="221">
        <v>22.522000000000002</v>
      </c>
      <c r="E458" s="221">
        <v>0</v>
      </c>
      <c r="F458" s="221">
        <v>-9.1999999999999993</v>
      </c>
      <c r="G458" s="222">
        <v>22.522000000000002</v>
      </c>
      <c r="H458" s="221">
        <v>3.0950599986314775</v>
      </c>
      <c r="I458" s="223">
        <v>13.742385217260798</v>
      </c>
      <c r="J458" s="222">
        <v>19.426940001368525</v>
      </c>
      <c r="K458" s="221">
        <v>0</v>
      </c>
      <c r="L458" s="221">
        <v>0</v>
      </c>
      <c r="M458" s="221">
        <v>1.1659999608993665E-2</v>
      </c>
      <c r="N458" s="221">
        <v>0</v>
      </c>
      <c r="O458" s="221">
        <v>0</v>
      </c>
      <c r="P458" s="221">
        <v>2.9149999022484163E-3</v>
      </c>
      <c r="Q458" s="126" t="s">
        <v>273</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273</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273</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273</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273</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273</v>
      </c>
    </row>
    <row r="466" spans="1:17" ht="10.75" customHeight="1" x14ac:dyDescent="0.25">
      <c r="A466" s="110"/>
      <c r="B466" s="1" t="s">
        <v>287</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273</v>
      </c>
    </row>
    <row r="467" spans="1:17" ht="10.75" customHeight="1" x14ac:dyDescent="0.25">
      <c r="A467" s="110"/>
      <c r="B467" s="141" t="s">
        <v>103</v>
      </c>
      <c r="C467" s="139">
        <v>2908.2180000000003</v>
      </c>
      <c r="D467" s="221">
        <v>2878.2179999999998</v>
      </c>
      <c r="E467" s="221">
        <v>0</v>
      </c>
      <c r="F467" s="221">
        <v>-30.000000000000455</v>
      </c>
      <c r="G467" s="222">
        <v>2878.2179999999998</v>
      </c>
      <c r="H467" s="221">
        <v>697.00441977405546</v>
      </c>
      <c r="I467" s="223">
        <v>24.216526328931842</v>
      </c>
      <c r="J467" s="222">
        <v>2181.2135802259445</v>
      </c>
      <c r="K467" s="221">
        <v>63.065000000000055</v>
      </c>
      <c r="L467" s="221">
        <v>54.990000000000009</v>
      </c>
      <c r="M467" s="221">
        <v>64.336659999609083</v>
      </c>
      <c r="N467" s="221">
        <v>42.642200000762841</v>
      </c>
      <c r="O467" s="221">
        <v>1.4815486526997901</v>
      </c>
      <c r="P467" s="221">
        <v>56.258465000092997</v>
      </c>
      <c r="Q467" s="126">
        <v>36.771295665858268</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273</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697.00441977405546</v>
      </c>
      <c r="I474" s="150">
        <v>24.199903818111462</v>
      </c>
      <c r="J474" s="153">
        <v>2183.1905802259448</v>
      </c>
      <c r="K474" s="151">
        <v>63.065000000000055</v>
      </c>
      <c r="L474" s="151">
        <v>54.990000000000009</v>
      </c>
      <c r="M474" s="151">
        <v>64.336659999609083</v>
      </c>
      <c r="N474" s="151">
        <v>42.642200000762841</v>
      </c>
      <c r="O474" s="151">
        <v>1.4805317001370686</v>
      </c>
      <c r="P474" s="154">
        <v>56.258465000092997</v>
      </c>
      <c r="Q474" s="133">
        <v>36.806437044137908</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45091</v>
      </c>
      <c r="L479" s="131">
        <v>45098</v>
      </c>
      <c r="M479" s="131">
        <v>45105</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706.50699999999995</v>
      </c>
      <c r="E482" s="221">
        <v>4.1999999999999318</v>
      </c>
      <c r="F482" s="221">
        <v>36.899999999999977</v>
      </c>
      <c r="G482" s="222">
        <v>706.50699999999995</v>
      </c>
      <c r="H482" s="221">
        <v>182.4125750000477</v>
      </c>
      <c r="I482" s="223">
        <v>25.818933853457601</v>
      </c>
      <c r="J482" s="222">
        <v>524.09442499995225</v>
      </c>
      <c r="K482" s="221">
        <v>8.1909999999999883</v>
      </c>
      <c r="L482" s="221">
        <v>9.6580000000000013</v>
      </c>
      <c r="M482" s="221">
        <v>15.208999999999989</v>
      </c>
      <c r="N482" s="221">
        <v>6.5595750000476869</v>
      </c>
      <c r="O482" s="221">
        <v>0.9284515227800556</v>
      </c>
      <c r="P482" s="221">
        <v>9.9043937500119164</v>
      </c>
      <c r="Q482" s="126" t="s">
        <v>273</v>
      </c>
    </row>
    <row r="483" spans="1:17" ht="10.75" customHeight="1" x14ac:dyDescent="0.25">
      <c r="A483" s="110"/>
      <c r="B483" s="138" t="s">
        <v>80</v>
      </c>
      <c r="C483" s="139">
        <v>97.659000000000006</v>
      </c>
      <c r="D483" s="221">
        <v>110.15900000000001</v>
      </c>
      <c r="E483" s="221">
        <v>0</v>
      </c>
      <c r="F483" s="221">
        <v>12.5</v>
      </c>
      <c r="G483" s="222">
        <v>110.15900000000001</v>
      </c>
      <c r="H483" s="221">
        <v>31.177</v>
      </c>
      <c r="I483" s="223">
        <v>28.30181828084859</v>
      </c>
      <c r="J483" s="222">
        <v>78.981999999999999</v>
      </c>
      <c r="K483" s="221">
        <v>1.0259999999999998</v>
      </c>
      <c r="L483" s="221">
        <v>2.1549999999999976</v>
      </c>
      <c r="M483" s="221">
        <v>0.38400000000000034</v>
      </c>
      <c r="N483" s="221">
        <v>2.3009999999999984</v>
      </c>
      <c r="O483" s="221">
        <v>2.0887989179277211</v>
      </c>
      <c r="P483" s="221">
        <v>1.466499999999999</v>
      </c>
      <c r="Q483" s="126" t="s">
        <v>273</v>
      </c>
    </row>
    <row r="484" spans="1:17" ht="10.75" customHeight="1" x14ac:dyDescent="0.25">
      <c r="A484" s="110"/>
      <c r="B484" s="138" t="s">
        <v>81</v>
      </c>
      <c r="C484" s="139">
        <v>150.47900000000001</v>
      </c>
      <c r="D484" s="221">
        <v>150.77900000000002</v>
      </c>
      <c r="E484" s="221">
        <v>0</v>
      </c>
      <c r="F484" s="221">
        <v>0.30000000000001137</v>
      </c>
      <c r="G484" s="222">
        <v>150.77900000000002</v>
      </c>
      <c r="H484" s="221">
        <v>40.302</v>
      </c>
      <c r="I484" s="223">
        <v>26.729186425165302</v>
      </c>
      <c r="J484" s="222">
        <v>110.47700000000003</v>
      </c>
      <c r="K484" s="221">
        <v>1.7629999999999981</v>
      </c>
      <c r="L484" s="221">
        <v>3.2789999999999999</v>
      </c>
      <c r="M484" s="221">
        <v>1.6490000000000009</v>
      </c>
      <c r="N484" s="221">
        <v>2.2079999999999984</v>
      </c>
      <c r="O484" s="221">
        <v>1.4643949091053781</v>
      </c>
      <c r="P484" s="221">
        <v>2.2247499999999993</v>
      </c>
      <c r="Q484" s="126">
        <v>47.658163838633584</v>
      </c>
    </row>
    <row r="485" spans="1:17" ht="10.75" customHeight="1" x14ac:dyDescent="0.25">
      <c r="A485" s="110"/>
      <c r="B485" s="138" t="s">
        <v>82</v>
      </c>
      <c r="C485" s="139">
        <v>313.45999999999998</v>
      </c>
      <c r="D485" s="221">
        <v>338.46</v>
      </c>
      <c r="E485" s="221">
        <v>6.3999999999999773</v>
      </c>
      <c r="F485" s="221">
        <v>25</v>
      </c>
      <c r="G485" s="222">
        <v>338.46</v>
      </c>
      <c r="H485" s="221">
        <v>90.948999999999998</v>
      </c>
      <c r="I485" s="223">
        <v>26.871417597352714</v>
      </c>
      <c r="J485" s="222">
        <v>247.51099999999997</v>
      </c>
      <c r="K485" s="221">
        <v>4.62699999999999</v>
      </c>
      <c r="L485" s="221">
        <v>3.3890000000000047</v>
      </c>
      <c r="M485" s="221">
        <v>5.9560000000000084</v>
      </c>
      <c r="N485" s="221">
        <v>6.786999999999999</v>
      </c>
      <c r="O485" s="221">
        <v>2.0052591148141579</v>
      </c>
      <c r="P485" s="221">
        <v>5.1897500000000001</v>
      </c>
      <c r="Q485" s="126">
        <v>45.692278048075529</v>
      </c>
    </row>
    <row r="486" spans="1:17" ht="10.75" customHeight="1" x14ac:dyDescent="0.25">
      <c r="A486" s="110"/>
      <c r="B486" s="138" t="s">
        <v>83</v>
      </c>
      <c r="C486" s="139">
        <v>131.876</v>
      </c>
      <c r="D486" s="221">
        <v>131.376</v>
      </c>
      <c r="E486" s="221">
        <v>0</v>
      </c>
      <c r="F486" s="221">
        <v>-0.5</v>
      </c>
      <c r="G486" s="222">
        <v>131.376</v>
      </c>
      <c r="H486" s="221">
        <v>39.841440051386805</v>
      </c>
      <c r="I486" s="223">
        <v>30.326269677404397</v>
      </c>
      <c r="J486" s="222">
        <v>91.534559948613207</v>
      </c>
      <c r="K486" s="221">
        <v>3.1879800586700524</v>
      </c>
      <c r="L486" s="221">
        <v>6.1314100089073174</v>
      </c>
      <c r="M486" s="221">
        <v>6.7852299995422296</v>
      </c>
      <c r="N486" s="221">
        <v>11.988019998550421</v>
      </c>
      <c r="O486" s="221">
        <v>9.1249695519352247</v>
      </c>
      <c r="P486" s="221">
        <v>7.0231600164175045</v>
      </c>
      <c r="Q486" s="126">
        <v>11.033244256807457</v>
      </c>
    </row>
    <row r="487" spans="1:17" ht="10.75" customHeight="1" x14ac:dyDescent="0.25">
      <c r="A487" s="110"/>
      <c r="B487" s="138" t="s">
        <v>84</v>
      </c>
      <c r="C487" s="139">
        <v>23.625</v>
      </c>
      <c r="D487" s="221">
        <v>3.4250000000000007</v>
      </c>
      <c r="E487" s="221">
        <v>0</v>
      </c>
      <c r="F487" s="221">
        <v>-20.2</v>
      </c>
      <c r="G487" s="222">
        <v>3.4250000000000007</v>
      </c>
      <c r="H487" s="221">
        <v>0.84599999999999997</v>
      </c>
      <c r="I487" s="223">
        <v>24.700729927007291</v>
      </c>
      <c r="J487" s="222">
        <v>2.5790000000000006</v>
      </c>
      <c r="K487" s="221">
        <v>0</v>
      </c>
      <c r="L487" s="221">
        <v>0.15899999999999992</v>
      </c>
      <c r="M487" s="221">
        <v>0</v>
      </c>
      <c r="N487" s="221">
        <v>0</v>
      </c>
      <c r="O487" s="221">
        <v>0</v>
      </c>
      <c r="P487" s="221">
        <v>3.974999999999998E-2</v>
      </c>
      <c r="Q487" s="126" t="s">
        <v>273</v>
      </c>
    </row>
    <row r="488" spans="1:17" ht="10.75" customHeight="1" x14ac:dyDescent="0.25">
      <c r="A488" s="110"/>
      <c r="B488" s="138" t="s">
        <v>85</v>
      </c>
      <c r="C488" s="139">
        <v>21.234999999999999</v>
      </c>
      <c r="D488" s="221">
        <v>5.7349999999999994</v>
      </c>
      <c r="E488" s="221">
        <v>0</v>
      </c>
      <c r="F488" s="221">
        <v>-15.5</v>
      </c>
      <c r="G488" s="222">
        <v>5.7349999999999994</v>
      </c>
      <c r="H488" s="221">
        <v>2.577</v>
      </c>
      <c r="I488" s="223">
        <v>44.93461203138623</v>
      </c>
      <c r="J488" s="222">
        <v>3.1579999999999995</v>
      </c>
      <c r="K488" s="221">
        <v>5.7999999999999829E-2</v>
      </c>
      <c r="L488" s="221">
        <v>0</v>
      </c>
      <c r="M488" s="221">
        <v>4.8000000000000043E-2</v>
      </c>
      <c r="N488" s="221">
        <v>0</v>
      </c>
      <c r="O488" s="221">
        <v>0</v>
      </c>
      <c r="P488" s="221">
        <v>2.6499999999999968E-2</v>
      </c>
      <c r="Q488" s="126" t="s">
        <v>273</v>
      </c>
    </row>
    <row r="489" spans="1:17" ht="10.75" customHeight="1" x14ac:dyDescent="0.25">
      <c r="A489" s="110"/>
      <c r="B489" s="138" t="s">
        <v>86</v>
      </c>
      <c r="C489" s="139">
        <v>13.95</v>
      </c>
      <c r="D489" s="221">
        <v>13.95</v>
      </c>
      <c r="E489" s="221">
        <v>0</v>
      </c>
      <c r="F489" s="221">
        <v>0</v>
      </c>
      <c r="G489" s="222">
        <v>13.95</v>
      </c>
      <c r="H489" s="221">
        <v>2.992</v>
      </c>
      <c r="I489" s="223">
        <v>21.448028673835125</v>
      </c>
      <c r="J489" s="222">
        <v>10.957999999999998</v>
      </c>
      <c r="K489" s="221">
        <v>5.3999999999999826E-2</v>
      </c>
      <c r="L489" s="221">
        <v>3.2000000000000028E-2</v>
      </c>
      <c r="M489" s="221">
        <v>0.23600000000000021</v>
      </c>
      <c r="N489" s="221">
        <v>2.0999999999999908E-2</v>
      </c>
      <c r="O489" s="221">
        <v>0.15053763440860149</v>
      </c>
      <c r="P489" s="221">
        <v>8.5749999999999993E-2</v>
      </c>
      <c r="Q489" s="126" t="s">
        <v>273</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-2.0000000000000018E-3</v>
      </c>
      <c r="L491" s="221">
        <v>0</v>
      </c>
      <c r="M491" s="221">
        <v>0</v>
      </c>
      <c r="N491" s="221">
        <v>0</v>
      </c>
      <c r="O491" s="221">
        <v>0</v>
      </c>
      <c r="P491" s="221">
        <v>-5.0000000000000044E-4</v>
      </c>
      <c r="Q491" s="126" t="s">
        <v>273</v>
      </c>
    </row>
    <row r="492" spans="1:17" ht="10.75" customHeight="1" x14ac:dyDescent="0.25">
      <c r="A492" s="110"/>
      <c r="B492" s="141" t="s">
        <v>89</v>
      </c>
      <c r="C492" s="139">
        <v>1466.6249999999998</v>
      </c>
      <c r="D492" s="221">
        <v>1505.1249999999998</v>
      </c>
      <c r="E492" s="221">
        <v>10.599999999999909</v>
      </c>
      <c r="F492" s="221">
        <v>38.5</v>
      </c>
      <c r="G492" s="222">
        <v>1505.1249999999998</v>
      </c>
      <c r="H492" s="221">
        <v>392.30001505143451</v>
      </c>
      <c r="I492" s="223">
        <v>26.064281375396369</v>
      </c>
      <c r="J492" s="222">
        <v>1112.8249849485653</v>
      </c>
      <c r="K492" s="221">
        <v>18.904980058670027</v>
      </c>
      <c r="L492" s="221">
        <v>24.803410008907317</v>
      </c>
      <c r="M492" s="221">
        <v>30.267229999542234</v>
      </c>
      <c r="N492" s="221">
        <v>29.864594998598104</v>
      </c>
      <c r="O492" s="221">
        <v>1.9841936715288171</v>
      </c>
      <c r="P492" s="142">
        <v>25.960053766429422</v>
      </c>
      <c r="Q492" s="126">
        <v>40.866821269362291</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161.56700000000001</v>
      </c>
      <c r="E494" s="221">
        <v>-4.2000000000000171</v>
      </c>
      <c r="F494" s="221">
        <v>-10.400000000000006</v>
      </c>
      <c r="G494" s="222">
        <v>161.56700000000001</v>
      </c>
      <c r="H494" s="221">
        <v>26.492652535088361</v>
      </c>
      <c r="I494" s="223">
        <v>16.397316614833695</v>
      </c>
      <c r="J494" s="222">
        <v>135.07434746491165</v>
      </c>
      <c r="K494" s="221">
        <v>3.2138774984478911</v>
      </c>
      <c r="L494" s="221">
        <v>3.1909250000119229</v>
      </c>
      <c r="M494" s="221">
        <v>1.4548874992504714</v>
      </c>
      <c r="N494" s="221">
        <v>0.72322500437498149</v>
      </c>
      <c r="O494" s="221">
        <v>0.44763163540511453</v>
      </c>
      <c r="P494" s="221">
        <v>2.1457287505213167</v>
      </c>
      <c r="Q494" s="126" t="s">
        <v>273</v>
      </c>
    </row>
    <row r="495" spans="1:17" ht="10.75" customHeight="1" x14ac:dyDescent="0.25">
      <c r="A495" s="110"/>
      <c r="B495" s="138" t="s">
        <v>91</v>
      </c>
      <c r="C495" s="139">
        <v>224.89</v>
      </c>
      <c r="D495" s="221">
        <v>237.08999999999997</v>
      </c>
      <c r="E495" s="221">
        <v>0</v>
      </c>
      <c r="F495" s="221">
        <v>12.199999999999989</v>
      </c>
      <c r="G495" s="222">
        <v>237.08999999999997</v>
      </c>
      <c r="H495" s="221">
        <v>16.450217465117571</v>
      </c>
      <c r="I495" s="223">
        <v>6.9383851976538748</v>
      </c>
      <c r="J495" s="222">
        <v>220.63978253488241</v>
      </c>
      <c r="K495" s="221">
        <v>0.31300000000000061</v>
      </c>
      <c r="L495" s="221">
        <v>0.62875000381469004</v>
      </c>
      <c r="M495" s="221">
        <v>0.32643999862671258</v>
      </c>
      <c r="N495" s="221">
        <v>0.25</v>
      </c>
      <c r="O495" s="221">
        <v>0.10544518959045089</v>
      </c>
      <c r="P495" s="221">
        <v>0.37954750061035081</v>
      </c>
      <c r="Q495" s="126" t="s">
        <v>273</v>
      </c>
    </row>
    <row r="496" spans="1:17" ht="10.75" customHeight="1" x14ac:dyDescent="0.25">
      <c r="A496" s="110"/>
      <c r="B496" s="138" t="s">
        <v>233</v>
      </c>
      <c r="C496" s="139">
        <v>23.907</v>
      </c>
      <c r="D496" s="221">
        <v>23.907</v>
      </c>
      <c r="E496" s="221">
        <v>0</v>
      </c>
      <c r="F496" s="221">
        <v>0</v>
      </c>
      <c r="G496" s="222">
        <v>23.907</v>
      </c>
      <c r="H496" s="221">
        <v>2.21997001731396</v>
      </c>
      <c r="I496" s="223">
        <v>9.2858577710041423</v>
      </c>
      <c r="J496" s="222">
        <v>21.687029982686042</v>
      </c>
      <c r="K496" s="221">
        <v>9.2600001335140014E-2</v>
      </c>
      <c r="L496" s="221">
        <v>0</v>
      </c>
      <c r="M496" s="221">
        <v>0.22504000091553</v>
      </c>
      <c r="N496" s="221">
        <v>0.19960000777245002</v>
      </c>
      <c r="O496" s="221">
        <v>0.83490194408520524</v>
      </c>
      <c r="P496" s="221">
        <v>0.12931000250578001</v>
      </c>
      <c r="Q496" s="126" t="s">
        <v>273</v>
      </c>
    </row>
    <row r="497" spans="1:17" ht="10.75" customHeight="1" x14ac:dyDescent="0.25">
      <c r="A497" s="110"/>
      <c r="B497" s="138" t="s">
        <v>92</v>
      </c>
      <c r="C497" s="139">
        <v>10.875</v>
      </c>
      <c r="D497" s="221">
        <v>4.4749999999999996</v>
      </c>
      <c r="E497" s="221">
        <v>-6.4</v>
      </c>
      <c r="F497" s="221">
        <v>-6.4</v>
      </c>
      <c r="G497" s="222">
        <v>4.4749999999999996</v>
      </c>
      <c r="H497" s="221">
        <v>0</v>
      </c>
      <c r="I497" s="223">
        <v>0</v>
      </c>
      <c r="J497" s="222">
        <v>4.4749999999999996</v>
      </c>
      <c r="K497" s="221">
        <v>0</v>
      </c>
      <c r="L497" s="221">
        <v>0</v>
      </c>
      <c r="M497" s="221">
        <v>0</v>
      </c>
      <c r="N497" s="221">
        <v>0</v>
      </c>
      <c r="O497" s="221">
        <v>0</v>
      </c>
      <c r="P497" s="221">
        <v>0</v>
      </c>
      <c r="Q497" s="126" t="s">
        <v>273</v>
      </c>
    </row>
    <row r="498" spans="1:17" ht="10.75" customHeight="1" x14ac:dyDescent="0.25">
      <c r="A498" s="110"/>
      <c r="B498" s="138" t="s">
        <v>93</v>
      </c>
      <c r="C498" s="139">
        <v>26.347000000000001</v>
      </c>
      <c r="D498" s="221">
        <v>26.347000000000001</v>
      </c>
      <c r="E498" s="221">
        <v>0</v>
      </c>
      <c r="F498" s="221">
        <v>0</v>
      </c>
      <c r="G498" s="222">
        <v>26.347000000000001</v>
      </c>
      <c r="H498" s="221">
        <v>3.5831575139537497</v>
      </c>
      <c r="I498" s="223">
        <v>13.599869108261849</v>
      </c>
      <c r="J498" s="222">
        <v>22.763842486046251</v>
      </c>
      <c r="K498" s="221">
        <v>9.4499999284703359E-3</v>
      </c>
      <c r="L498" s="221">
        <v>0.2305800056457597</v>
      </c>
      <c r="M498" s="221">
        <v>4.7250000000000063E-2</v>
      </c>
      <c r="N498" s="221">
        <v>0.11700000000000005</v>
      </c>
      <c r="O498" s="221">
        <v>0.44407332903176844</v>
      </c>
      <c r="P498" s="221">
        <v>0.10107000139355754</v>
      </c>
      <c r="Q498" s="126" t="s">
        <v>273</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3.1599999964237041E-3</v>
      </c>
      <c r="O499" s="221">
        <v>1.3577965867845593E-2</v>
      </c>
      <c r="P499" s="221">
        <v>7.8999999910592603E-4</v>
      </c>
      <c r="Q499" s="126" t="s">
        <v>273</v>
      </c>
    </row>
    <row r="500" spans="1:17" ht="10.75" customHeight="1" x14ac:dyDescent="0.25">
      <c r="A500" s="110"/>
      <c r="B500" s="138" t="s">
        <v>95</v>
      </c>
      <c r="C500" s="139">
        <v>60.026000000000003</v>
      </c>
      <c r="D500" s="221">
        <v>57.026000000000003</v>
      </c>
      <c r="E500" s="221">
        <v>0</v>
      </c>
      <c r="F500" s="221">
        <v>-3</v>
      </c>
      <c r="G500" s="222">
        <v>57.026000000000003</v>
      </c>
      <c r="H500" s="221">
        <v>0.285600002765656</v>
      </c>
      <c r="I500" s="223">
        <v>0.50082419030907999</v>
      </c>
      <c r="J500" s="222">
        <v>56.740399997234348</v>
      </c>
      <c r="K500" s="221">
        <v>0</v>
      </c>
      <c r="L500" s="221">
        <v>0</v>
      </c>
      <c r="M500" s="221">
        <v>0</v>
      </c>
      <c r="N500" s="221">
        <v>0</v>
      </c>
      <c r="O500" s="221">
        <v>0</v>
      </c>
      <c r="P500" s="221">
        <v>0</v>
      </c>
      <c r="Q500" s="126" t="s">
        <v>273</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273</v>
      </c>
    </row>
    <row r="502" spans="1:17" ht="10.75" customHeight="1" x14ac:dyDescent="0.25">
      <c r="A502" s="110"/>
      <c r="B502" s="138" t="s">
        <v>97</v>
      </c>
      <c r="C502" s="139">
        <v>102.324</v>
      </c>
      <c r="D502" s="221">
        <v>85.623999999999995</v>
      </c>
      <c r="E502" s="221">
        <v>0</v>
      </c>
      <c r="F502" s="221">
        <v>-16.700000000000003</v>
      </c>
      <c r="G502" s="222">
        <v>85.623999999999995</v>
      </c>
      <c r="H502" s="221">
        <v>18.546131289734504</v>
      </c>
      <c r="I502" s="223">
        <v>21.659968338006287</v>
      </c>
      <c r="J502" s="222">
        <v>67.077868710265491</v>
      </c>
      <c r="K502" s="221">
        <v>1.2432920260271088</v>
      </c>
      <c r="L502" s="221">
        <v>2.8290500030517598</v>
      </c>
      <c r="M502" s="221">
        <v>1.7769999999999988</v>
      </c>
      <c r="N502" s="221">
        <v>2.5471900062560997</v>
      </c>
      <c r="O502" s="221">
        <v>2.9748551880969121</v>
      </c>
      <c r="P502" s="221">
        <v>2.0991330088337419</v>
      </c>
      <c r="Q502" s="126">
        <v>29.955034973002167</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3.9598500075340302</v>
      </c>
      <c r="I505" s="223">
        <v>22.891952870470753</v>
      </c>
      <c r="J505" s="222">
        <v>13.338149992465969</v>
      </c>
      <c r="K505" s="221">
        <v>1.9459900102615388</v>
      </c>
      <c r="L505" s="221">
        <v>1.1111699905395502</v>
      </c>
      <c r="M505" s="221">
        <v>0</v>
      </c>
      <c r="N505" s="221">
        <v>0</v>
      </c>
      <c r="O505" s="221">
        <v>0</v>
      </c>
      <c r="P505" s="221">
        <v>0.76429000020027227</v>
      </c>
      <c r="Q505" s="126">
        <v>15.451687172370278</v>
      </c>
    </row>
    <row r="506" spans="1:17" ht="10.75" customHeight="1" x14ac:dyDescent="0.25">
      <c r="A506" s="110"/>
      <c r="B506" s="1" t="s">
        <v>287</v>
      </c>
      <c r="C506" s="139">
        <v>26.917000000000002</v>
      </c>
      <c r="D506" s="221">
        <v>26.917000000000002</v>
      </c>
      <c r="E506" s="221">
        <v>0</v>
      </c>
      <c r="F506" s="221">
        <v>0</v>
      </c>
      <c r="G506" s="222">
        <v>26.917000000000002</v>
      </c>
      <c r="H506" s="221">
        <v>13.965139968022701</v>
      </c>
      <c r="I506" s="223">
        <v>51.882230441812609</v>
      </c>
      <c r="J506" s="222">
        <v>12.951860031977301</v>
      </c>
      <c r="K506" s="221">
        <v>2.9355699386596612</v>
      </c>
      <c r="L506" s="221">
        <v>9.050000011900039E-3</v>
      </c>
      <c r="M506" s="221">
        <v>3.1420300384461992</v>
      </c>
      <c r="N506" s="221">
        <v>0.10461000111700081</v>
      </c>
      <c r="O506" s="221">
        <v>0.38863915412936362</v>
      </c>
      <c r="P506" s="221">
        <v>1.5478149945586903</v>
      </c>
      <c r="Q506" s="126">
        <v>6.3678347073192079</v>
      </c>
    </row>
    <row r="507" spans="1:17" ht="10.75" customHeight="1" x14ac:dyDescent="0.25">
      <c r="A507" s="110"/>
      <c r="B507" s="141" t="s">
        <v>103</v>
      </c>
      <c r="C507" s="139">
        <v>2178.0039999999999</v>
      </c>
      <c r="D507" s="221">
        <v>2170.003999999999</v>
      </c>
      <c r="E507" s="221">
        <v>0</v>
      </c>
      <c r="F507" s="221">
        <v>-8.0000000000009095</v>
      </c>
      <c r="G507" s="222">
        <v>2170.003999999999</v>
      </c>
      <c r="H507" s="221">
        <v>477.88013635039493</v>
      </c>
      <c r="I507" s="223">
        <v>22.022085505390553</v>
      </c>
      <c r="J507" s="222">
        <v>1692.1238636496041</v>
      </c>
      <c r="K507" s="221">
        <v>28.658759533329857</v>
      </c>
      <c r="L507" s="221">
        <v>32.802935011982868</v>
      </c>
      <c r="M507" s="221">
        <v>37.23987753678108</v>
      </c>
      <c r="N507" s="221">
        <v>33.809380018115093</v>
      </c>
      <c r="O507" s="221">
        <v>1.5580330735848924</v>
      </c>
      <c r="P507" s="221">
        <v>33.127738025052224</v>
      </c>
      <c r="Q507" s="126">
        <v>49.078762527340913</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273</v>
      </c>
    </row>
    <row r="510" spans="1:17" ht="10.75" customHeight="1" x14ac:dyDescent="0.25">
      <c r="A510" s="110"/>
      <c r="B510" s="138" t="s">
        <v>105</v>
      </c>
      <c r="C510" s="139">
        <v>30.782999999999998</v>
      </c>
      <c r="D510" s="139">
        <v>30.782999999999998</v>
      </c>
      <c r="E510" s="107">
        <v>0</v>
      </c>
      <c r="F510" s="221">
        <v>0</v>
      </c>
      <c r="G510" s="222">
        <v>30.782999999999998</v>
      </c>
      <c r="H510" s="221">
        <v>0.39143499345891197</v>
      </c>
      <c r="I510" s="223">
        <v>1.2715946901176365</v>
      </c>
      <c r="J510" s="222">
        <v>30.391565006541086</v>
      </c>
      <c r="K510" s="221">
        <v>0</v>
      </c>
      <c r="L510" s="221">
        <v>6.8249998092650421E-3</v>
      </c>
      <c r="M510" s="221">
        <v>1.5209999561309973E-2</v>
      </c>
      <c r="N510" s="221">
        <v>2.7362500054761985E-2</v>
      </c>
      <c r="O510" s="221">
        <v>8.8888347642406482E-2</v>
      </c>
      <c r="P510" s="221">
        <v>1.234937485633425E-2</v>
      </c>
      <c r="Q510" s="126" t="s">
        <v>273</v>
      </c>
    </row>
    <row r="511" spans="1:17" ht="10.75" customHeight="1" x14ac:dyDescent="0.25">
      <c r="A511" s="110"/>
      <c r="B511" s="145" t="s">
        <v>106</v>
      </c>
      <c r="C511" s="139">
        <v>143.203</v>
      </c>
      <c r="D511" s="139">
        <v>151.203</v>
      </c>
      <c r="E511" s="107">
        <v>0</v>
      </c>
      <c r="F511" s="221">
        <v>8</v>
      </c>
      <c r="G511" s="222">
        <v>151.203</v>
      </c>
      <c r="H511" s="221">
        <v>2.6366497368961599</v>
      </c>
      <c r="I511" s="223">
        <v>1.7437813647190596</v>
      </c>
      <c r="J511" s="222">
        <v>148.56635026310386</v>
      </c>
      <c r="K511" s="221">
        <v>9.2848500728607064E-2</v>
      </c>
      <c r="L511" s="221">
        <v>0.55947649985551995</v>
      </c>
      <c r="M511" s="221">
        <v>0.17748499894142</v>
      </c>
      <c r="N511" s="221">
        <v>0.23040699951350985</v>
      </c>
      <c r="O511" s="221">
        <v>0.15238255822537242</v>
      </c>
      <c r="P511" s="221">
        <v>0.26505424975976422</v>
      </c>
      <c r="Q511" s="126" t="s">
        <v>273</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2352.0369999999989</v>
      </c>
      <c r="E514" s="148">
        <v>0</v>
      </c>
      <c r="F514" s="151">
        <v>-9.0949470177292824E-13</v>
      </c>
      <c r="G514" s="153">
        <v>2352.0369999999994</v>
      </c>
      <c r="H514" s="151">
        <v>480.90822108075002</v>
      </c>
      <c r="I514" s="150">
        <v>20.446456457987274</v>
      </c>
      <c r="J514" s="153">
        <v>1871.1287789192493</v>
      </c>
      <c r="K514" s="151">
        <v>28.751608034058449</v>
      </c>
      <c r="L514" s="151">
        <v>33.369236511647642</v>
      </c>
      <c r="M514" s="151">
        <v>37.432572535283782</v>
      </c>
      <c r="N514" s="151">
        <v>34.067149517683418</v>
      </c>
      <c r="O514" s="151">
        <v>1.4484104424243087</v>
      </c>
      <c r="P514" s="154">
        <v>33.405141649668323</v>
      </c>
      <c r="Q514" s="133" t="s">
        <v>273</v>
      </c>
    </row>
    <row r="515" spans="1:17" ht="10.75" customHeight="1" x14ac:dyDescent="0.25">
      <c r="A515" s="110"/>
      <c r="B515" s="155" t="s">
        <v>300</v>
      </c>
      <c r="C515" s="155"/>
      <c r="I515" s="221"/>
    </row>
    <row r="516" spans="1:17" ht="10.75" customHeight="1" x14ac:dyDescent="0.25">
      <c r="A516" s="110"/>
      <c r="B516" s="104" t="s">
        <v>111</v>
      </c>
      <c r="C516" s="104"/>
      <c r="J516" s="226"/>
    </row>
    <row r="520" spans="1:17" ht="10.75" customHeight="1" x14ac:dyDescent="0.25">
      <c r="A520" s="110"/>
      <c r="B520" s="104" t="s">
        <v>271</v>
      </c>
      <c r="C520" s="104"/>
      <c r="P520" s="112"/>
    </row>
    <row r="521" spans="1:17" ht="10.75" customHeight="1" x14ac:dyDescent="0.25">
      <c r="A521" s="110"/>
      <c r="B521" s="111" t="s">
        <v>299</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45091</v>
      </c>
      <c r="L525" s="131">
        <v>45098</v>
      </c>
      <c r="M525" s="131">
        <v>45105</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164.02100000000002</v>
      </c>
      <c r="E528" s="221">
        <v>1</v>
      </c>
      <c r="F528" s="221">
        <v>-61.699999999999989</v>
      </c>
      <c r="G528" s="222">
        <v>164.02100000000002</v>
      </c>
      <c r="H528" s="221">
        <v>47.375410000085829</v>
      </c>
      <c r="I528" s="223">
        <v>28.883746593476339</v>
      </c>
      <c r="J528" s="222">
        <v>116.64558999991419</v>
      </c>
      <c r="K528" s="221">
        <v>0.73400000000000176</v>
      </c>
      <c r="L528" s="221">
        <v>0.15199999999999392</v>
      </c>
      <c r="M528" s="221">
        <v>0.41900000000000404</v>
      </c>
      <c r="N528" s="221">
        <v>3.9999999999999147E-2</v>
      </c>
      <c r="O528" s="221">
        <v>2.4387121161314189E-2</v>
      </c>
      <c r="P528" s="221">
        <v>0.33624999999999972</v>
      </c>
      <c r="Q528" s="126" t="s">
        <v>273</v>
      </c>
    </row>
    <row r="529" spans="1:17" ht="10.75" customHeight="1" x14ac:dyDescent="0.25">
      <c r="A529" s="110"/>
      <c r="B529" s="138" t="s">
        <v>80</v>
      </c>
      <c r="C529" s="139">
        <v>39.67</v>
      </c>
      <c r="D529" s="221">
        <v>50.47</v>
      </c>
      <c r="E529" s="221">
        <v>0</v>
      </c>
      <c r="F529" s="221">
        <v>10.799999999999997</v>
      </c>
      <c r="G529" s="222">
        <v>50.47</v>
      </c>
      <c r="H529" s="221">
        <v>9.7494099426269507</v>
      </c>
      <c r="I529" s="223">
        <v>19.317237849468896</v>
      </c>
      <c r="J529" s="222">
        <v>40.720590057373045</v>
      </c>
      <c r="K529" s="221">
        <v>0.47299999999999898</v>
      </c>
      <c r="L529" s="221">
        <v>3.4980000000000011</v>
      </c>
      <c r="M529" s="221">
        <v>0</v>
      </c>
      <c r="N529" s="221">
        <v>0</v>
      </c>
      <c r="O529" s="221">
        <v>0</v>
      </c>
      <c r="P529" s="221">
        <v>0.99275000000000002</v>
      </c>
      <c r="Q529" s="126">
        <v>39.01797034235512</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273</v>
      </c>
    </row>
    <row r="531" spans="1:17" ht="10.75" customHeight="1" x14ac:dyDescent="0.25">
      <c r="A531" s="110"/>
      <c r="B531" s="138" t="s">
        <v>82</v>
      </c>
      <c r="C531" s="139">
        <v>233.1</v>
      </c>
      <c r="D531" s="221">
        <v>240</v>
      </c>
      <c r="E531" s="221">
        <v>1.2000000000000171</v>
      </c>
      <c r="F531" s="221">
        <v>6.9000000000000057</v>
      </c>
      <c r="G531" s="222">
        <v>240</v>
      </c>
      <c r="H531" s="221">
        <v>83.64</v>
      </c>
      <c r="I531" s="223">
        <v>34.85</v>
      </c>
      <c r="J531" s="222">
        <v>156.36000000000001</v>
      </c>
      <c r="K531" s="221">
        <v>3.5940000000000083</v>
      </c>
      <c r="L531" s="221">
        <v>2.820999999999998</v>
      </c>
      <c r="M531" s="221">
        <v>2.7489999999999952</v>
      </c>
      <c r="N531" s="221">
        <v>4.5570000000000022</v>
      </c>
      <c r="O531" s="221">
        <v>1.8987500000000008</v>
      </c>
      <c r="P531" s="221">
        <v>3.4302500000000009</v>
      </c>
      <c r="Q531" s="126">
        <v>43.582683477880614</v>
      </c>
    </row>
    <row r="532" spans="1:17" ht="10.75" customHeight="1" x14ac:dyDescent="0.25">
      <c r="A532" s="110"/>
      <c r="B532" s="138" t="s">
        <v>83</v>
      </c>
      <c r="C532" s="139">
        <v>14.326000000000001</v>
      </c>
      <c r="D532" s="221">
        <v>40.326000000000001</v>
      </c>
      <c r="E532" s="221">
        <v>10</v>
      </c>
      <c r="F532" s="221">
        <v>26</v>
      </c>
      <c r="G532" s="222">
        <v>40.326000000000001</v>
      </c>
      <c r="H532" s="221">
        <v>20.010199984326999</v>
      </c>
      <c r="I532" s="223">
        <v>49.621088092860681</v>
      </c>
      <c r="J532" s="222">
        <v>20.315800015673002</v>
      </c>
      <c r="K532" s="221">
        <v>0.37299999995530086</v>
      </c>
      <c r="L532" s="221">
        <v>5.4999999985099635E-2</v>
      </c>
      <c r="M532" s="221">
        <v>5.2000000000003155E-2</v>
      </c>
      <c r="N532" s="221">
        <v>5.6999999999998607E-2</v>
      </c>
      <c r="O532" s="221">
        <v>0.14134801368843578</v>
      </c>
      <c r="P532" s="221">
        <v>0.13424999998510057</v>
      </c>
      <c r="Q532" s="126" t="s">
        <v>273</v>
      </c>
    </row>
    <row r="533" spans="1:17" ht="10.75" customHeight="1" x14ac:dyDescent="0.25">
      <c r="A533" s="110"/>
      <c r="B533" s="138" t="s">
        <v>84</v>
      </c>
      <c r="C533" s="139">
        <v>16.355</v>
      </c>
      <c r="D533" s="221">
        <v>13.255000000000001</v>
      </c>
      <c r="E533" s="221">
        <v>0</v>
      </c>
      <c r="F533" s="221">
        <v>-3.0999999999999996</v>
      </c>
      <c r="G533" s="222">
        <v>13.255000000000001</v>
      </c>
      <c r="H533" s="221">
        <v>0</v>
      </c>
      <c r="I533" s="223">
        <v>0</v>
      </c>
      <c r="J533" s="222">
        <v>13.255000000000001</v>
      </c>
      <c r="K533" s="221">
        <v>0</v>
      </c>
      <c r="L533" s="221">
        <v>0</v>
      </c>
      <c r="M533" s="221">
        <v>0</v>
      </c>
      <c r="N533" s="221">
        <v>0</v>
      </c>
      <c r="O533" s="221">
        <v>0</v>
      </c>
      <c r="P533" s="221">
        <v>0</v>
      </c>
      <c r="Q533" s="126" t="s">
        <v>273</v>
      </c>
    </row>
    <row r="534" spans="1:17" ht="10.75" customHeight="1" x14ac:dyDescent="0.25">
      <c r="A534" s="110"/>
      <c r="B534" s="138" t="s">
        <v>85</v>
      </c>
      <c r="C534" s="139">
        <v>17.899999999999999</v>
      </c>
      <c r="D534" s="221">
        <v>1.6999999999999993</v>
      </c>
      <c r="E534" s="221">
        <v>0</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273</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273</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273</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273</v>
      </c>
    </row>
    <row r="538" spans="1:17" ht="10.75" customHeight="1" x14ac:dyDescent="0.25">
      <c r="A538" s="110"/>
      <c r="B538" s="141" t="s">
        <v>89</v>
      </c>
      <c r="C538" s="139">
        <v>620.47199999999998</v>
      </c>
      <c r="D538" s="221">
        <v>561.17200000000003</v>
      </c>
      <c r="E538" s="221">
        <v>12.200000000000017</v>
      </c>
      <c r="F538" s="221">
        <v>-59.299999999999983</v>
      </c>
      <c r="G538" s="222">
        <v>561.17200000000003</v>
      </c>
      <c r="H538" s="221">
        <v>162.75401992703976</v>
      </c>
      <c r="I538" s="223">
        <v>29.002519713570841</v>
      </c>
      <c r="J538" s="222">
        <v>398.41798007296023</v>
      </c>
      <c r="K538" s="221">
        <v>5.1739999999553099</v>
      </c>
      <c r="L538" s="221">
        <v>6.5259999999850926</v>
      </c>
      <c r="M538" s="221">
        <v>3.2200000000000024</v>
      </c>
      <c r="N538" s="221">
        <v>4.6539999999999999</v>
      </c>
      <c r="O538" s="221">
        <v>0.82933574732880466</v>
      </c>
      <c r="P538" s="142">
        <v>4.8934999999851012</v>
      </c>
      <c r="Q538" s="126" t="s">
        <v>273</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28.097000000000001</v>
      </c>
      <c r="E540" s="221">
        <v>-1</v>
      </c>
      <c r="F540" s="221">
        <v>-4.3999999999999986</v>
      </c>
      <c r="G540" s="222">
        <v>28.097000000000001</v>
      </c>
      <c r="H540" s="221">
        <v>1.242348381102085</v>
      </c>
      <c r="I540" s="223">
        <v>4.4216406773039294</v>
      </c>
      <c r="J540" s="222">
        <v>26.854651618897915</v>
      </c>
      <c r="K540" s="221">
        <v>0.15100000000000025</v>
      </c>
      <c r="L540" s="221">
        <v>1.2040000081061653E-2</v>
      </c>
      <c r="M540" s="221">
        <v>1.6949999928472792E-3</v>
      </c>
      <c r="N540" s="221">
        <v>2.9999999999998916E-3</v>
      </c>
      <c r="O540" s="221">
        <v>1.0677296508523655E-2</v>
      </c>
      <c r="P540" s="221">
        <v>4.1933750018477267E-2</v>
      </c>
      <c r="Q540" s="126" t="s">
        <v>273</v>
      </c>
    </row>
    <row r="541" spans="1:17" ht="10.75" customHeight="1" x14ac:dyDescent="0.25">
      <c r="A541" s="110"/>
      <c r="B541" s="138" t="s">
        <v>91</v>
      </c>
      <c r="C541" s="139">
        <v>168.08500000000001</v>
      </c>
      <c r="D541" s="221">
        <v>71.284999999999997</v>
      </c>
      <c r="E541" s="221">
        <v>0</v>
      </c>
      <c r="F541" s="221">
        <v>-96.800000000000011</v>
      </c>
      <c r="G541" s="222">
        <v>71.284999999999997</v>
      </c>
      <c r="H541" s="221">
        <v>0.56746650242805496</v>
      </c>
      <c r="I541" s="223">
        <v>0.79605317027152267</v>
      </c>
      <c r="J541" s="222">
        <v>70.717533497571935</v>
      </c>
      <c r="K541" s="221">
        <v>0</v>
      </c>
      <c r="L541" s="221">
        <v>0</v>
      </c>
      <c r="M541" s="221">
        <v>0</v>
      </c>
      <c r="N541" s="221">
        <v>0</v>
      </c>
      <c r="O541" s="221">
        <v>0</v>
      </c>
      <c r="P541" s="221">
        <v>0</v>
      </c>
      <c r="Q541" s="126" t="s">
        <v>273</v>
      </c>
    </row>
    <row r="542" spans="1:17" ht="10.75" customHeight="1" x14ac:dyDescent="0.25">
      <c r="A542" s="110"/>
      <c r="B542" s="138" t="s">
        <v>233</v>
      </c>
      <c r="C542" s="139">
        <v>8.6530000000000005</v>
      </c>
      <c r="D542" s="221">
        <v>8.6530000000000005</v>
      </c>
      <c r="E542" s="221">
        <v>0</v>
      </c>
      <c r="F542" s="221">
        <v>0</v>
      </c>
      <c r="G542" s="222">
        <v>8.6530000000000005</v>
      </c>
      <c r="H542" s="221">
        <v>0.22826000082492801</v>
      </c>
      <c r="I542" s="223">
        <v>2.637929051484202</v>
      </c>
      <c r="J542" s="222">
        <v>8.4247399991750722</v>
      </c>
      <c r="K542" s="221">
        <v>0</v>
      </c>
      <c r="L542" s="221">
        <v>0</v>
      </c>
      <c r="M542" s="221">
        <v>0</v>
      </c>
      <c r="N542" s="221">
        <v>0</v>
      </c>
      <c r="O542" s="221">
        <v>0</v>
      </c>
      <c r="P542" s="221">
        <v>0</v>
      </c>
      <c r="Q542" s="126" t="s">
        <v>273</v>
      </c>
    </row>
    <row r="543" spans="1:17" ht="10.75" customHeight="1" x14ac:dyDescent="0.25">
      <c r="A543" s="110"/>
      <c r="B543" s="138" t="s">
        <v>92</v>
      </c>
      <c r="C543" s="139">
        <v>41.896000000000001</v>
      </c>
      <c r="D543" s="221">
        <v>8.5959999999999965</v>
      </c>
      <c r="E543" s="221">
        <v>-33.300000000000004</v>
      </c>
      <c r="F543" s="221">
        <v>-33.300000000000004</v>
      </c>
      <c r="G543" s="222">
        <v>8.5959999999999965</v>
      </c>
      <c r="H543" s="221">
        <v>0</v>
      </c>
      <c r="I543" s="223">
        <v>0</v>
      </c>
      <c r="J543" s="222">
        <v>8.5959999999999965</v>
      </c>
      <c r="K543" s="221">
        <v>0</v>
      </c>
      <c r="L543" s="221">
        <v>0</v>
      </c>
      <c r="M543" s="221">
        <v>0</v>
      </c>
      <c r="N543" s="221">
        <v>0</v>
      </c>
      <c r="O543" s="221">
        <v>0</v>
      </c>
      <c r="P543" s="221">
        <v>0</v>
      </c>
      <c r="Q543" s="126" t="s">
        <v>273</v>
      </c>
    </row>
    <row r="544" spans="1:17" ht="10.75" customHeight="1" x14ac:dyDescent="0.25">
      <c r="A544" s="110"/>
      <c r="B544" s="138" t="s">
        <v>93</v>
      </c>
      <c r="C544" s="139">
        <v>12.87</v>
      </c>
      <c r="D544" s="221">
        <v>10.469999999999999</v>
      </c>
      <c r="E544" s="221">
        <v>0</v>
      </c>
      <c r="F544" s="221">
        <v>-2.4000000000000004</v>
      </c>
      <c r="G544" s="222">
        <v>10.469999999999999</v>
      </c>
      <c r="H544" s="221">
        <v>0.45764999616146101</v>
      </c>
      <c r="I544" s="223">
        <v>4.3710601352575074</v>
      </c>
      <c r="J544" s="222">
        <v>10.012350003838538</v>
      </c>
      <c r="K544" s="221">
        <v>0</v>
      </c>
      <c r="L544" s="221">
        <v>0</v>
      </c>
      <c r="M544" s="221">
        <v>5.0849998474121028E-2</v>
      </c>
      <c r="N544" s="221">
        <v>0</v>
      </c>
      <c r="O544" s="221">
        <v>0</v>
      </c>
      <c r="P544" s="221">
        <v>1.2712499618530257E-2</v>
      </c>
      <c r="Q544" s="126" t="s">
        <v>273</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273</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273</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273</v>
      </c>
    </row>
    <row r="548" spans="1:20" ht="10.75" customHeight="1" x14ac:dyDescent="0.25">
      <c r="A548" s="110"/>
      <c r="B548" s="138" t="s">
        <v>97</v>
      </c>
      <c r="C548" s="139">
        <v>119.286</v>
      </c>
      <c r="D548" s="221">
        <v>84.98599999999999</v>
      </c>
      <c r="E548" s="221">
        <v>32.099999999999994</v>
      </c>
      <c r="F548" s="221">
        <v>-34.300000000000011</v>
      </c>
      <c r="G548" s="222">
        <v>84.98599999999999</v>
      </c>
      <c r="H548" s="221">
        <v>16.43661143932864</v>
      </c>
      <c r="I548" s="223">
        <v>19.340375402217592</v>
      </c>
      <c r="J548" s="222">
        <v>68.549388560671346</v>
      </c>
      <c r="K548" s="221">
        <v>2.072611440781511</v>
      </c>
      <c r="L548" s="221">
        <v>1.4000000037249549E-2</v>
      </c>
      <c r="M548" s="221">
        <v>0</v>
      </c>
      <c r="N548" s="221">
        <v>0</v>
      </c>
      <c r="O548" s="221">
        <v>0</v>
      </c>
      <c r="P548" s="221">
        <v>0.52165286020469015</v>
      </c>
      <c r="Q548" s="126" t="s">
        <v>273</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0.33</v>
      </c>
      <c r="I551" s="223">
        <v>2.5851938895417157</v>
      </c>
      <c r="J551" s="222">
        <v>12.435</v>
      </c>
      <c r="K551" s="221">
        <v>1.4000000000000012E-2</v>
      </c>
      <c r="L551" s="221">
        <v>1.0000000000000009E-2</v>
      </c>
      <c r="M551" s="221">
        <v>0</v>
      </c>
      <c r="N551" s="221">
        <v>0</v>
      </c>
      <c r="O551" s="221">
        <v>0</v>
      </c>
      <c r="P551" s="221">
        <v>6.0000000000000053E-3</v>
      </c>
      <c r="Q551" s="126" t="s">
        <v>273</v>
      </c>
    </row>
    <row r="552" spans="1:20" ht="10.75" customHeight="1" x14ac:dyDescent="0.25">
      <c r="A552" s="110"/>
      <c r="B552" s="1" t="s">
        <v>287</v>
      </c>
      <c r="C552" s="139">
        <v>6.343</v>
      </c>
      <c r="D552" s="221">
        <v>24.843</v>
      </c>
      <c r="E552" s="221">
        <v>-10.000000000000004</v>
      </c>
      <c r="F552" s="221">
        <v>18.5</v>
      </c>
      <c r="G552" s="222">
        <v>24.843</v>
      </c>
      <c r="H552" s="221">
        <v>17.919259951412698</v>
      </c>
      <c r="I552" s="223">
        <v>72.13001630806545</v>
      </c>
      <c r="J552" s="222">
        <v>6.9237400485873017</v>
      </c>
      <c r="K552" s="221">
        <v>2.8999999999999915E-2</v>
      </c>
      <c r="L552" s="221">
        <v>0.65400000762940103</v>
      </c>
      <c r="M552" s="221">
        <v>0.70199998474119951</v>
      </c>
      <c r="N552" s="221">
        <v>3.9969999313950986</v>
      </c>
      <c r="O552" s="221">
        <v>16.089038889808389</v>
      </c>
      <c r="P552" s="221">
        <v>1.3454999809414248</v>
      </c>
      <c r="Q552" s="126">
        <v>3.1458492357189574</v>
      </c>
    </row>
    <row r="553" spans="1:20" ht="10.75" customHeight="1" x14ac:dyDescent="0.25">
      <c r="A553" s="110"/>
      <c r="B553" s="141" t="s">
        <v>103</v>
      </c>
      <c r="C553" s="139">
        <v>1076.3599999999999</v>
      </c>
      <c r="D553" s="221">
        <v>832.36</v>
      </c>
      <c r="E553" s="221">
        <v>0</v>
      </c>
      <c r="F553" s="221">
        <v>-244</v>
      </c>
      <c r="G553" s="222">
        <v>832.36</v>
      </c>
      <c r="H553" s="221">
        <v>200.14277119916309</v>
      </c>
      <c r="I553" s="223">
        <v>24.045217357773453</v>
      </c>
      <c r="J553" s="222">
        <v>632.21722880083689</v>
      </c>
      <c r="K553" s="221">
        <v>7.4406114407368307</v>
      </c>
      <c r="L553" s="221">
        <v>7.2160400077327438</v>
      </c>
      <c r="M553" s="221">
        <v>3.9745449832081476</v>
      </c>
      <c r="N553" s="221">
        <v>8.6539999313951341</v>
      </c>
      <c r="O553" s="221">
        <v>1.0396943547737918</v>
      </c>
      <c r="P553" s="221">
        <v>6.8212990907682141</v>
      </c>
      <c r="Q553" s="126" t="s">
        <v>273</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0.157</v>
      </c>
      <c r="E555" s="221">
        <v>0</v>
      </c>
      <c r="F555" s="221">
        <v>0</v>
      </c>
      <c r="G555" s="222">
        <v>0.157</v>
      </c>
      <c r="H555" s="221">
        <v>0</v>
      </c>
      <c r="I555" s="223">
        <v>0</v>
      </c>
      <c r="J555" s="222">
        <v>0.157</v>
      </c>
      <c r="K555" s="221">
        <v>0</v>
      </c>
      <c r="L555" s="221">
        <v>0</v>
      </c>
      <c r="M555" s="221">
        <v>0</v>
      </c>
      <c r="N555" s="221">
        <v>0</v>
      </c>
      <c r="O555" s="221">
        <v>0</v>
      </c>
      <c r="P555" s="221">
        <v>0</v>
      </c>
      <c r="Q555" s="126" t="s">
        <v>273</v>
      </c>
    </row>
    <row r="556" spans="1:20" ht="10.75" customHeight="1" x14ac:dyDescent="0.25">
      <c r="A556" s="110"/>
      <c r="B556" s="138" t="s">
        <v>105</v>
      </c>
      <c r="C556" s="139">
        <v>20.349</v>
      </c>
      <c r="D556" s="139">
        <v>30.349</v>
      </c>
      <c r="E556" s="107">
        <v>0</v>
      </c>
      <c r="F556" s="221">
        <v>10</v>
      </c>
      <c r="G556" s="222">
        <v>30.349</v>
      </c>
      <c r="H556" s="221">
        <v>6.6842821987830101</v>
      </c>
      <c r="I556" s="223">
        <v>22.024719756113907</v>
      </c>
      <c r="J556" s="222">
        <v>23.664717801216991</v>
      </c>
      <c r="K556" s="221">
        <v>0.17851759958266999</v>
      </c>
      <c r="L556" s="221">
        <v>0.33379250526428006</v>
      </c>
      <c r="M556" s="221">
        <v>0.22895500004292035</v>
      </c>
      <c r="N556" s="221">
        <v>0.16864500021933981</v>
      </c>
      <c r="O556" s="221">
        <v>0.55568552578121133</v>
      </c>
      <c r="P556" s="221">
        <v>0.22747752627730256</v>
      </c>
      <c r="Q556" s="126" t="s">
        <v>273</v>
      </c>
    </row>
    <row r="557" spans="1:20" ht="10.75" customHeight="1" x14ac:dyDescent="0.25">
      <c r="A557" s="110"/>
      <c r="B557" s="145" t="s">
        <v>106</v>
      </c>
      <c r="C557" s="139">
        <v>105.07900000000001</v>
      </c>
      <c r="D557" s="139">
        <v>234.07900000000001</v>
      </c>
      <c r="E557" s="107">
        <v>0</v>
      </c>
      <c r="F557" s="221">
        <v>129</v>
      </c>
      <c r="G557" s="222">
        <v>234.07900000000001</v>
      </c>
      <c r="H557" s="221">
        <v>66.195688182115603</v>
      </c>
      <c r="I557" s="223">
        <v>28.279208379271783</v>
      </c>
      <c r="J557" s="222">
        <v>167.88331181788442</v>
      </c>
      <c r="K557" s="221">
        <v>0.51928899145129748</v>
      </c>
      <c r="L557" s="221">
        <v>1.2810082964896994</v>
      </c>
      <c r="M557" s="221">
        <v>1.0505239813328036</v>
      </c>
      <c r="N557" s="221">
        <v>2.5469114106894031</v>
      </c>
      <c r="O557" s="221">
        <v>1.0880563445201847</v>
      </c>
      <c r="P557" s="221">
        <v>1.3494331699908009</v>
      </c>
      <c r="Q557" s="126" t="s">
        <v>273</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1096.9450000000002</v>
      </c>
      <c r="E560" s="148">
        <v>0</v>
      </c>
      <c r="F560" s="151">
        <v>-105</v>
      </c>
      <c r="G560" s="153">
        <v>1096.9450000000002</v>
      </c>
      <c r="H560" s="151">
        <v>273.02274158006173</v>
      </c>
      <c r="I560" s="150">
        <v>24.889373813642589</v>
      </c>
      <c r="J560" s="153">
        <v>823.92225841993843</v>
      </c>
      <c r="K560" s="151">
        <v>8.1384180317708115</v>
      </c>
      <c r="L560" s="151">
        <v>8.8308408094867161</v>
      </c>
      <c r="M560" s="151">
        <v>5.2540239645838938</v>
      </c>
      <c r="N560" s="151">
        <v>11.369556342303838</v>
      </c>
      <c r="O560" s="151">
        <v>1.0364746037680865</v>
      </c>
      <c r="P560" s="154">
        <v>8.3982097870363148</v>
      </c>
      <c r="Q560" s="133" t="s">
        <v>273</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45091</v>
      </c>
      <c r="L565" s="131">
        <v>45098</v>
      </c>
      <c r="M565" s="131">
        <v>45105</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6.7990000000000004</v>
      </c>
      <c r="I568" s="223" t="s">
        <v>116</v>
      </c>
      <c r="J568" s="222">
        <v>-6.7990000000000004</v>
      </c>
      <c r="K568" s="221">
        <v>0</v>
      </c>
      <c r="L568" s="221">
        <v>0.23999999999999932</v>
      </c>
      <c r="M568" s="221">
        <v>0.40000000000000036</v>
      </c>
      <c r="N568" s="221">
        <v>0.53300000000000036</v>
      </c>
      <c r="O568" s="221" t="s">
        <v>41</v>
      </c>
      <c r="P568" s="221">
        <v>0.29325000000000001</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6.9999999999999923E-3</v>
      </c>
      <c r="M570" s="221">
        <v>0</v>
      </c>
      <c r="N570" s="221">
        <v>0</v>
      </c>
      <c r="O570" s="221" t="s">
        <v>41</v>
      </c>
      <c r="P570" s="221">
        <v>1.7499999999999981E-3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12.375999999999999</v>
      </c>
      <c r="I572" s="223" t="s">
        <v>116</v>
      </c>
      <c r="J572" s="222">
        <v>-12.375999999999999</v>
      </c>
      <c r="K572" s="221">
        <v>0.48500000000000121</v>
      </c>
      <c r="L572" s="221">
        <v>9.4999999999998863E-2</v>
      </c>
      <c r="M572" s="221">
        <v>0.34500000000000064</v>
      </c>
      <c r="N572" s="221">
        <v>7.4999999999999289E-2</v>
      </c>
      <c r="O572" s="221" t="s">
        <v>41</v>
      </c>
      <c r="P572" s="221">
        <v>0.25</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19.283000000000001</v>
      </c>
      <c r="I578" s="223" t="s">
        <v>116</v>
      </c>
      <c r="J578" s="222">
        <v>-19.283000000000001</v>
      </c>
      <c r="K578" s="221">
        <v>0.48500000000000121</v>
      </c>
      <c r="L578" s="221">
        <v>0.34199999999999819</v>
      </c>
      <c r="M578" s="221">
        <v>0.74500000000000099</v>
      </c>
      <c r="N578" s="221">
        <v>0.60799999999999965</v>
      </c>
      <c r="O578" s="221" t="s">
        <v>41</v>
      </c>
      <c r="P578" s="142">
        <v>0.54499999999999993</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0.40400000000000003</v>
      </c>
      <c r="I580" s="223" t="s">
        <v>116</v>
      </c>
      <c r="J580" s="222">
        <v>-0.40400000000000003</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233</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8.8369999999999997</v>
      </c>
      <c r="I588" s="223" t="s">
        <v>116</v>
      </c>
      <c r="J588" s="222">
        <v>-8.8369999999999997</v>
      </c>
      <c r="K588" s="221">
        <v>5.5511151231257827E-16</v>
      </c>
      <c r="L588" s="221">
        <v>2.7999999999999248E-2</v>
      </c>
      <c r="M588" s="221">
        <v>5.5511151231257827E-16</v>
      </c>
      <c r="N588" s="221">
        <v>5.5511151231257827E-16</v>
      </c>
      <c r="O588" s="221" t="s">
        <v>41</v>
      </c>
      <c r="P588" s="221">
        <v>7.0000000000002283E-3</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28.523999999999997</v>
      </c>
      <c r="I593" s="223" t="s">
        <v>116</v>
      </c>
      <c r="J593" s="222">
        <v>-28.523999999999997</v>
      </c>
      <c r="K593" s="221">
        <v>0.48499999999999832</v>
      </c>
      <c r="L593" s="221">
        <v>0.36999999999999633</v>
      </c>
      <c r="M593" s="221">
        <v>0.74499999999999633</v>
      </c>
      <c r="N593" s="221">
        <v>0.60800000000000298</v>
      </c>
      <c r="O593" s="221" t="s">
        <v>41</v>
      </c>
      <c r="P593" s="221">
        <v>0.55199999999999849</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28.617999999999999</v>
      </c>
      <c r="I600" s="150" t="e">
        <v>#DIV/0!</v>
      </c>
      <c r="J600" s="153">
        <v>-28.617999999999999</v>
      </c>
      <c r="K600" s="151">
        <v>0.48499999999999832</v>
      </c>
      <c r="L600" s="151">
        <v>0.36999999999999633</v>
      </c>
      <c r="M600" s="151">
        <v>0.74499999999999633</v>
      </c>
      <c r="N600" s="151">
        <v>0.60800000000000298</v>
      </c>
      <c r="O600" s="151" t="s">
        <v>41</v>
      </c>
      <c r="P600" s="154">
        <v>0.55199999999999849</v>
      </c>
      <c r="Q600" s="133">
        <v>0</v>
      </c>
    </row>
    <row r="601" spans="1:17" ht="10.75" customHeight="1" x14ac:dyDescent="0.25">
      <c r="A601" s="110"/>
      <c r="B601" s="155" t="s">
        <v>300</v>
      </c>
      <c r="C601" s="155"/>
      <c r="I601" s="221"/>
    </row>
    <row r="602" spans="1:17" ht="10.75" customHeight="1" x14ac:dyDescent="0.25">
      <c r="A602" s="110"/>
      <c r="B602" s="104" t="s">
        <v>111</v>
      </c>
      <c r="C602" s="104"/>
      <c r="J602" s="226"/>
    </row>
    <row r="606" spans="1:17" ht="10.75" customHeight="1" x14ac:dyDescent="0.25">
      <c r="A606" s="110"/>
      <c r="B606" s="104" t="s">
        <v>271</v>
      </c>
      <c r="C606" s="104"/>
      <c r="P606" s="112"/>
    </row>
    <row r="607" spans="1:17" ht="10.75" customHeight="1" x14ac:dyDescent="0.25">
      <c r="A607" s="110"/>
      <c r="B607" s="111" t="s">
        <v>299</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45091</v>
      </c>
      <c r="L611" s="131">
        <v>45098</v>
      </c>
      <c r="M611" s="131">
        <v>45105</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49.52</v>
      </c>
      <c r="E614" s="221">
        <v>0.40000000000000568</v>
      </c>
      <c r="F614" s="221">
        <v>3.2000000000000028</v>
      </c>
      <c r="G614" s="222">
        <v>49.52</v>
      </c>
      <c r="H614" s="221">
        <v>9.8669699999094007</v>
      </c>
      <c r="I614" s="223">
        <v>19.925222132288773</v>
      </c>
      <c r="J614" s="222">
        <v>39.653030000090602</v>
      </c>
      <c r="K614" s="221">
        <v>0.39500000000000002</v>
      </c>
      <c r="L614" s="221">
        <v>0.45500000000000052</v>
      </c>
      <c r="M614" s="221">
        <v>0.86999999999999933</v>
      </c>
      <c r="N614" s="221">
        <v>0.48299999999999976</v>
      </c>
      <c r="O614" s="221">
        <v>0.9753634894991916</v>
      </c>
      <c r="P614" s="221">
        <v>0.55074999999999985</v>
      </c>
      <c r="Q614" s="126" t="s">
        <v>273</v>
      </c>
      <c r="T614" s="143"/>
    </row>
    <row r="615" spans="1:20" ht="10.75" customHeight="1" x14ac:dyDescent="0.25">
      <c r="A615" s="110"/>
      <c r="B615" s="138" t="s">
        <v>80</v>
      </c>
      <c r="C615" s="139">
        <v>5.7670000000000003</v>
      </c>
      <c r="D615" s="221">
        <v>13.266999999999999</v>
      </c>
      <c r="E615" s="221">
        <v>0</v>
      </c>
      <c r="F615" s="221">
        <v>7.4999999999999991</v>
      </c>
      <c r="G615" s="222">
        <v>13.266999999999999</v>
      </c>
      <c r="H615" s="221">
        <v>2.8760000000000003</v>
      </c>
      <c r="I615" s="223">
        <v>21.677847290269092</v>
      </c>
      <c r="J615" s="222">
        <v>10.390999999999998</v>
      </c>
      <c r="K615" s="221">
        <v>3.3000000000000085E-2</v>
      </c>
      <c r="L615" s="221">
        <v>0.15499999999999975</v>
      </c>
      <c r="M615" s="221">
        <v>3.7999999999999978E-2</v>
      </c>
      <c r="N615" s="221">
        <v>1.2590000000000006</v>
      </c>
      <c r="O615" s="221">
        <v>9.4897113137860902</v>
      </c>
      <c r="P615" s="221">
        <v>0.37125000000000008</v>
      </c>
      <c r="Q615" s="126">
        <v>25.98922558922558</v>
      </c>
      <c r="T615" s="143"/>
    </row>
    <row r="616" spans="1:20" ht="10.75" customHeight="1" x14ac:dyDescent="0.25">
      <c r="A616" s="110"/>
      <c r="B616" s="138" t="s">
        <v>81</v>
      </c>
      <c r="C616" s="139">
        <v>8.0860000000000003</v>
      </c>
      <c r="D616" s="221">
        <v>3.0860000000000003</v>
      </c>
      <c r="E616" s="221">
        <v>0</v>
      </c>
      <c r="F616" s="221">
        <v>-5</v>
      </c>
      <c r="G616" s="222">
        <v>3.0860000000000003</v>
      </c>
      <c r="H616" s="221">
        <v>1.6340000000000001</v>
      </c>
      <c r="I616" s="223">
        <v>52.94880103694102</v>
      </c>
      <c r="J616" s="222">
        <v>1.4520000000000002</v>
      </c>
      <c r="K616" s="221">
        <v>5.6000000000000022E-2</v>
      </c>
      <c r="L616" s="221">
        <v>0.21500000000000016</v>
      </c>
      <c r="M616" s="221">
        <v>0.15300000000000011</v>
      </c>
      <c r="N616" s="221">
        <v>7.3000000000000037E-2</v>
      </c>
      <c r="O616" s="221">
        <v>2.3655217109526903</v>
      </c>
      <c r="P616" s="221">
        <v>0.12425000000000008</v>
      </c>
      <c r="Q616" s="126">
        <v>9.6861167002012003</v>
      </c>
      <c r="T616" s="143"/>
    </row>
    <row r="617" spans="1:20" ht="10.75" customHeight="1" x14ac:dyDescent="0.25">
      <c r="A617" s="110"/>
      <c r="B617" s="138" t="s">
        <v>82</v>
      </c>
      <c r="C617" s="139">
        <v>21.965</v>
      </c>
      <c r="D617" s="221">
        <v>22.965</v>
      </c>
      <c r="E617" s="221">
        <v>0</v>
      </c>
      <c r="F617" s="221">
        <v>1</v>
      </c>
      <c r="G617" s="222">
        <v>22.965</v>
      </c>
      <c r="H617" s="221">
        <v>3.395</v>
      </c>
      <c r="I617" s="223">
        <v>14.783365991726541</v>
      </c>
      <c r="J617" s="222">
        <v>19.57</v>
      </c>
      <c r="K617" s="221">
        <v>0.14200000000000021</v>
      </c>
      <c r="L617" s="221">
        <v>0.12199999999999997</v>
      </c>
      <c r="M617" s="221">
        <v>9.9000000000000074E-2</v>
      </c>
      <c r="N617" s="221">
        <v>0.2639999999999999</v>
      </c>
      <c r="O617" s="221">
        <v>1.1495754408883079</v>
      </c>
      <c r="P617" s="221">
        <v>0.15675000000000006</v>
      </c>
      <c r="Q617" s="126" t="s">
        <v>273</v>
      </c>
      <c r="T617" s="143"/>
    </row>
    <row r="618" spans="1:20" ht="10.75" customHeight="1" x14ac:dyDescent="0.25">
      <c r="A618" s="110"/>
      <c r="B618" s="138" t="s">
        <v>83</v>
      </c>
      <c r="C618" s="139">
        <v>123.447</v>
      </c>
      <c r="D618" s="221">
        <v>113.447</v>
      </c>
      <c r="E618" s="221">
        <v>0</v>
      </c>
      <c r="F618" s="221">
        <v>-10</v>
      </c>
      <c r="G618" s="222">
        <v>113.447</v>
      </c>
      <c r="H618" s="221">
        <v>25.142473099782581</v>
      </c>
      <c r="I618" s="223">
        <v>22.162307597188626</v>
      </c>
      <c r="J618" s="222">
        <v>88.304526900217425</v>
      </c>
      <c r="K618" s="221">
        <v>2.2276499837636985</v>
      </c>
      <c r="L618" s="221">
        <v>1.5453000361919997</v>
      </c>
      <c r="M618" s="221">
        <v>1.2635099906921037</v>
      </c>
      <c r="N618" s="221">
        <v>1.2046200122833</v>
      </c>
      <c r="O618" s="221">
        <v>1.0618350527411917</v>
      </c>
      <c r="P618" s="221">
        <v>1.5602700057327754</v>
      </c>
      <c r="Q618" s="126" t="s">
        <v>273</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6.0000000000000001E-3</v>
      </c>
      <c r="M619" s="221">
        <v>0</v>
      </c>
      <c r="N619" s="221">
        <v>0</v>
      </c>
      <c r="O619" s="221">
        <v>0</v>
      </c>
      <c r="P619" s="221">
        <v>1.5E-3</v>
      </c>
      <c r="Q619" s="126" t="s">
        <v>273</v>
      </c>
      <c r="T619" s="143"/>
    </row>
    <row r="620" spans="1:20" ht="10.75" customHeight="1" x14ac:dyDescent="0.25">
      <c r="A620" s="110"/>
      <c r="B620" s="138" t="s">
        <v>85</v>
      </c>
      <c r="C620" s="139">
        <v>1.2210000000000001</v>
      </c>
      <c r="D620" s="221">
        <v>0.22100000000000009</v>
      </c>
      <c r="E620" s="221">
        <v>0</v>
      </c>
      <c r="F620" s="221">
        <v>-1</v>
      </c>
      <c r="G620" s="222">
        <v>0.22100000000000009</v>
      </c>
      <c r="H620" s="221">
        <v>8.6999999999999994E-2</v>
      </c>
      <c r="I620" s="223">
        <v>39.366515837104053</v>
      </c>
      <c r="J620" s="222">
        <v>0.13400000000000009</v>
      </c>
      <c r="K620" s="221">
        <v>0</v>
      </c>
      <c r="L620" s="221">
        <v>0</v>
      </c>
      <c r="M620" s="221">
        <v>1.2999999999999998E-2</v>
      </c>
      <c r="N620" s="221">
        <v>0</v>
      </c>
      <c r="O620" s="221">
        <v>0</v>
      </c>
      <c r="P620" s="221">
        <v>3.2499999999999994E-3</v>
      </c>
      <c r="Q620" s="126">
        <v>39.230769230769269</v>
      </c>
      <c r="T620" s="143"/>
    </row>
    <row r="621" spans="1:20" ht="10.75" customHeight="1" x14ac:dyDescent="0.25">
      <c r="A621" s="110"/>
      <c r="B621" s="138" t="s">
        <v>86</v>
      </c>
      <c r="C621" s="139">
        <v>2.206</v>
      </c>
      <c r="D621" s="221">
        <v>2.206</v>
      </c>
      <c r="E621" s="221">
        <v>0</v>
      </c>
      <c r="F621" s="221">
        <v>0</v>
      </c>
      <c r="G621" s="222">
        <v>2.206</v>
      </c>
      <c r="H621" s="221">
        <v>2.6000000000000002E-2</v>
      </c>
      <c r="I621" s="223">
        <v>1.1786038077969176</v>
      </c>
      <c r="J621" s="222">
        <v>2.1800000000000002</v>
      </c>
      <c r="K621" s="221">
        <v>0</v>
      </c>
      <c r="L621" s="221">
        <v>0</v>
      </c>
      <c r="M621" s="221">
        <v>0</v>
      </c>
      <c r="N621" s="221">
        <v>0</v>
      </c>
      <c r="O621" s="221">
        <v>0</v>
      </c>
      <c r="P621" s="221">
        <v>0</v>
      </c>
      <c r="Q621" s="126" t="s">
        <v>273</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0.67100000000000004</v>
      </c>
      <c r="I623" s="223">
        <v>36.017176596886749</v>
      </c>
      <c r="J623" s="222">
        <v>1.1919999999999999</v>
      </c>
      <c r="K623" s="221">
        <v>0</v>
      </c>
      <c r="L623" s="221">
        <v>0</v>
      </c>
      <c r="M623" s="221">
        <v>0</v>
      </c>
      <c r="N623" s="221">
        <v>0</v>
      </c>
      <c r="O623" s="221">
        <v>0</v>
      </c>
      <c r="P623" s="221">
        <v>0</v>
      </c>
      <c r="Q623" s="126" t="s">
        <v>273</v>
      </c>
      <c r="T623" s="143"/>
    </row>
    <row r="624" spans="1:20" ht="10.75" customHeight="1" x14ac:dyDescent="0.25">
      <c r="A624" s="110"/>
      <c r="B624" s="141" t="s">
        <v>89</v>
      </c>
      <c r="C624" s="139">
        <v>212.679</v>
      </c>
      <c r="D624" s="221">
        <v>207.07900000000001</v>
      </c>
      <c r="E624" s="221">
        <v>0.40000000000000568</v>
      </c>
      <c r="F624" s="221">
        <v>-5.5999999999999943</v>
      </c>
      <c r="G624" s="222">
        <v>207.07900000000001</v>
      </c>
      <c r="H624" s="221">
        <v>43.737443099691987</v>
      </c>
      <c r="I624" s="223">
        <v>21.121138840583541</v>
      </c>
      <c r="J624" s="222">
        <v>163.34155690030803</v>
      </c>
      <c r="K624" s="221">
        <v>2.8536499837636988</v>
      </c>
      <c r="L624" s="221">
        <v>2.498300036192</v>
      </c>
      <c r="M624" s="221">
        <v>2.4365099906921026</v>
      </c>
      <c r="N624" s="221">
        <v>3.2836200122833001</v>
      </c>
      <c r="O624" s="221">
        <v>1.5856846963155609</v>
      </c>
      <c r="P624" s="142">
        <v>2.7680200057327755</v>
      </c>
      <c r="Q624" s="126" t="s">
        <v>273</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-0.39999999999999858</v>
      </c>
      <c r="F626" s="221">
        <v>-1.3999999999999986</v>
      </c>
      <c r="G626" s="222">
        <v>53.664999999999999</v>
      </c>
      <c r="H626" s="221">
        <v>3.2279620061087209</v>
      </c>
      <c r="I626" s="223">
        <v>6.0150228381789264</v>
      </c>
      <c r="J626" s="222">
        <v>50.437037993891281</v>
      </c>
      <c r="K626" s="221">
        <v>0.23274000032245651</v>
      </c>
      <c r="L626" s="221">
        <v>3.3681000381710374E-2</v>
      </c>
      <c r="M626" s="221">
        <v>0.18418600007146954</v>
      </c>
      <c r="N626" s="221">
        <v>0.24139500133693023</v>
      </c>
      <c r="O626" s="221">
        <v>0.44981831983029952</v>
      </c>
      <c r="P626" s="221">
        <v>0.17300050052814167</v>
      </c>
      <c r="Q626" s="126" t="s">
        <v>273</v>
      </c>
      <c r="T626" s="143"/>
    </row>
    <row r="627" spans="1:20" ht="10.75" customHeight="1" x14ac:dyDescent="0.25">
      <c r="A627" s="110"/>
      <c r="B627" s="138" t="s">
        <v>91</v>
      </c>
      <c r="C627" s="139">
        <v>39.908000000000001</v>
      </c>
      <c r="D627" s="221">
        <v>41.108000000000004</v>
      </c>
      <c r="E627" s="221">
        <v>0</v>
      </c>
      <c r="F627" s="221">
        <v>1.2000000000000028</v>
      </c>
      <c r="G627" s="222">
        <v>41.108000000000004</v>
      </c>
      <c r="H627" s="221">
        <v>0.82757000120403246</v>
      </c>
      <c r="I627" s="223">
        <v>2.0131604583147622</v>
      </c>
      <c r="J627" s="222">
        <v>40.280429998795974</v>
      </c>
      <c r="K627" s="221">
        <v>7.0000000000000062E-3</v>
      </c>
      <c r="L627" s="221">
        <v>3.2159999847412024E-2</v>
      </c>
      <c r="M627" s="221">
        <v>4.3720000147819404E-2</v>
      </c>
      <c r="N627" s="221">
        <v>5.8249999560415988E-2</v>
      </c>
      <c r="O627" s="221">
        <v>0.14169991135646584</v>
      </c>
      <c r="P627" s="221">
        <v>3.5282499888911856E-2</v>
      </c>
      <c r="Q627" s="126" t="s">
        <v>273</v>
      </c>
      <c r="T627" s="143"/>
    </row>
    <row r="628" spans="1:20" ht="10.75" customHeight="1" x14ac:dyDescent="0.25">
      <c r="A628" s="110"/>
      <c r="B628" s="138" t="s">
        <v>233</v>
      </c>
      <c r="C628" s="139">
        <v>12.731999999999999</v>
      </c>
      <c r="D628" s="221">
        <v>12.731999999999999</v>
      </c>
      <c r="E628" s="221">
        <v>0</v>
      </c>
      <c r="F628" s="221">
        <v>0</v>
      </c>
      <c r="G628" s="222">
        <v>12.731999999999999</v>
      </c>
      <c r="H628" s="221">
        <v>9.9189997076988196E-2</v>
      </c>
      <c r="I628" s="223">
        <v>0.77906061166343232</v>
      </c>
      <c r="J628" s="222">
        <v>12.63281000292301</v>
      </c>
      <c r="K628" s="221">
        <v>0</v>
      </c>
      <c r="L628" s="221">
        <v>0</v>
      </c>
      <c r="M628" s="221">
        <v>6.4309997558593748E-2</v>
      </c>
      <c r="N628" s="221">
        <v>2.5069999694824194E-2</v>
      </c>
      <c r="O628" s="221">
        <v>0.19690543272717714</v>
      </c>
      <c r="P628" s="221">
        <v>2.2344999313354486E-2</v>
      </c>
      <c r="Q628" s="126" t="s">
        <v>273</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273</v>
      </c>
      <c r="T629" s="143"/>
    </row>
    <row r="630" spans="1:20" ht="10.75" customHeight="1" x14ac:dyDescent="0.25">
      <c r="A630" s="110"/>
      <c r="B630" s="138" t="s">
        <v>93</v>
      </c>
      <c r="C630" s="139">
        <v>6.5910000000000002</v>
      </c>
      <c r="D630" s="221">
        <v>6.5910000000000002</v>
      </c>
      <c r="E630" s="221">
        <v>0</v>
      </c>
      <c r="F630" s="221">
        <v>0</v>
      </c>
      <c r="G630" s="222">
        <v>6.5910000000000002</v>
      </c>
      <c r="H630" s="221">
        <v>2.1258943297639501</v>
      </c>
      <c r="I630" s="223">
        <v>32.254503561886665</v>
      </c>
      <c r="J630" s="222">
        <v>4.4651056702360501</v>
      </c>
      <c r="K630" s="221">
        <v>8.7200000286099533E-3</v>
      </c>
      <c r="L630" s="221">
        <v>0.48722999320550986</v>
      </c>
      <c r="M630" s="221">
        <v>0.52864999008178992</v>
      </c>
      <c r="N630" s="221">
        <v>1.4987500220540073E-2</v>
      </c>
      <c r="O630" s="221">
        <v>0.22739341860931683</v>
      </c>
      <c r="P630" s="221">
        <v>0.25989687088411251</v>
      </c>
      <c r="Q630" s="126">
        <v>15.180297919889277</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0.30547250299900802</v>
      </c>
      <c r="I631" s="223">
        <v>19.345946991704118</v>
      </c>
      <c r="J631" s="222">
        <v>1.2735274970009922</v>
      </c>
      <c r="K631" s="221">
        <v>0</v>
      </c>
      <c r="L631" s="221">
        <v>0</v>
      </c>
      <c r="M631" s="221">
        <v>0</v>
      </c>
      <c r="N631" s="221">
        <v>1.9075000882149973E-3</v>
      </c>
      <c r="O631" s="221">
        <v>0.12080431210987949</v>
      </c>
      <c r="P631" s="221">
        <v>4.7687502205374932E-4</v>
      </c>
      <c r="Q631" s="126" t="s">
        <v>273</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273</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1.0000000000000009E-3</v>
      </c>
      <c r="L633" s="221">
        <v>0</v>
      </c>
      <c r="M633" s="221">
        <v>7.9999999999999932E-3</v>
      </c>
      <c r="N633" s="221">
        <v>1.0000000000000002E-2</v>
      </c>
      <c r="O633" s="221">
        <v>0.93545369504209641</v>
      </c>
      <c r="P633" s="221">
        <v>4.749999999999999E-3</v>
      </c>
      <c r="Q633" s="126" t="s">
        <v>273</v>
      </c>
      <c r="T633" s="143"/>
    </row>
    <row r="634" spans="1:20" ht="10.75" customHeight="1" x14ac:dyDescent="0.25">
      <c r="A634" s="110"/>
      <c r="B634" s="138" t="s">
        <v>97</v>
      </c>
      <c r="C634" s="139">
        <v>230.56800000000001</v>
      </c>
      <c r="D634" s="221">
        <v>225.268</v>
      </c>
      <c r="E634" s="221">
        <v>0</v>
      </c>
      <c r="F634" s="221">
        <v>-5.3000000000000114</v>
      </c>
      <c r="G634" s="222">
        <v>225.268</v>
      </c>
      <c r="H634" s="221">
        <v>25.770983065254939</v>
      </c>
      <c r="I634" s="223">
        <v>11.440143768868611</v>
      </c>
      <c r="J634" s="222">
        <v>199.49701693474506</v>
      </c>
      <c r="K634" s="221">
        <v>3.1651731542424009</v>
      </c>
      <c r="L634" s="221">
        <v>0.9352700080870977</v>
      </c>
      <c r="M634" s="221">
        <v>0.30800000000000338</v>
      </c>
      <c r="N634" s="221">
        <v>1.0732199974059964</v>
      </c>
      <c r="O634" s="221">
        <v>0.47641919731430843</v>
      </c>
      <c r="P634" s="221">
        <v>1.3704157899338747</v>
      </c>
      <c r="Q634" s="126" t="s">
        <v>273</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1.08127998161316</v>
      </c>
      <c r="I637" s="223">
        <v>3.1010668280749107</v>
      </c>
      <c r="J637" s="222">
        <v>33.786720018386845</v>
      </c>
      <c r="K637" s="221">
        <v>0.50139999675750713</v>
      </c>
      <c r="L637" s="221">
        <v>0.31500999259948792</v>
      </c>
      <c r="M637" s="221">
        <v>0</v>
      </c>
      <c r="N637" s="221">
        <v>0</v>
      </c>
      <c r="O637" s="221">
        <v>0</v>
      </c>
      <c r="P637" s="221">
        <v>0.20410249733924876</v>
      </c>
      <c r="Q637" s="126" t="s">
        <v>273</v>
      </c>
      <c r="T637" s="143"/>
    </row>
    <row r="638" spans="1:20" ht="10.75" customHeight="1" x14ac:dyDescent="0.25">
      <c r="A638" s="110"/>
      <c r="B638" s="1" t="s">
        <v>287</v>
      </c>
      <c r="C638" s="139">
        <v>60.570999999999998</v>
      </c>
      <c r="D638" s="221">
        <v>60.570999999999998</v>
      </c>
      <c r="E638" s="221">
        <v>0</v>
      </c>
      <c r="F638" s="221">
        <v>0</v>
      </c>
      <c r="G638" s="222">
        <v>60.570999999999998</v>
      </c>
      <c r="H638" s="221">
        <v>16.061149842307</v>
      </c>
      <c r="I638" s="223">
        <v>26.516236882843277</v>
      </c>
      <c r="J638" s="222">
        <v>44.509850157692995</v>
      </c>
      <c r="K638" s="221">
        <v>0.61476000742620052</v>
      </c>
      <c r="L638" s="221">
        <v>0.84147999477379898</v>
      </c>
      <c r="M638" s="221">
        <v>1.0453099882602999</v>
      </c>
      <c r="N638" s="221">
        <v>2.4306999714374999</v>
      </c>
      <c r="O638" s="221">
        <v>4.0129764597538431</v>
      </c>
      <c r="P638" s="221">
        <v>1.2330624904744498</v>
      </c>
      <c r="Q638" s="126">
        <v>34.096994679131619</v>
      </c>
      <c r="T638" s="143"/>
    </row>
    <row r="639" spans="1:20" ht="10.75" customHeight="1" x14ac:dyDescent="0.25">
      <c r="A639" s="110"/>
      <c r="B639" s="141" t="s">
        <v>103</v>
      </c>
      <c r="C639" s="139">
        <v>729.53699999999992</v>
      </c>
      <c r="D639" s="221">
        <v>709.53700000000015</v>
      </c>
      <c r="E639" s="221">
        <v>0</v>
      </c>
      <c r="F639" s="221">
        <v>-19.999999999999773</v>
      </c>
      <c r="G639" s="222">
        <v>709.53700000000015</v>
      </c>
      <c r="H639" s="221">
        <v>93.367004825485722</v>
      </c>
      <c r="I639" s="223">
        <v>13.158863431432851</v>
      </c>
      <c r="J639" s="222">
        <v>616.16999517451438</v>
      </c>
      <c r="K639" s="221">
        <v>7.3844431425408716</v>
      </c>
      <c r="L639" s="221">
        <v>5.1431310250870039</v>
      </c>
      <c r="M639" s="221">
        <v>4.6186859668120768</v>
      </c>
      <c r="N639" s="221">
        <v>7.1391499820277193</v>
      </c>
      <c r="O639" s="221">
        <v>1.0061702183293779</v>
      </c>
      <c r="P639" s="221">
        <v>6.0713525291169184</v>
      </c>
      <c r="Q639" s="126" t="s">
        <v>273</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1.0601975061819</v>
      </c>
      <c r="I642" s="223">
        <v>6.4363617422407717</v>
      </c>
      <c r="J642" s="222">
        <v>15.411802493818101</v>
      </c>
      <c r="K642" s="221">
        <v>2.0710000097750036E-3</v>
      </c>
      <c r="L642" s="221">
        <v>4.0275499865412012E-2</v>
      </c>
      <c r="M642" s="221">
        <v>4.0285500518977946E-2</v>
      </c>
      <c r="N642" s="221">
        <v>9.7228000313048013E-2</v>
      </c>
      <c r="O642" s="221">
        <v>0.59026226513506563</v>
      </c>
      <c r="P642" s="221">
        <v>4.4965000176803244E-2</v>
      </c>
      <c r="Q642" s="126" t="s">
        <v>273</v>
      </c>
    </row>
    <row r="643" spans="1:17" ht="10.75" customHeight="1" x14ac:dyDescent="0.25">
      <c r="A643" s="110"/>
      <c r="B643" s="145" t="s">
        <v>106</v>
      </c>
      <c r="C643" s="139">
        <v>56.24</v>
      </c>
      <c r="D643" s="107">
        <v>56.24</v>
      </c>
      <c r="E643" s="107">
        <v>0</v>
      </c>
      <c r="F643" s="221">
        <v>0</v>
      </c>
      <c r="G643" s="222">
        <v>56.24</v>
      </c>
      <c r="H643" s="221">
        <v>3.7745525115579399</v>
      </c>
      <c r="I643" s="223">
        <v>6.7115087332111303</v>
      </c>
      <c r="J643" s="222">
        <v>52.465447488442059</v>
      </c>
      <c r="K643" s="221">
        <v>0.12213449978828006</v>
      </c>
      <c r="L643" s="221">
        <v>0.10412150090932991</v>
      </c>
      <c r="M643" s="221">
        <v>0.15347600078583021</v>
      </c>
      <c r="N643" s="221">
        <v>0.25464240252971992</v>
      </c>
      <c r="O643" s="221">
        <v>0.45277809838143657</v>
      </c>
      <c r="P643" s="221">
        <v>0.15859360100329004</v>
      </c>
      <c r="Q643" s="126" t="s">
        <v>273</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782.24900000000014</v>
      </c>
      <c r="E646" s="148">
        <v>0</v>
      </c>
      <c r="F646" s="151">
        <v>-19.999999999999773</v>
      </c>
      <c r="G646" s="153">
        <v>782.24900000000014</v>
      </c>
      <c r="H646" s="151">
        <v>98.201754843225558</v>
      </c>
      <c r="I646" s="150">
        <v>12.553771860779053</v>
      </c>
      <c r="J646" s="153">
        <v>684.04724515677458</v>
      </c>
      <c r="K646" s="151">
        <v>7.5086486423389376</v>
      </c>
      <c r="L646" s="151">
        <v>5.2875280258617492</v>
      </c>
      <c r="M646" s="151">
        <v>4.8124474681168827</v>
      </c>
      <c r="N646" s="151">
        <v>7.4910203848704828</v>
      </c>
      <c r="O646" s="151">
        <v>0.95762607365052332</v>
      </c>
      <c r="P646" s="154">
        <v>6.2749111302970135</v>
      </c>
      <c r="Q646" s="133" t="s">
        <v>273</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45091</v>
      </c>
      <c r="L651" s="131">
        <v>45098</v>
      </c>
      <c r="M651" s="131">
        <v>45105</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640.40899999999999</v>
      </c>
      <c r="E654" s="221">
        <v>3</v>
      </c>
      <c r="F654" s="221">
        <v>49.399999999999977</v>
      </c>
      <c r="G654" s="222">
        <v>640.40899999999999</v>
      </c>
      <c r="H654" s="221">
        <v>14.632999999999999</v>
      </c>
      <c r="I654" s="223">
        <v>2.2849460266798247</v>
      </c>
      <c r="J654" s="222">
        <v>625.77599999999995</v>
      </c>
      <c r="K654" s="221">
        <v>3.7999999999998479E-2</v>
      </c>
      <c r="L654" s="221">
        <v>0</v>
      </c>
      <c r="M654" s="221">
        <v>0</v>
      </c>
      <c r="N654" s="221">
        <v>0</v>
      </c>
      <c r="O654" s="221">
        <v>0</v>
      </c>
      <c r="P654" s="221">
        <v>9.4999999999996199E-3</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0.28999999999999998</v>
      </c>
      <c r="I655" s="223">
        <v>0.1968023019083037</v>
      </c>
      <c r="J655" s="222">
        <v>147.066</v>
      </c>
      <c r="K655" s="221">
        <v>0</v>
      </c>
      <c r="L655" s="221">
        <v>0</v>
      </c>
      <c r="M655" s="221">
        <v>0</v>
      </c>
      <c r="N655" s="221">
        <v>0</v>
      </c>
      <c r="O655" s="221">
        <v>0</v>
      </c>
      <c r="P655" s="221">
        <v>0</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1484.614</v>
      </c>
      <c r="E664" s="221">
        <v>3</v>
      </c>
      <c r="F664" s="221">
        <v>-62.899999999999864</v>
      </c>
      <c r="G664" s="222">
        <v>1484.614</v>
      </c>
      <c r="H664" s="221">
        <v>20.762</v>
      </c>
      <c r="I664" s="223">
        <v>1.3984779882178127</v>
      </c>
      <c r="J664" s="222">
        <v>1463.8520000000001</v>
      </c>
      <c r="K664" s="221">
        <v>3.7999999999998479E-2</v>
      </c>
      <c r="L664" s="221">
        <v>0</v>
      </c>
      <c r="M664" s="221">
        <v>0</v>
      </c>
      <c r="N664" s="221">
        <v>0</v>
      </c>
      <c r="O664" s="221">
        <v>0</v>
      </c>
      <c r="P664" s="142">
        <v>9.4999999999996199E-3</v>
      </c>
      <c r="Q664" s="126" t="s">
        <v>273</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-3</v>
      </c>
      <c r="F666" s="221">
        <v>-60.699999999999996</v>
      </c>
      <c r="G666" s="222">
        <v>55.554000000000009</v>
      </c>
      <c r="H666" s="221">
        <v>0</v>
      </c>
      <c r="I666" s="223">
        <v>0</v>
      </c>
      <c r="J666" s="222">
        <v>55.554000000000009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233</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9.5920000000000023</v>
      </c>
      <c r="E670" s="221">
        <v>0</v>
      </c>
      <c r="F670" s="221">
        <v>-12.7</v>
      </c>
      <c r="G670" s="222">
        <v>9.5920000000000023</v>
      </c>
      <c r="H670" s="221">
        <v>0</v>
      </c>
      <c r="I670" s="223">
        <v>0</v>
      </c>
      <c r="J670" s="222">
        <v>9.5920000000000023</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287</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1703.152</v>
      </c>
      <c r="E679" s="221">
        <v>0</v>
      </c>
      <c r="F679" s="221">
        <v>-354</v>
      </c>
      <c r="G679" s="222">
        <v>1703.152</v>
      </c>
      <c r="H679" s="221">
        <v>20.762</v>
      </c>
      <c r="I679" s="223">
        <v>1.2190338854077614</v>
      </c>
      <c r="J679" s="222">
        <v>1682.39</v>
      </c>
      <c r="K679" s="221">
        <v>3.8000000000000256E-2</v>
      </c>
      <c r="L679" s="221">
        <v>0</v>
      </c>
      <c r="M679" s="221">
        <v>0</v>
      </c>
      <c r="N679" s="221">
        <v>0</v>
      </c>
      <c r="O679" s="221">
        <v>0</v>
      </c>
      <c r="P679" s="221">
        <v>9.5000000000000639E-3</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5.6000000000000001E-2</v>
      </c>
      <c r="E681" s="221">
        <v>0</v>
      </c>
      <c r="F681" s="221">
        <v>0</v>
      </c>
      <c r="G681" s="222">
        <v>5.6000000000000001E-2</v>
      </c>
      <c r="H681" s="221">
        <v>0</v>
      </c>
      <c r="I681" s="223">
        <v>0</v>
      </c>
      <c r="J681" s="222">
        <v>5.6000000000000001E-2</v>
      </c>
      <c r="K681" s="221">
        <v>0</v>
      </c>
      <c r="L681" s="221">
        <v>0</v>
      </c>
      <c r="M681" s="221">
        <v>0</v>
      </c>
      <c r="N681" s="221">
        <v>0</v>
      </c>
      <c r="O681" s="221">
        <v>0</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345.97199999999998</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2440.0450000000001</v>
      </c>
      <c r="D686" s="151"/>
      <c r="E686" s="151">
        <v>0</v>
      </c>
      <c r="F686" s="151">
        <v>-354</v>
      </c>
      <c r="G686" s="153">
        <v>2086.0450000000005</v>
      </c>
      <c r="H686" s="151">
        <v>20.844000000000001</v>
      </c>
      <c r="I686" s="150">
        <v>0.99921142640738791</v>
      </c>
      <c r="J686" s="153">
        <v>2065.2010000000005</v>
      </c>
      <c r="K686" s="151">
        <v>3.8000000000000256E-2</v>
      </c>
      <c r="L686" s="151">
        <v>0</v>
      </c>
      <c r="M686" s="151">
        <v>0</v>
      </c>
      <c r="N686" s="151">
        <v>5.4999999999999716E-2</v>
      </c>
      <c r="O686" s="151" t="s">
        <v>41</v>
      </c>
      <c r="P686" s="154">
        <v>2.3249999999999993E-2</v>
      </c>
      <c r="Q686" s="133" t="s">
        <v>145</v>
      </c>
    </row>
    <row r="687" spans="1:17" ht="10.75" customHeight="1" x14ac:dyDescent="0.25">
      <c r="A687" s="110"/>
      <c r="B687" s="155" t="s">
        <v>300</v>
      </c>
      <c r="C687" s="155"/>
      <c r="I687" s="221"/>
    </row>
    <row r="688" spans="1:17" ht="10.75" customHeight="1" x14ac:dyDescent="0.25">
      <c r="A688" s="110"/>
      <c r="B688" s="104" t="s">
        <v>111</v>
      </c>
      <c r="C688" s="104"/>
      <c r="J688" s="226"/>
    </row>
    <row r="692" spans="1:17" ht="10.75" customHeight="1" x14ac:dyDescent="0.25">
      <c r="A692" s="110"/>
      <c r="B692" s="104" t="s">
        <v>271</v>
      </c>
      <c r="C692" s="104"/>
      <c r="P692" s="112"/>
    </row>
    <row r="693" spans="1:17" ht="10.75" customHeight="1" x14ac:dyDescent="0.25">
      <c r="A693" s="110"/>
      <c r="B693" s="111" t="s">
        <v>299</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45091</v>
      </c>
      <c r="L697" s="131">
        <v>45098</v>
      </c>
      <c r="M697" s="131">
        <v>45105</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1.2999999999999972</v>
      </c>
      <c r="F700" s="221">
        <v>1.2999999999999972</v>
      </c>
      <c r="G700" s="222">
        <v>104.7</v>
      </c>
      <c r="H700" s="221">
        <v>0</v>
      </c>
      <c r="I700" s="223">
        <v>0</v>
      </c>
      <c r="J700" s="222">
        <v>104.7</v>
      </c>
      <c r="K700" s="221">
        <v>0</v>
      </c>
      <c r="L700" s="221">
        <v>0</v>
      </c>
      <c r="M700" s="221">
        <v>0</v>
      </c>
      <c r="N700" s="221">
        <v>0</v>
      </c>
      <c r="O700" s="221">
        <v>0</v>
      </c>
      <c r="P700" s="221">
        <v>0</v>
      </c>
      <c r="Q700" s="126" t="s">
        <v>273</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273</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273</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273</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273</v>
      </c>
    </row>
    <row r="710" spans="1:17" ht="10.75" customHeight="1" x14ac:dyDescent="0.25">
      <c r="A710" s="110"/>
      <c r="B710" s="141" t="s">
        <v>89</v>
      </c>
      <c r="C710" s="139">
        <v>138.71299999999999</v>
      </c>
      <c r="D710" s="221">
        <v>140.01300000000001</v>
      </c>
      <c r="E710" s="221">
        <v>1.2999999999999972</v>
      </c>
      <c r="F710" s="221">
        <v>1.3000000000000114</v>
      </c>
      <c r="G710" s="222">
        <v>140.01300000000001</v>
      </c>
      <c r="H710" s="221">
        <v>0</v>
      </c>
      <c r="I710" s="223">
        <v>0</v>
      </c>
      <c r="J710" s="222">
        <v>140.01300000000001</v>
      </c>
      <c r="K710" s="221">
        <v>0</v>
      </c>
      <c r="L710" s="221">
        <v>0</v>
      </c>
      <c r="M710" s="221">
        <v>0</v>
      </c>
      <c r="N710" s="221">
        <v>0</v>
      </c>
      <c r="O710" s="221">
        <v>0</v>
      </c>
      <c r="P710" s="142">
        <v>0</v>
      </c>
      <c r="Q710" s="126" t="s">
        <v>273</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-1.3000000000000007</v>
      </c>
      <c r="F712" s="221">
        <v>-1.3000000000000007</v>
      </c>
      <c r="G712" s="222">
        <v>29.91</v>
      </c>
      <c r="H712" s="221">
        <v>0</v>
      </c>
      <c r="I712" s="223">
        <v>0</v>
      </c>
      <c r="J712" s="222">
        <v>29.91</v>
      </c>
      <c r="K712" s="221">
        <v>0</v>
      </c>
      <c r="L712" s="221">
        <v>0</v>
      </c>
      <c r="M712" s="221">
        <v>0</v>
      </c>
      <c r="N712" s="221">
        <v>0</v>
      </c>
      <c r="O712" s="221">
        <v>0</v>
      </c>
      <c r="P712" s="221">
        <v>0</v>
      </c>
      <c r="Q712" s="126" t="s">
        <v>273</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273</v>
      </c>
    </row>
    <row r="714" spans="1:17" ht="10.75" customHeight="1" x14ac:dyDescent="0.25">
      <c r="A714" s="110"/>
      <c r="B714" s="138" t="s">
        <v>233</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273</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273</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7.024</v>
      </c>
      <c r="E722" s="221">
        <v>0</v>
      </c>
      <c r="F722" s="221">
        <v>0</v>
      </c>
      <c r="G722" s="222">
        <v>7.024</v>
      </c>
      <c r="H722" s="221">
        <v>0</v>
      </c>
      <c r="I722" s="223">
        <v>0</v>
      </c>
      <c r="J722" s="222">
        <v>7.024</v>
      </c>
      <c r="K722" s="221">
        <v>0</v>
      </c>
      <c r="L722" s="221">
        <v>0</v>
      </c>
      <c r="M722" s="221">
        <v>0</v>
      </c>
      <c r="N722" s="221">
        <v>0</v>
      </c>
      <c r="O722" s="221">
        <v>0</v>
      </c>
      <c r="P722" s="221">
        <v>0</v>
      </c>
      <c r="Q722" s="126" t="s">
        <v>273</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287</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209.506</v>
      </c>
      <c r="E725" s="221">
        <v>0</v>
      </c>
      <c r="F725" s="221">
        <v>1.0658141036401503E-14</v>
      </c>
      <c r="G725" s="222">
        <v>209.506</v>
      </c>
      <c r="H725" s="221">
        <v>0</v>
      </c>
      <c r="I725" s="223">
        <v>0</v>
      </c>
      <c r="J725" s="222">
        <v>209.506</v>
      </c>
      <c r="K725" s="221">
        <v>0</v>
      </c>
      <c r="L725" s="221">
        <v>0</v>
      </c>
      <c r="M725" s="221">
        <v>0</v>
      </c>
      <c r="N725" s="221">
        <v>0</v>
      </c>
      <c r="O725" s="221">
        <v>0</v>
      </c>
      <c r="P725" s="221">
        <v>0</v>
      </c>
      <c r="Q725" s="126" t="s">
        <v>273</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23.3</v>
      </c>
      <c r="E729" s="221">
        <v>0</v>
      </c>
      <c r="F729" s="221">
        <v>0</v>
      </c>
      <c r="G729" s="222">
        <v>23.3</v>
      </c>
      <c r="H729" s="221">
        <v>0</v>
      </c>
      <c r="I729" s="223">
        <v>0</v>
      </c>
      <c r="J729" s="222">
        <v>23.3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25">
      <c r="A733" s="110"/>
      <c r="B733" s="155" t="s">
        <v>300</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271</v>
      </c>
      <c r="D738" s="221"/>
      <c r="E738" s="221"/>
      <c r="F738" s="221"/>
      <c r="G738" s="222"/>
      <c r="H738" s="221"/>
      <c r="I738" s="224"/>
      <c r="J738" s="222"/>
      <c r="K738" s="221"/>
      <c r="L738" s="221"/>
      <c r="M738" s="221"/>
      <c r="N738" s="221"/>
      <c r="O738" s="221"/>
      <c r="P738" s="221"/>
    </row>
    <row r="739" spans="1:17" ht="10.75" customHeight="1" x14ac:dyDescent="0.25">
      <c r="A739" s="110"/>
      <c r="B739" s="111" t="s">
        <v>299</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45091</v>
      </c>
      <c r="L743" s="131">
        <v>45098</v>
      </c>
      <c r="M743" s="131">
        <v>45105</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12.515000000000001</v>
      </c>
      <c r="I746" s="223" t="s">
        <v>116</v>
      </c>
      <c r="J746" s="222">
        <v>-12.515000000000001</v>
      </c>
      <c r="K746" s="221">
        <v>0</v>
      </c>
      <c r="L746" s="221">
        <v>0.79499999999999993</v>
      </c>
      <c r="M746" s="221">
        <v>0.70099999999999874</v>
      </c>
      <c r="N746" s="221">
        <v>0.65200000000000102</v>
      </c>
      <c r="O746" s="221" t="s">
        <v>41</v>
      </c>
      <c r="P746" s="221">
        <v>0.53699999999999992</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0.89100000000000001</v>
      </c>
      <c r="I748" s="223" t="s">
        <v>116</v>
      </c>
      <c r="J748" s="222">
        <v>-0.89100000000000001</v>
      </c>
      <c r="K748" s="221">
        <v>0</v>
      </c>
      <c r="L748" s="221">
        <v>0.18700000000000006</v>
      </c>
      <c r="M748" s="221">
        <v>0</v>
      </c>
      <c r="N748" s="221">
        <v>0.13100000000000001</v>
      </c>
      <c r="O748" s="221" t="s">
        <v>41</v>
      </c>
      <c r="P748" s="221">
        <v>7.9500000000000015E-2</v>
      </c>
      <c r="Q748" s="126">
        <v>0</v>
      </c>
    </row>
    <row r="749" spans="1:17" ht="10.75" customHeight="1" x14ac:dyDescent="0.25">
      <c r="A749" s="110"/>
      <c r="B749" s="138" t="s">
        <v>82</v>
      </c>
      <c r="C749" s="139">
        <v>0</v>
      </c>
      <c r="D749" s="221">
        <v>0</v>
      </c>
      <c r="E749" s="221">
        <v>0</v>
      </c>
      <c r="F749" s="221">
        <v>0</v>
      </c>
      <c r="G749" s="222">
        <v>0</v>
      </c>
      <c r="H749" s="221">
        <v>2.5</v>
      </c>
      <c r="I749" s="223" t="s">
        <v>116</v>
      </c>
      <c r="J749" s="222">
        <v>-2.5</v>
      </c>
      <c r="K749" s="221">
        <v>0.2659999999999999</v>
      </c>
      <c r="L749" s="221">
        <v>0</v>
      </c>
      <c r="M749" s="221">
        <v>0.40500000000000003</v>
      </c>
      <c r="N749" s="221">
        <v>1.028</v>
      </c>
      <c r="O749" s="221" t="s">
        <v>41</v>
      </c>
      <c r="P749" s="221">
        <v>0.42474999999999996</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17.383999999999997</v>
      </c>
      <c r="I756" s="223" t="s">
        <v>116</v>
      </c>
      <c r="J756" s="222">
        <v>-17.383999999999997</v>
      </c>
      <c r="K756" s="221">
        <v>0.2659999999999999</v>
      </c>
      <c r="L756" s="221">
        <v>0.98199999999999998</v>
      </c>
      <c r="M756" s="221">
        <v>1.1059999999999988</v>
      </c>
      <c r="N756" s="221">
        <v>1.8110000000000011</v>
      </c>
      <c r="O756" s="221" t="s">
        <v>41</v>
      </c>
      <c r="P756" s="142">
        <v>1.0412499999999998</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233</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287</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17.803999999999998</v>
      </c>
      <c r="I771" s="223" t="s">
        <v>116</v>
      </c>
      <c r="J771" s="222">
        <v>-17.803999999999998</v>
      </c>
      <c r="K771" s="221">
        <v>0.26600000000000001</v>
      </c>
      <c r="L771" s="221">
        <v>0.98199999999999932</v>
      </c>
      <c r="M771" s="221">
        <v>1.1059999999999981</v>
      </c>
      <c r="N771" s="221">
        <v>1.8109999999999999</v>
      </c>
      <c r="O771" s="221" t="s">
        <v>41</v>
      </c>
      <c r="P771" s="221">
        <v>1.0412499999999993</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17.803999999999998</v>
      </c>
      <c r="I778" s="150">
        <v>34.238461538461536</v>
      </c>
      <c r="J778" s="153">
        <v>34.195999999999998</v>
      </c>
      <c r="K778" s="151">
        <v>0.26600000000000001</v>
      </c>
      <c r="L778" s="151">
        <v>0.98199999999999932</v>
      </c>
      <c r="M778" s="151">
        <v>1.1059999999999981</v>
      </c>
      <c r="N778" s="151">
        <v>1.8109999999999999</v>
      </c>
      <c r="O778" s="151" t="s">
        <v>41</v>
      </c>
      <c r="P778" s="151">
        <v>1.0412499999999993</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45091</v>
      </c>
      <c r="L783" s="131">
        <v>45098</v>
      </c>
      <c r="M783" s="131">
        <v>45105</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353.39100000000002</v>
      </c>
      <c r="I786" s="223" t="s">
        <v>116</v>
      </c>
      <c r="J786" s="222">
        <v>-353.39100000000002</v>
      </c>
      <c r="K786" s="221">
        <v>9.8279999999999745</v>
      </c>
      <c r="L786" s="221">
        <v>8.5300000000000296</v>
      </c>
      <c r="M786" s="221">
        <v>3.8199999999999932</v>
      </c>
      <c r="N786" s="221">
        <v>4.25</v>
      </c>
      <c r="O786" s="221" t="s">
        <v>41</v>
      </c>
      <c r="P786" s="221">
        <v>6.6069999999999993</v>
      </c>
      <c r="Q786" s="126">
        <v>0</v>
      </c>
    </row>
    <row r="787" spans="1:17" ht="10.75" customHeight="1" x14ac:dyDescent="0.25">
      <c r="A787" s="110"/>
      <c r="B787" s="138" t="s">
        <v>80</v>
      </c>
      <c r="C787" s="139">
        <v>0</v>
      </c>
      <c r="D787" s="221">
        <v>0</v>
      </c>
      <c r="E787" s="221">
        <v>0</v>
      </c>
      <c r="F787" s="221">
        <v>0</v>
      </c>
      <c r="G787" s="222">
        <v>0</v>
      </c>
      <c r="H787" s="221">
        <v>73.253759977340707</v>
      </c>
      <c r="I787" s="223" t="s">
        <v>116</v>
      </c>
      <c r="J787" s="222">
        <v>-73.253759977340707</v>
      </c>
      <c r="K787" s="221">
        <v>3.4868999900817812</v>
      </c>
      <c r="L787" s="221">
        <v>2.6615000000000038</v>
      </c>
      <c r="M787" s="221">
        <v>0.9161900062561017</v>
      </c>
      <c r="N787" s="221">
        <v>1.4819599952697899</v>
      </c>
      <c r="O787" s="221" t="s">
        <v>41</v>
      </c>
      <c r="P787" s="221">
        <v>2.1366374979019191</v>
      </c>
      <c r="Q787" s="126">
        <v>0</v>
      </c>
    </row>
    <row r="788" spans="1:17" ht="10.75" customHeight="1" x14ac:dyDescent="0.25">
      <c r="A788" s="110"/>
      <c r="B788" s="138" t="s">
        <v>81</v>
      </c>
      <c r="C788" s="139">
        <v>0</v>
      </c>
      <c r="D788" s="221">
        <v>0</v>
      </c>
      <c r="E788" s="221">
        <v>0</v>
      </c>
      <c r="F788" s="221">
        <v>0</v>
      </c>
      <c r="G788" s="222">
        <v>0</v>
      </c>
      <c r="H788" s="221">
        <v>50.408000000000001</v>
      </c>
      <c r="I788" s="223" t="s">
        <v>116</v>
      </c>
      <c r="J788" s="222">
        <v>-50.408000000000001</v>
      </c>
      <c r="K788" s="221">
        <v>1.6920000000000002</v>
      </c>
      <c r="L788" s="221">
        <v>1.4039999999999964</v>
      </c>
      <c r="M788" s="221">
        <v>0</v>
      </c>
      <c r="N788" s="221">
        <v>8.5870000000000033</v>
      </c>
      <c r="O788" s="221" t="s">
        <v>41</v>
      </c>
      <c r="P788" s="221">
        <v>2.92075</v>
      </c>
      <c r="Q788" s="126">
        <v>0</v>
      </c>
    </row>
    <row r="789" spans="1:17" ht="10.75" customHeight="1" x14ac:dyDescent="0.25">
      <c r="A789" s="110"/>
      <c r="B789" s="138" t="s">
        <v>82</v>
      </c>
      <c r="C789" s="139">
        <v>0</v>
      </c>
      <c r="D789" s="221">
        <v>0</v>
      </c>
      <c r="E789" s="221">
        <v>0</v>
      </c>
      <c r="F789" s="221">
        <v>0</v>
      </c>
      <c r="G789" s="222">
        <v>0</v>
      </c>
      <c r="H789" s="221">
        <v>48.179000000000002</v>
      </c>
      <c r="I789" s="223" t="s">
        <v>116</v>
      </c>
      <c r="J789" s="222">
        <v>-48.179000000000002</v>
      </c>
      <c r="K789" s="221">
        <v>1.7860000000000014</v>
      </c>
      <c r="L789" s="221">
        <v>0</v>
      </c>
      <c r="M789" s="221">
        <v>1.320999999999998</v>
      </c>
      <c r="N789" s="221">
        <v>0.64500000000000313</v>
      </c>
      <c r="O789" s="221" t="s">
        <v>41</v>
      </c>
      <c r="P789" s="221">
        <v>0.93800000000000061</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45.91</v>
      </c>
      <c r="I792" s="223" t="s">
        <v>116</v>
      </c>
      <c r="J792" s="222">
        <v>-45.91</v>
      </c>
      <c r="K792" s="221">
        <v>1.3929999999999936</v>
      </c>
      <c r="L792" s="221">
        <v>0</v>
      </c>
      <c r="M792" s="221">
        <v>0.67399999999999949</v>
      </c>
      <c r="N792" s="221">
        <v>0</v>
      </c>
      <c r="O792" s="221" t="s">
        <v>41</v>
      </c>
      <c r="P792" s="221">
        <v>0.51674999999999827</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619.95975997734081</v>
      </c>
      <c r="I796" s="223" t="s">
        <v>116</v>
      </c>
      <c r="J796" s="222">
        <v>-619.95975997734081</v>
      </c>
      <c r="K796" s="221">
        <v>18.185899990081751</v>
      </c>
      <c r="L796" s="221">
        <v>12.59550000000003</v>
      </c>
      <c r="M796" s="221">
        <v>6.7311900062560923</v>
      </c>
      <c r="N796" s="221">
        <v>14.963959995269796</v>
      </c>
      <c r="O796" s="221" t="s">
        <v>41</v>
      </c>
      <c r="P796" s="142">
        <v>13.119137497901917</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0</v>
      </c>
      <c r="L798" s="221">
        <v>12.944000000000003</v>
      </c>
      <c r="M798" s="221">
        <v>0</v>
      </c>
      <c r="N798" s="221">
        <v>0</v>
      </c>
      <c r="O798" s="221" t="s">
        <v>41</v>
      </c>
      <c r="P798" s="221">
        <v>3.2360000000000007</v>
      </c>
      <c r="Q798" s="126">
        <v>0</v>
      </c>
    </row>
    <row r="799" spans="1:17" ht="10.75" customHeight="1" x14ac:dyDescent="0.25">
      <c r="A799" s="110"/>
      <c r="B799" s="138" t="s">
        <v>91</v>
      </c>
      <c r="C799" s="139">
        <v>0</v>
      </c>
      <c r="D799" s="221">
        <v>10</v>
      </c>
      <c r="E799" s="221">
        <v>0</v>
      </c>
      <c r="F799" s="221">
        <v>10</v>
      </c>
      <c r="G799" s="222">
        <v>10</v>
      </c>
      <c r="H799" s="221">
        <v>29.782090000152607</v>
      </c>
      <c r="I799" s="223">
        <v>297.82090000152607</v>
      </c>
      <c r="J799" s="222">
        <v>-19.782090000152607</v>
      </c>
      <c r="K799" s="221">
        <v>0</v>
      </c>
      <c r="L799" s="221">
        <v>0</v>
      </c>
      <c r="M799" s="221">
        <v>0.69848999023436775</v>
      </c>
      <c r="N799" s="221">
        <v>0</v>
      </c>
      <c r="O799" s="221">
        <v>0</v>
      </c>
      <c r="P799" s="221">
        <v>0.17462249755859194</v>
      </c>
      <c r="Q799" s="126">
        <v>0</v>
      </c>
    </row>
    <row r="800" spans="1:17" ht="10.75" customHeight="1" x14ac:dyDescent="0.25">
      <c r="A800" s="110"/>
      <c r="B800" s="138" t="s">
        <v>233</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16.812530000895261</v>
      </c>
      <c r="I802" s="223" t="s">
        <v>116</v>
      </c>
      <c r="J802" s="222">
        <v>-16.812530000895261</v>
      </c>
      <c r="K802" s="221">
        <v>1.1700000047685677E-2</v>
      </c>
      <c r="L802" s="221">
        <v>5.8499999046333073E-3</v>
      </c>
      <c r="M802" s="221">
        <v>2.3400000035742607E-3</v>
      </c>
      <c r="N802" s="221">
        <v>3.2759999990464195E-2</v>
      </c>
      <c r="O802" s="221" t="s">
        <v>41</v>
      </c>
      <c r="P802" s="221">
        <v>1.316249998658936E-2</v>
      </c>
      <c r="Q802" s="126">
        <v>0</v>
      </c>
    </row>
    <row r="803" spans="1:17" ht="10.75" customHeight="1" x14ac:dyDescent="0.25">
      <c r="A803" s="110"/>
      <c r="B803" s="138" t="s">
        <v>94</v>
      </c>
      <c r="C803" s="139">
        <v>0</v>
      </c>
      <c r="D803" s="221">
        <v>0</v>
      </c>
      <c r="E803" s="221">
        <v>0</v>
      </c>
      <c r="F803" s="221">
        <v>0</v>
      </c>
      <c r="G803" s="222">
        <v>0</v>
      </c>
      <c r="H803" s="221">
        <v>1.69649999439716E-2</v>
      </c>
      <c r="I803" s="223" t="s">
        <v>116</v>
      </c>
      <c r="J803" s="222">
        <v>-1.69649999439716E-2</v>
      </c>
      <c r="K803" s="221">
        <v>2.924999982118601E-3</v>
      </c>
      <c r="L803" s="221">
        <v>0</v>
      </c>
      <c r="M803" s="221">
        <v>0</v>
      </c>
      <c r="N803" s="221">
        <v>0</v>
      </c>
      <c r="O803" s="221" t="s">
        <v>41</v>
      </c>
      <c r="P803" s="221">
        <v>7.3124999552965026E-4</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0.19900000000000001</v>
      </c>
      <c r="I808" s="223" t="s">
        <v>116</v>
      </c>
      <c r="J808" s="222">
        <v>-0.19900000000000001</v>
      </c>
      <c r="K808" s="221">
        <v>0</v>
      </c>
      <c r="L808" s="221">
        <v>0</v>
      </c>
      <c r="M808" s="221">
        <v>0</v>
      </c>
      <c r="N808" s="221">
        <v>0.19900000000000001</v>
      </c>
      <c r="O808" s="221" t="s">
        <v>41</v>
      </c>
      <c r="P808" s="221">
        <v>4.9750000000000003E-2</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287</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733.50334497833262</v>
      </c>
      <c r="I811" s="223">
        <v>7335.0334497833264</v>
      </c>
      <c r="J811" s="222">
        <v>-723.50334497833262</v>
      </c>
      <c r="K811" s="221">
        <v>18.200524990111489</v>
      </c>
      <c r="L811" s="221">
        <v>25.545349999904715</v>
      </c>
      <c r="M811" s="221">
        <v>7.4320199964940912</v>
      </c>
      <c r="N811" s="221">
        <v>15.19571999526022</v>
      </c>
      <c r="O811" s="221">
        <v>151.9571999526022</v>
      </c>
      <c r="P811" s="221">
        <v>16.593403745442629</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733.50334497833262</v>
      </c>
      <c r="I818" s="150">
        <v>81.681886968633918</v>
      </c>
      <c r="J818" s="153">
        <v>164.49665502166738</v>
      </c>
      <c r="K818" s="151">
        <v>18.200524990111489</v>
      </c>
      <c r="L818" s="151">
        <v>25.545349999904715</v>
      </c>
      <c r="M818" s="151">
        <v>7.4320199964940912</v>
      </c>
      <c r="N818" s="151">
        <v>15.19571999526022</v>
      </c>
      <c r="O818" s="151" t="s">
        <v>41</v>
      </c>
      <c r="P818" s="154">
        <v>16.593403745442629</v>
      </c>
      <c r="Q818" s="133">
        <v>0</v>
      </c>
    </row>
    <row r="819" spans="1:17" ht="10.75" customHeight="1" x14ac:dyDescent="0.25">
      <c r="A819" s="110"/>
      <c r="B819" s="155" t="s">
        <v>300</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271</v>
      </c>
      <c r="C824" s="107"/>
      <c r="D824" s="221"/>
      <c r="E824" s="221"/>
      <c r="F824" s="221"/>
      <c r="G824" s="222"/>
      <c r="H824" s="221"/>
      <c r="I824" s="224"/>
      <c r="J824" s="222"/>
      <c r="K824" s="221"/>
      <c r="L824" s="221"/>
      <c r="M824" s="221"/>
      <c r="N824" s="221"/>
      <c r="O824" s="221"/>
      <c r="P824" s="221"/>
    </row>
    <row r="825" spans="1:17" ht="10.75" customHeight="1" x14ac:dyDescent="0.25">
      <c r="A825" s="110"/>
      <c r="B825" s="111" t="s">
        <v>299</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45091</v>
      </c>
      <c r="L829" s="131">
        <v>45098</v>
      </c>
      <c r="M829" s="131">
        <v>45105</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2136.3220000000001</v>
      </c>
      <c r="E832" s="221">
        <v>110</v>
      </c>
      <c r="F832" s="221">
        <v>856.7</v>
      </c>
      <c r="G832" s="222">
        <v>2136.3220000000001</v>
      </c>
      <c r="H832" s="221">
        <v>1631.4480000000001</v>
      </c>
      <c r="I832" s="223">
        <v>76.367139410631921</v>
      </c>
      <c r="J832" s="222">
        <v>504.87400000000002</v>
      </c>
      <c r="K832" s="221">
        <v>0</v>
      </c>
      <c r="L832" s="221">
        <v>52.576000000000022</v>
      </c>
      <c r="M832" s="221">
        <v>21.166999999999916</v>
      </c>
      <c r="N832" s="221">
        <v>25.203000000000202</v>
      </c>
      <c r="O832" s="221">
        <v>1.1797378859554037</v>
      </c>
      <c r="P832" s="221">
        <v>24.736500000000035</v>
      </c>
      <c r="Q832" s="126">
        <v>18.410082267095156</v>
      </c>
    </row>
    <row r="833" spans="1:17" ht="10.75" customHeight="1" x14ac:dyDescent="0.25">
      <c r="A833" s="110"/>
      <c r="B833" s="138" t="s">
        <v>80</v>
      </c>
      <c r="C833" s="139">
        <v>335.137</v>
      </c>
      <c r="D833" s="221">
        <v>346.53699999999998</v>
      </c>
      <c r="E833" s="221">
        <v>0</v>
      </c>
      <c r="F833" s="221">
        <v>11.399999999999977</v>
      </c>
      <c r="G833" s="222">
        <v>346.53699999999998</v>
      </c>
      <c r="H833" s="221">
        <v>255.994</v>
      </c>
      <c r="I833" s="223">
        <v>73.872054066376762</v>
      </c>
      <c r="J833" s="222">
        <v>90.542999999999978</v>
      </c>
      <c r="K833" s="221">
        <v>0</v>
      </c>
      <c r="L833" s="221">
        <v>0</v>
      </c>
      <c r="M833" s="221">
        <v>0</v>
      </c>
      <c r="N833" s="221">
        <v>0</v>
      </c>
      <c r="O833" s="221">
        <v>0</v>
      </c>
      <c r="P833" s="221">
        <v>0</v>
      </c>
      <c r="Q833" s="126" t="s">
        <v>273</v>
      </c>
    </row>
    <row r="834" spans="1:17" ht="10.75" customHeight="1" x14ac:dyDescent="0.25">
      <c r="A834" s="110"/>
      <c r="B834" s="138" t="s">
        <v>81</v>
      </c>
      <c r="C834" s="139">
        <v>289.05500000000001</v>
      </c>
      <c r="D834" s="221">
        <v>106.655</v>
      </c>
      <c r="E834" s="221">
        <v>1.9000000000000057</v>
      </c>
      <c r="F834" s="221">
        <v>-182.4</v>
      </c>
      <c r="G834" s="222">
        <v>106.655</v>
      </c>
      <c r="H834" s="221">
        <v>92.156999999999996</v>
      </c>
      <c r="I834" s="223">
        <v>86.406638226055961</v>
      </c>
      <c r="J834" s="222">
        <v>14.498000000000005</v>
      </c>
      <c r="K834" s="221">
        <v>0</v>
      </c>
      <c r="L834" s="221">
        <v>21.857000000000006</v>
      </c>
      <c r="M834" s="221">
        <v>0</v>
      </c>
      <c r="N834" s="221">
        <v>15.625999999999991</v>
      </c>
      <c r="O834" s="221">
        <v>14.650977450658656</v>
      </c>
      <c r="P834" s="221">
        <v>9.3707499999999992</v>
      </c>
      <c r="Q834" s="126">
        <v>0</v>
      </c>
    </row>
    <row r="835" spans="1:17" ht="10.75" customHeight="1" x14ac:dyDescent="0.25">
      <c r="A835" s="110"/>
      <c r="B835" s="138" t="s">
        <v>82</v>
      </c>
      <c r="C835" s="139">
        <v>515.27800000000002</v>
      </c>
      <c r="D835" s="221">
        <v>524.27800000000002</v>
      </c>
      <c r="E835" s="221">
        <v>0</v>
      </c>
      <c r="F835" s="221">
        <v>9</v>
      </c>
      <c r="G835" s="222">
        <v>524.27800000000002</v>
      </c>
      <c r="H835" s="221">
        <v>385.55599999999998</v>
      </c>
      <c r="I835" s="223">
        <v>73.540373618576396</v>
      </c>
      <c r="J835" s="222">
        <v>138.72200000000004</v>
      </c>
      <c r="K835" s="221">
        <v>32.27600000000001</v>
      </c>
      <c r="L835" s="221">
        <v>0</v>
      </c>
      <c r="M835" s="221">
        <v>65.004999999999995</v>
      </c>
      <c r="N835" s="221">
        <v>95.430999999999983</v>
      </c>
      <c r="O835" s="221">
        <v>18.202365920370486</v>
      </c>
      <c r="P835" s="221">
        <v>48.177999999999997</v>
      </c>
      <c r="Q835" s="126">
        <v>0.87936402507368605</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-0.5</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10.759999999999991</v>
      </c>
      <c r="E838" s="221">
        <v>-109.5</v>
      </c>
      <c r="F838" s="221">
        <v>-299.2</v>
      </c>
      <c r="G838" s="222">
        <v>10.759999999999991</v>
      </c>
      <c r="H838" s="221">
        <v>0</v>
      </c>
      <c r="I838" s="223">
        <v>0</v>
      </c>
      <c r="J838" s="222">
        <v>10.759999999999991</v>
      </c>
      <c r="K838" s="221">
        <v>0</v>
      </c>
      <c r="L838" s="221">
        <v>0</v>
      </c>
      <c r="M838" s="221">
        <v>0</v>
      </c>
      <c r="N838" s="221">
        <v>0</v>
      </c>
      <c r="O838" s="221">
        <v>0</v>
      </c>
      <c r="P838" s="221">
        <v>0</v>
      </c>
      <c r="Q838" s="126" t="s">
        <v>273</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273</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273</v>
      </c>
    </row>
    <row r="842" spans="1:17" ht="10.75" customHeight="1" x14ac:dyDescent="0.25">
      <c r="A842" s="110"/>
      <c r="B842" s="141" t="s">
        <v>89</v>
      </c>
      <c r="C842" s="139">
        <v>2984.375</v>
      </c>
      <c r="D842" s="221">
        <v>3239.3750000000005</v>
      </c>
      <c r="E842" s="221">
        <v>1.9000000000000057</v>
      </c>
      <c r="F842" s="221">
        <v>255.00000000000045</v>
      </c>
      <c r="G842" s="222">
        <v>3239.3750000000005</v>
      </c>
      <c r="H842" s="221">
        <v>2472.3389999999999</v>
      </c>
      <c r="I842" s="223">
        <v>76.321481767316214</v>
      </c>
      <c r="J842" s="222">
        <v>767.03600000000029</v>
      </c>
      <c r="K842" s="221">
        <v>32.27600000000001</v>
      </c>
      <c r="L842" s="221">
        <v>74.433000000000021</v>
      </c>
      <c r="M842" s="221">
        <v>86.171999999999912</v>
      </c>
      <c r="N842" s="221">
        <v>136.26000000000016</v>
      </c>
      <c r="O842" s="221">
        <v>4.2063669689369139</v>
      </c>
      <c r="P842" s="142">
        <v>82.285250000000033</v>
      </c>
      <c r="Q842" s="126">
        <v>7.3216706517875316</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273</v>
      </c>
    </row>
    <row r="845" spans="1:17" ht="10.75" customHeight="1" x14ac:dyDescent="0.25">
      <c r="A845" s="110"/>
      <c r="B845" s="138" t="s">
        <v>91</v>
      </c>
      <c r="C845" s="139">
        <v>155.10400000000001</v>
      </c>
      <c r="D845" s="221">
        <v>33.204000000000008</v>
      </c>
      <c r="E845" s="221">
        <v>-1.9000000000000057</v>
      </c>
      <c r="F845" s="221">
        <v>-121.9</v>
      </c>
      <c r="G845" s="222">
        <v>33.204000000000008</v>
      </c>
      <c r="H845" s="221">
        <v>0</v>
      </c>
      <c r="I845" s="223">
        <v>0</v>
      </c>
      <c r="J845" s="222">
        <v>33.204000000000008</v>
      </c>
      <c r="K845" s="221">
        <v>0</v>
      </c>
      <c r="L845" s="221">
        <v>0</v>
      </c>
      <c r="M845" s="221">
        <v>0</v>
      </c>
      <c r="N845" s="221">
        <v>0</v>
      </c>
      <c r="O845" s="221">
        <v>0</v>
      </c>
      <c r="P845" s="221">
        <v>0</v>
      </c>
      <c r="Q845" s="126" t="s">
        <v>273</v>
      </c>
    </row>
    <row r="846" spans="1:17" ht="10.75" customHeight="1" x14ac:dyDescent="0.25">
      <c r="A846" s="110"/>
      <c r="B846" s="138" t="s">
        <v>233</v>
      </c>
      <c r="C846" s="139">
        <v>17.748999999999999</v>
      </c>
      <c r="D846" s="221">
        <v>0.54899999999999949</v>
      </c>
      <c r="E846" s="221">
        <v>0</v>
      </c>
      <c r="F846" s="221">
        <v>-17.2</v>
      </c>
      <c r="G846" s="222">
        <v>0.54899999999999949</v>
      </c>
      <c r="H846" s="221">
        <v>0</v>
      </c>
      <c r="I846" s="223">
        <v>0</v>
      </c>
      <c r="J846" s="222">
        <v>0.54899999999999949</v>
      </c>
      <c r="K846" s="221">
        <v>0</v>
      </c>
      <c r="L846" s="221">
        <v>0</v>
      </c>
      <c r="M846" s="221">
        <v>0</v>
      </c>
      <c r="N846" s="221">
        <v>0</v>
      </c>
      <c r="O846" s="221">
        <v>0</v>
      </c>
      <c r="P846" s="221">
        <v>0</v>
      </c>
      <c r="Q846" s="126" t="s">
        <v>273</v>
      </c>
    </row>
    <row r="847" spans="1:17" ht="10.75" customHeight="1" x14ac:dyDescent="0.25">
      <c r="A847" s="110"/>
      <c r="B847" s="138" t="s">
        <v>92</v>
      </c>
      <c r="C847" s="139">
        <v>375.31</v>
      </c>
      <c r="D847" s="221">
        <v>347.81</v>
      </c>
      <c r="E847" s="221">
        <v>0</v>
      </c>
      <c r="F847" s="221">
        <v>-27.5</v>
      </c>
      <c r="G847" s="222">
        <v>347.81</v>
      </c>
      <c r="H847" s="221">
        <v>0</v>
      </c>
      <c r="I847" s="223">
        <v>0</v>
      </c>
      <c r="J847" s="222">
        <v>347.81</v>
      </c>
      <c r="K847" s="221">
        <v>0</v>
      </c>
      <c r="L847" s="221">
        <v>0</v>
      </c>
      <c r="M847" s="221">
        <v>0</v>
      </c>
      <c r="N847" s="221">
        <v>0</v>
      </c>
      <c r="O847" s="221">
        <v>0</v>
      </c>
      <c r="P847" s="221">
        <v>0</v>
      </c>
      <c r="Q847" s="126" t="s">
        <v>273</v>
      </c>
    </row>
    <row r="848" spans="1:17" ht="10.75" customHeight="1" x14ac:dyDescent="0.25">
      <c r="A848" s="110"/>
      <c r="B848" s="138" t="s">
        <v>93</v>
      </c>
      <c r="C848" s="139">
        <v>31.940999999999999</v>
      </c>
      <c r="D848" s="221">
        <v>10.940999999999999</v>
      </c>
      <c r="E848" s="221">
        <v>0</v>
      </c>
      <c r="F848" s="221">
        <v>-21</v>
      </c>
      <c r="G848" s="222">
        <v>10.940999999999999</v>
      </c>
      <c r="H848" s="221">
        <v>0</v>
      </c>
      <c r="I848" s="223">
        <v>0</v>
      </c>
      <c r="J848" s="222">
        <v>10.940999999999999</v>
      </c>
      <c r="K848" s="221">
        <v>0</v>
      </c>
      <c r="L848" s="221">
        <v>0</v>
      </c>
      <c r="M848" s="221">
        <v>0</v>
      </c>
      <c r="N848" s="221">
        <v>0</v>
      </c>
      <c r="O848" s="221">
        <v>0</v>
      </c>
      <c r="P848" s="221">
        <v>0</v>
      </c>
      <c r="Q848" s="126" t="s">
        <v>273</v>
      </c>
    </row>
    <row r="849" spans="1:17" ht="10.75" customHeight="1" x14ac:dyDescent="0.25">
      <c r="A849" s="110"/>
      <c r="B849" s="138" t="s">
        <v>94</v>
      </c>
      <c r="C849" s="139">
        <v>3.6589999999999998</v>
      </c>
      <c r="D849" s="221">
        <v>3.6589999999999998</v>
      </c>
      <c r="E849" s="221">
        <v>0</v>
      </c>
      <c r="F849" s="221">
        <v>0</v>
      </c>
      <c r="G849" s="222">
        <v>3.6589999999999998</v>
      </c>
      <c r="H849" s="221">
        <v>0</v>
      </c>
      <c r="I849" s="223">
        <v>0</v>
      </c>
      <c r="J849" s="222">
        <v>3.6589999999999998</v>
      </c>
      <c r="K849" s="221">
        <v>0</v>
      </c>
      <c r="L849" s="221">
        <v>0</v>
      </c>
      <c r="M849" s="221">
        <v>0</v>
      </c>
      <c r="N849" s="221">
        <v>0</v>
      </c>
      <c r="O849" s="221">
        <v>0</v>
      </c>
      <c r="P849" s="221">
        <v>0</v>
      </c>
      <c r="Q849" s="126" t="s">
        <v>273</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273</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273</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273</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273</v>
      </c>
    </row>
    <row r="856" spans="1:17" ht="10.75" customHeight="1" x14ac:dyDescent="0.25">
      <c r="A856" s="110"/>
      <c r="B856" s="1" t="s">
        <v>287</v>
      </c>
      <c r="C856" s="139">
        <v>2.5739999999999998</v>
      </c>
      <c r="D856" s="221">
        <v>2.5739999999999998</v>
      </c>
      <c r="E856" s="221">
        <v>0</v>
      </c>
      <c r="F856" s="221">
        <v>0</v>
      </c>
      <c r="G856" s="222">
        <v>2.5739999999999998</v>
      </c>
      <c r="H856" s="221">
        <v>0</v>
      </c>
      <c r="I856" s="223">
        <v>0</v>
      </c>
      <c r="J856" s="222">
        <v>2.5739999999999998</v>
      </c>
      <c r="K856" s="221">
        <v>0</v>
      </c>
      <c r="L856" s="221">
        <v>0</v>
      </c>
      <c r="M856" s="221">
        <v>0</v>
      </c>
      <c r="N856" s="221">
        <v>0</v>
      </c>
      <c r="O856" s="221">
        <v>0</v>
      </c>
      <c r="P856" s="221">
        <v>0</v>
      </c>
      <c r="Q856" s="126" t="s">
        <v>273</v>
      </c>
    </row>
    <row r="857" spans="1:17" ht="10.75" customHeight="1" x14ac:dyDescent="0.25">
      <c r="A857" s="110"/>
      <c r="B857" s="141" t="s">
        <v>103</v>
      </c>
      <c r="C857" s="139">
        <v>3963.0430000000001</v>
      </c>
      <c r="D857" s="107">
        <v>3963.0430000000006</v>
      </c>
      <c r="E857" s="221">
        <v>0</v>
      </c>
      <c r="F857" s="221">
        <v>0</v>
      </c>
      <c r="G857" s="222">
        <v>3963.0430000000006</v>
      </c>
      <c r="H857" s="221">
        <v>2790.1610000000001</v>
      </c>
      <c r="I857" s="223">
        <v>70.404509867796023</v>
      </c>
      <c r="J857" s="222">
        <v>1172.8820000000005</v>
      </c>
      <c r="K857" s="221">
        <v>32.276000000000295</v>
      </c>
      <c r="L857" s="221">
        <v>74.432999999999993</v>
      </c>
      <c r="M857" s="221">
        <v>86.171999999999571</v>
      </c>
      <c r="N857" s="221">
        <v>136.26000000000022</v>
      </c>
      <c r="O857" s="221">
        <v>3.4382670084578995</v>
      </c>
      <c r="P857" s="221">
        <v>82.285250000000019</v>
      </c>
      <c r="Q857" s="126">
        <v>12.253854730951176</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273</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0</v>
      </c>
      <c r="F864" s="151">
        <v>0</v>
      </c>
      <c r="G864" s="153">
        <v>3990.6910000000007</v>
      </c>
      <c r="H864" s="151">
        <v>2790.1610000000001</v>
      </c>
      <c r="I864" s="150">
        <v>69.916738730209872</v>
      </c>
      <c r="J864" s="153">
        <v>1200.5300000000007</v>
      </c>
      <c r="K864" s="151">
        <v>32.276000000000295</v>
      </c>
      <c r="L864" s="151">
        <v>74.432999999999993</v>
      </c>
      <c r="M864" s="151">
        <v>86.171999999999571</v>
      </c>
      <c r="N864" s="151">
        <v>136.26000000000022</v>
      </c>
      <c r="O864" s="151">
        <v>3.4144462700820535</v>
      </c>
      <c r="P864" s="151">
        <v>82.285250000000019</v>
      </c>
      <c r="Q864" s="133">
        <v>12.589856626795207</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45091</v>
      </c>
      <c r="L869" s="131">
        <v>45098</v>
      </c>
      <c r="M869" s="131">
        <v>45105</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2767.2379999999998</v>
      </c>
      <c r="E872" s="221">
        <v>3.1999999999998181</v>
      </c>
      <c r="F872" s="221">
        <v>244.59999999999991</v>
      </c>
      <c r="G872" s="222">
        <v>2767.2379999999998</v>
      </c>
      <c r="H872" s="221">
        <v>887.63400000000001</v>
      </c>
      <c r="I872" s="223">
        <v>32.07653262928595</v>
      </c>
      <c r="J872" s="222">
        <v>1879.6039999999998</v>
      </c>
      <c r="K872" s="221">
        <v>25.538000000000011</v>
      </c>
      <c r="L872" s="221">
        <v>7.2569999999999482</v>
      </c>
      <c r="M872" s="221">
        <v>57.436000000000035</v>
      </c>
      <c r="N872" s="221">
        <v>46.697999999999922</v>
      </c>
      <c r="O872" s="221">
        <v>1.6875310327481745</v>
      </c>
      <c r="P872" s="221">
        <v>34.232249999999979</v>
      </c>
      <c r="Q872" s="126" t="s">
        <v>273</v>
      </c>
    </row>
    <row r="873" spans="1:17" ht="10.75" customHeight="1" x14ac:dyDescent="0.25">
      <c r="A873" s="110"/>
      <c r="B873" s="138" t="s">
        <v>80</v>
      </c>
      <c r="C873" s="139">
        <v>356.34500000000003</v>
      </c>
      <c r="D873" s="221">
        <v>368.04500000000002</v>
      </c>
      <c r="E873" s="221">
        <v>0</v>
      </c>
      <c r="F873" s="221">
        <v>11.699999999999989</v>
      </c>
      <c r="G873" s="222">
        <v>368.04500000000002</v>
      </c>
      <c r="H873" s="221">
        <v>139.12114215850832</v>
      </c>
      <c r="I873" s="223">
        <v>37.800035908247175</v>
      </c>
      <c r="J873" s="222">
        <v>228.9238578414917</v>
      </c>
      <c r="K873" s="221">
        <v>2.7975399856567265</v>
      </c>
      <c r="L873" s="221">
        <v>1.58306620025634</v>
      </c>
      <c r="M873" s="221">
        <v>2.5125499877929798</v>
      </c>
      <c r="N873" s="221">
        <v>0.83201998710633518</v>
      </c>
      <c r="O873" s="221">
        <v>0.22606474401400239</v>
      </c>
      <c r="P873" s="221">
        <v>1.9312940402030954</v>
      </c>
      <c r="Q873" s="126" t="s">
        <v>273</v>
      </c>
    </row>
    <row r="874" spans="1:17" ht="10.75" customHeight="1" x14ac:dyDescent="0.25">
      <c r="A874" s="110"/>
      <c r="B874" s="138" t="s">
        <v>81</v>
      </c>
      <c r="C874" s="139">
        <v>334.13</v>
      </c>
      <c r="D874" s="221">
        <v>310.43</v>
      </c>
      <c r="E874" s="221">
        <v>0</v>
      </c>
      <c r="F874" s="221">
        <v>-23.699999999999989</v>
      </c>
      <c r="G874" s="222">
        <v>310.43</v>
      </c>
      <c r="H874" s="221">
        <v>34.746000000000002</v>
      </c>
      <c r="I874" s="223">
        <v>11.192861514673195</v>
      </c>
      <c r="J874" s="222">
        <v>275.68400000000003</v>
      </c>
      <c r="K874" s="221">
        <v>8.100000000000307E-2</v>
      </c>
      <c r="L874" s="221">
        <v>0</v>
      </c>
      <c r="M874" s="221">
        <v>0</v>
      </c>
      <c r="N874" s="221">
        <v>1.3299999999999983</v>
      </c>
      <c r="O874" s="221">
        <v>0.42843797313403931</v>
      </c>
      <c r="P874" s="221">
        <v>0.35275000000000034</v>
      </c>
      <c r="Q874" s="126" t="s">
        <v>273</v>
      </c>
    </row>
    <row r="875" spans="1:17" ht="10.75" customHeight="1" x14ac:dyDescent="0.25">
      <c r="A875" s="110"/>
      <c r="B875" s="138" t="s">
        <v>82</v>
      </c>
      <c r="C875" s="139">
        <v>444.79300000000001</v>
      </c>
      <c r="D875" s="221">
        <v>499.19299999999998</v>
      </c>
      <c r="E875" s="221">
        <v>0</v>
      </c>
      <c r="F875" s="221">
        <v>54.399999999999977</v>
      </c>
      <c r="G875" s="222">
        <v>499.19299999999998</v>
      </c>
      <c r="H875" s="221">
        <v>55.597999999999999</v>
      </c>
      <c r="I875" s="223">
        <v>11.137576047741055</v>
      </c>
      <c r="J875" s="222">
        <v>443.59499999999997</v>
      </c>
      <c r="K875" s="221">
        <v>0.3160000000000025</v>
      </c>
      <c r="L875" s="221">
        <v>0</v>
      </c>
      <c r="M875" s="221">
        <v>20.545000000000002</v>
      </c>
      <c r="N875" s="221">
        <v>-5.9380000000000024</v>
      </c>
      <c r="O875" s="221">
        <v>-1.1895198850945432</v>
      </c>
      <c r="P875" s="221">
        <v>3.7307500000000005</v>
      </c>
      <c r="Q875" s="126" t="s">
        <v>273</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273</v>
      </c>
    </row>
    <row r="877" spans="1:17" ht="10.75" customHeight="1" x14ac:dyDescent="0.25">
      <c r="A877" s="110"/>
      <c r="B877" s="138" t="s">
        <v>84</v>
      </c>
      <c r="C877" s="139">
        <v>76.230999999999995</v>
      </c>
      <c r="D877" s="221">
        <v>67.631</v>
      </c>
      <c r="E877" s="221">
        <v>0</v>
      </c>
      <c r="F877" s="221">
        <v>-8.5999999999999943</v>
      </c>
      <c r="G877" s="222">
        <v>67.631</v>
      </c>
      <c r="H877" s="221">
        <v>7.0000000000000007E-2</v>
      </c>
      <c r="I877" s="223">
        <v>0.10350283154174862</v>
      </c>
      <c r="J877" s="222">
        <v>67.561000000000007</v>
      </c>
      <c r="K877" s="221">
        <v>0</v>
      </c>
      <c r="L877" s="221">
        <v>0</v>
      </c>
      <c r="M877" s="221">
        <v>0</v>
      </c>
      <c r="N877" s="221">
        <v>1.900000000000001E-2</v>
      </c>
      <c r="O877" s="221">
        <v>2.809362570418892E-2</v>
      </c>
      <c r="P877" s="221">
        <v>4.7500000000000025E-3</v>
      </c>
      <c r="Q877" s="126" t="s">
        <v>273</v>
      </c>
    </row>
    <row r="878" spans="1:17" ht="10.75" customHeight="1" x14ac:dyDescent="0.25">
      <c r="A878" s="110"/>
      <c r="B878" s="138" t="s">
        <v>85</v>
      </c>
      <c r="C878" s="139">
        <v>261.76100000000002</v>
      </c>
      <c r="D878" s="221">
        <v>30.861000000000047</v>
      </c>
      <c r="E878" s="221">
        <v>0</v>
      </c>
      <c r="F878" s="221">
        <v>-230.89999999999998</v>
      </c>
      <c r="G878" s="222">
        <v>30.861000000000047</v>
      </c>
      <c r="H878" s="221">
        <v>0.629</v>
      </c>
      <c r="I878" s="223">
        <v>2.0381711545316064</v>
      </c>
      <c r="J878" s="222">
        <v>30.232000000000046</v>
      </c>
      <c r="K878" s="221">
        <v>8.4000000000000019E-2</v>
      </c>
      <c r="L878" s="221">
        <v>0</v>
      </c>
      <c r="M878" s="221">
        <v>0.17499999999999999</v>
      </c>
      <c r="N878" s="221">
        <v>0</v>
      </c>
      <c r="O878" s="221">
        <v>0</v>
      </c>
      <c r="P878" s="221">
        <v>6.4750000000000002E-2</v>
      </c>
      <c r="Q878" s="126" t="s">
        <v>273</v>
      </c>
    </row>
    <row r="879" spans="1:17" ht="10.75" customHeight="1" x14ac:dyDescent="0.25">
      <c r="A879" s="110"/>
      <c r="B879" s="138" t="s">
        <v>86</v>
      </c>
      <c r="C879" s="139">
        <v>69.171000000000006</v>
      </c>
      <c r="D879" s="221">
        <v>69.171000000000006</v>
      </c>
      <c r="E879" s="221">
        <v>0</v>
      </c>
      <c r="F879" s="221">
        <v>0</v>
      </c>
      <c r="G879" s="222">
        <v>69.171000000000006</v>
      </c>
      <c r="H879" s="221">
        <v>2.89</v>
      </c>
      <c r="I879" s="223">
        <v>4.1780514955689521</v>
      </c>
      <c r="J879" s="222">
        <v>66.281000000000006</v>
      </c>
      <c r="K879" s="221">
        <v>0</v>
      </c>
      <c r="L879" s="221">
        <v>0</v>
      </c>
      <c r="M879" s="221">
        <v>0</v>
      </c>
      <c r="N879" s="221">
        <v>0</v>
      </c>
      <c r="O879" s="221">
        <v>0</v>
      </c>
      <c r="P879" s="221">
        <v>0</v>
      </c>
      <c r="Q879" s="126" t="s">
        <v>273</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57.091999999999999</v>
      </c>
      <c r="I881" s="223">
        <v>15.244981935769847</v>
      </c>
      <c r="J881" s="222">
        <v>317.40499999999997</v>
      </c>
      <c r="K881" s="221">
        <v>0</v>
      </c>
      <c r="L881" s="221">
        <v>0</v>
      </c>
      <c r="M881" s="221">
        <v>0</v>
      </c>
      <c r="N881" s="221">
        <v>0</v>
      </c>
      <c r="O881" s="221">
        <v>0</v>
      </c>
      <c r="P881" s="221">
        <v>0</v>
      </c>
      <c r="Q881" s="126" t="s">
        <v>273</v>
      </c>
    </row>
    <row r="882" spans="1:17" ht="10.75" customHeight="1" x14ac:dyDescent="0.25">
      <c r="A882" s="110"/>
      <c r="B882" s="141" t="s">
        <v>89</v>
      </c>
      <c r="C882" s="139">
        <v>4302.6449999999995</v>
      </c>
      <c r="D882" s="221">
        <v>4492.2449999999999</v>
      </c>
      <c r="E882" s="221">
        <v>3.1999999999998181</v>
      </c>
      <c r="F882" s="221">
        <v>189.60000000000036</v>
      </c>
      <c r="G882" s="222">
        <v>4492.2449999999999</v>
      </c>
      <c r="H882" s="221">
        <v>1179.4251421585084</v>
      </c>
      <c r="I882" s="223">
        <v>26.254693191455683</v>
      </c>
      <c r="J882" s="222">
        <v>3312.8198578414913</v>
      </c>
      <c r="K882" s="221">
        <v>28.816539985656743</v>
      </c>
      <c r="L882" s="221">
        <v>8.8400662002562882</v>
      </c>
      <c r="M882" s="221">
        <v>80.668549987793014</v>
      </c>
      <c r="N882" s="221">
        <v>42.941019987106252</v>
      </c>
      <c r="O882" s="221">
        <v>0.95589220951008358</v>
      </c>
      <c r="P882" s="142">
        <v>40.316544040203077</v>
      </c>
      <c r="Q882" s="126" t="s">
        <v>273</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-3.1999999999999886</v>
      </c>
      <c r="F884" s="221">
        <v>-147.39999999999998</v>
      </c>
      <c r="G884" s="222">
        <v>102.45700000000002</v>
      </c>
      <c r="H884" s="221">
        <v>14.64</v>
      </c>
      <c r="I884" s="223">
        <v>14.288921205969331</v>
      </c>
      <c r="J884" s="222">
        <v>87.817000000000021</v>
      </c>
      <c r="K884" s="221">
        <v>0</v>
      </c>
      <c r="L884" s="221">
        <v>1.0289999999999999</v>
      </c>
      <c r="M884" s="221">
        <v>0</v>
      </c>
      <c r="N884" s="221">
        <v>0</v>
      </c>
      <c r="O884" s="221">
        <v>0</v>
      </c>
      <c r="P884" s="221">
        <v>0.25724999999999998</v>
      </c>
      <c r="Q884" s="126" t="s">
        <v>273</v>
      </c>
    </row>
    <row r="885" spans="1:17" ht="10.75" customHeight="1" x14ac:dyDescent="0.25">
      <c r="A885" s="110"/>
      <c r="B885" s="138" t="s">
        <v>91</v>
      </c>
      <c r="C885" s="139">
        <v>247.26</v>
      </c>
      <c r="D885" s="221">
        <v>252.45999999999998</v>
      </c>
      <c r="E885" s="221">
        <v>0</v>
      </c>
      <c r="F885" s="221">
        <v>5.1999999999999886</v>
      </c>
      <c r="G885" s="222">
        <v>252.45999999999998</v>
      </c>
      <c r="H885" s="221">
        <v>4.8683600158691371</v>
      </c>
      <c r="I885" s="223">
        <v>1.9283688567967747</v>
      </c>
      <c r="J885" s="222">
        <v>247.59163998413084</v>
      </c>
      <c r="K885" s="221">
        <v>0</v>
      </c>
      <c r="L885" s="221">
        <v>0</v>
      </c>
      <c r="M885" s="221">
        <v>0.60020999145507847</v>
      </c>
      <c r="N885" s="221">
        <v>0</v>
      </c>
      <c r="O885" s="221">
        <v>0</v>
      </c>
      <c r="P885" s="221">
        <v>0.15005249786376962</v>
      </c>
      <c r="Q885" s="126" t="s">
        <v>273</v>
      </c>
    </row>
    <row r="886" spans="1:17" ht="10.75" customHeight="1" x14ac:dyDescent="0.25">
      <c r="A886" s="110"/>
      <c r="B886" s="138" t="s">
        <v>233</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273</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273</v>
      </c>
    </row>
    <row r="888" spans="1:17" ht="10.75" customHeight="1" x14ac:dyDescent="0.25">
      <c r="A888" s="110"/>
      <c r="B888" s="138" t="s">
        <v>93</v>
      </c>
      <c r="C888" s="139">
        <v>168.423</v>
      </c>
      <c r="D888" s="221">
        <v>119.72300000000001</v>
      </c>
      <c r="E888" s="221">
        <v>0</v>
      </c>
      <c r="F888" s="221">
        <v>-48.699999999999989</v>
      </c>
      <c r="G888" s="222">
        <v>119.72300000000001</v>
      </c>
      <c r="H888" s="221">
        <v>48.512989628076554</v>
      </c>
      <c r="I888" s="223">
        <v>40.521027394967177</v>
      </c>
      <c r="J888" s="222">
        <v>71.21001037192346</v>
      </c>
      <c r="K888" s="221">
        <v>0.13104000473021671</v>
      </c>
      <c r="L888" s="221">
        <v>9.3599998951034991E-3</v>
      </c>
      <c r="M888" s="221">
        <v>0</v>
      </c>
      <c r="N888" s="221">
        <v>1.7126395988464296</v>
      </c>
      <c r="O888" s="221">
        <v>1.4305017405564757</v>
      </c>
      <c r="P888" s="221">
        <v>0.46325990086793745</v>
      </c>
      <c r="Q888" s="126" t="s">
        <v>273</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273</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273</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273</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0.755</v>
      </c>
      <c r="I894" s="223">
        <v>4.9635132469923082</v>
      </c>
      <c r="J894" s="222">
        <v>14.456</v>
      </c>
      <c r="K894" s="221">
        <v>0</v>
      </c>
      <c r="L894" s="221">
        <v>0</v>
      </c>
      <c r="M894" s="221">
        <v>0</v>
      </c>
      <c r="N894" s="221">
        <v>1.8000000000000016E-2</v>
      </c>
      <c r="O894" s="221">
        <v>0.11833541516008163</v>
      </c>
      <c r="P894" s="221">
        <v>4.500000000000004E-3</v>
      </c>
      <c r="Q894" s="126" t="s">
        <v>273</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273</v>
      </c>
    </row>
    <row r="896" spans="1:17" ht="10.75" customHeight="1" x14ac:dyDescent="0.25">
      <c r="A896" s="110"/>
      <c r="B896" s="1" t="s">
        <v>287</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273</v>
      </c>
    </row>
    <row r="897" spans="1:17" ht="10.75" customHeight="1" x14ac:dyDescent="0.25">
      <c r="A897" s="110"/>
      <c r="B897" s="141" t="s">
        <v>103</v>
      </c>
      <c r="C897" s="139">
        <v>5491.9139999999998</v>
      </c>
      <c r="D897" s="221">
        <v>5491.9140000000007</v>
      </c>
      <c r="E897" s="221">
        <v>0</v>
      </c>
      <c r="F897" s="221">
        <v>0</v>
      </c>
      <c r="G897" s="222">
        <v>5491.9140000000007</v>
      </c>
      <c r="H897" s="221">
        <v>1248.2131918022633</v>
      </c>
      <c r="I897" s="223">
        <v>22.728199891736526</v>
      </c>
      <c r="J897" s="222">
        <v>4243.7008081977374</v>
      </c>
      <c r="K897" s="221">
        <v>28.947579990386998</v>
      </c>
      <c r="L897" s="221">
        <v>9.8784262001513525</v>
      </c>
      <c r="M897" s="221">
        <v>81.268759979248046</v>
      </c>
      <c r="N897" s="221">
        <v>44.671659585952682</v>
      </c>
      <c r="O897" s="221">
        <v>0.81340784990356141</v>
      </c>
      <c r="P897" s="221">
        <v>41.19160643893477</v>
      </c>
      <c r="Q897" s="126" t="s">
        <v>273</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1.1479999999999999</v>
      </c>
      <c r="E899" s="221">
        <v>0</v>
      </c>
      <c r="F899" s="221">
        <v>0</v>
      </c>
      <c r="G899" s="222">
        <v>1.1479999999999999</v>
      </c>
      <c r="H899" s="221">
        <v>0</v>
      </c>
      <c r="I899" s="223">
        <v>0</v>
      </c>
      <c r="J899" s="222">
        <v>1.1479999999999999</v>
      </c>
      <c r="K899" s="221">
        <v>0</v>
      </c>
      <c r="L899" s="221">
        <v>0</v>
      </c>
      <c r="M899" s="221">
        <v>0</v>
      </c>
      <c r="N899" s="221">
        <v>0</v>
      </c>
      <c r="O899" s="221">
        <v>0</v>
      </c>
      <c r="P899" s="221">
        <v>0</v>
      </c>
      <c r="Q899" s="126" t="s">
        <v>273</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273</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273</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0</v>
      </c>
      <c r="G904" s="153">
        <v>5521.7460000000019</v>
      </c>
      <c r="H904" s="151">
        <v>1248.2131918022633</v>
      </c>
      <c r="I904" s="150">
        <v>22.605407633785816</v>
      </c>
      <c r="J904" s="153">
        <v>4273.5328081977386</v>
      </c>
      <c r="K904" s="151">
        <v>28.947579990386998</v>
      </c>
      <c r="L904" s="151">
        <v>9.8784262001513525</v>
      </c>
      <c r="M904" s="151">
        <v>81.268759979248046</v>
      </c>
      <c r="N904" s="151">
        <v>44.671659585952682</v>
      </c>
      <c r="O904" s="151">
        <v>0.8090133009731465</v>
      </c>
      <c r="P904" s="154">
        <v>41.19160643893477</v>
      </c>
      <c r="Q904" s="133" t="s">
        <v>273</v>
      </c>
    </row>
    <row r="905" spans="1:17" ht="10.75" customHeight="1" x14ac:dyDescent="0.25">
      <c r="A905" s="110"/>
      <c r="B905" s="155" t="s">
        <v>300</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271</v>
      </c>
      <c r="I909" s="221"/>
    </row>
    <row r="910" spans="1:17" ht="10.5" customHeight="1" x14ac:dyDescent="0.25">
      <c r="A910" s="110"/>
      <c r="B910" s="111" t="s">
        <v>299</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45091</v>
      </c>
      <c r="L914" s="131">
        <v>45098</v>
      </c>
      <c r="M914" s="131">
        <v>45105</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336.63299999999998</v>
      </c>
      <c r="I917" s="223" t="s">
        <v>116</v>
      </c>
      <c r="J917" s="222">
        <v>-336.63299999999998</v>
      </c>
      <c r="K917" s="221">
        <v>11.64700000000002</v>
      </c>
      <c r="L917" s="221">
        <v>48.788000000000011</v>
      </c>
      <c r="M917" s="221">
        <v>43.524999999999977</v>
      </c>
      <c r="N917" s="221">
        <v>22.10899999999998</v>
      </c>
      <c r="O917" s="221" t="s">
        <v>41</v>
      </c>
      <c r="P917" s="221">
        <v>31.517249999999997</v>
      </c>
      <c r="Q917" s="126">
        <v>0</v>
      </c>
    </row>
    <row r="918" spans="1:17" ht="10.75" customHeight="1" x14ac:dyDescent="0.25">
      <c r="A918" s="110"/>
      <c r="B918" s="138" t="s">
        <v>80</v>
      </c>
      <c r="C918" s="139">
        <v>0</v>
      </c>
      <c r="D918" s="221">
        <v>0</v>
      </c>
      <c r="E918" s="221">
        <v>0</v>
      </c>
      <c r="F918" s="221">
        <v>0</v>
      </c>
      <c r="G918" s="222">
        <v>0</v>
      </c>
      <c r="H918" s="221">
        <v>52.633000000000003</v>
      </c>
      <c r="I918" s="223" t="s">
        <v>116</v>
      </c>
      <c r="J918" s="222">
        <v>-52.633000000000003</v>
      </c>
      <c r="K918" s="221">
        <v>1.5839999999999961</v>
      </c>
      <c r="L918" s="221">
        <v>0.38700000000000045</v>
      </c>
      <c r="M918" s="221">
        <v>0</v>
      </c>
      <c r="N918" s="221">
        <v>9.9000000000003752E-2</v>
      </c>
      <c r="O918" s="221" t="s">
        <v>41</v>
      </c>
      <c r="P918" s="221">
        <v>0.51750000000000007</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0.18599999999999994</v>
      </c>
      <c r="M919" s="221">
        <v>0</v>
      </c>
      <c r="N919" s="221">
        <v>0</v>
      </c>
      <c r="O919" s="221" t="s">
        <v>41</v>
      </c>
      <c r="P919" s="221">
        <v>4.6499999999999986E-2</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0.33000000000000185</v>
      </c>
      <c r="L920" s="221">
        <v>0</v>
      </c>
      <c r="M920" s="221">
        <v>0</v>
      </c>
      <c r="N920" s="221">
        <v>0</v>
      </c>
      <c r="O920" s="221" t="s">
        <v>41</v>
      </c>
      <c r="P920" s="221">
        <v>8.2500000000000462E-2</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8.7999999999999995E-2</v>
      </c>
      <c r="I923" s="223" t="s">
        <v>116</v>
      </c>
      <c r="J923" s="222">
        <v>-8.7999999999999995E-2</v>
      </c>
      <c r="K923" s="221">
        <v>0</v>
      </c>
      <c r="L923" s="221">
        <v>0</v>
      </c>
      <c r="M923" s="221">
        <v>4.0999999999999995E-2</v>
      </c>
      <c r="N923" s="221">
        <v>0</v>
      </c>
      <c r="O923" s="221" t="s">
        <v>41</v>
      </c>
      <c r="P923" s="221">
        <v>1.0249999999999999E-2</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451.84199999999998</v>
      </c>
      <c r="I927" s="223" t="s">
        <v>116</v>
      </c>
      <c r="J927" s="222">
        <v>-451.84199999999998</v>
      </c>
      <c r="K927" s="221">
        <v>13.561000000000018</v>
      </c>
      <c r="L927" s="221">
        <v>49.361000000000011</v>
      </c>
      <c r="M927" s="221">
        <v>43.565999999999974</v>
      </c>
      <c r="N927" s="221">
        <v>22.207999999999984</v>
      </c>
      <c r="O927" s="221" t="s">
        <v>41</v>
      </c>
      <c r="P927" s="142">
        <v>32.173999999999999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v>
      </c>
      <c r="L930" s="221">
        <v>0</v>
      </c>
      <c r="M930" s="221">
        <v>0</v>
      </c>
      <c r="N930" s="221">
        <v>0</v>
      </c>
      <c r="O930" s="221" t="s">
        <v>41</v>
      </c>
      <c r="P930" s="221">
        <v>0</v>
      </c>
      <c r="Q930" s="126">
        <v>0</v>
      </c>
    </row>
    <row r="931" spans="1:17" ht="10.75" customHeight="1" x14ac:dyDescent="0.25">
      <c r="A931" s="110"/>
      <c r="B931" s="138" t="s">
        <v>233</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0.53500000000000003</v>
      </c>
      <c r="I939" s="223" t="s">
        <v>116</v>
      </c>
      <c r="J939" s="222">
        <v>-0.53500000000000003</v>
      </c>
      <c r="K939" s="221">
        <v>0.28300000000000003</v>
      </c>
      <c r="L939" s="221">
        <v>0</v>
      </c>
      <c r="M939" s="221">
        <v>0</v>
      </c>
      <c r="N939" s="221">
        <v>1.8000000000000016E-2</v>
      </c>
      <c r="O939" s="221" t="s">
        <v>41</v>
      </c>
      <c r="P939" s="221">
        <v>7.5250000000000011E-2</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287</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457.19099999999997</v>
      </c>
      <c r="I942" s="223" t="s">
        <v>116</v>
      </c>
      <c r="J942" s="222">
        <v>-457.19099999999997</v>
      </c>
      <c r="K942" s="221">
        <v>13.843999999999994</v>
      </c>
      <c r="L942" s="221">
        <v>49.36099999999999</v>
      </c>
      <c r="M942" s="221">
        <v>43.565999999999974</v>
      </c>
      <c r="N942" s="221">
        <v>22.225999999999999</v>
      </c>
      <c r="O942" s="221" t="s">
        <v>41</v>
      </c>
      <c r="P942" s="221">
        <v>32.249249999999989</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457.19099999999997</v>
      </c>
      <c r="I949" s="150" t="s">
        <v>116</v>
      </c>
      <c r="J949" s="153">
        <v>-457.19099999999997</v>
      </c>
      <c r="K949" s="151">
        <v>13.843999999999994</v>
      </c>
      <c r="L949" s="151">
        <v>49.36099999999999</v>
      </c>
      <c r="M949" s="151">
        <v>43.565999999999974</v>
      </c>
      <c r="N949" s="151">
        <v>22.225999999999999</v>
      </c>
      <c r="O949" s="151" t="s">
        <v>41</v>
      </c>
      <c r="P949" s="154">
        <v>32.249249999999989</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45091</v>
      </c>
      <c r="L954" s="131">
        <v>45098</v>
      </c>
      <c r="M954" s="131">
        <v>45105</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831.61799999999994</v>
      </c>
      <c r="E957" s="221">
        <v>1.1999999999999318</v>
      </c>
      <c r="F957" s="221">
        <v>48.899999999999977</v>
      </c>
      <c r="G957" s="222">
        <v>831.61799999999994</v>
      </c>
      <c r="H957" s="221">
        <v>180.488</v>
      </c>
      <c r="I957" s="223">
        <v>21.703233936735376</v>
      </c>
      <c r="J957" s="222">
        <v>651.12999999999988</v>
      </c>
      <c r="K957" s="221">
        <v>1.4020000000000152</v>
      </c>
      <c r="L957" s="221">
        <v>8.4000000000000057</v>
      </c>
      <c r="M957" s="221">
        <v>3.0579999999999927</v>
      </c>
      <c r="N957" s="221">
        <v>0.49399999999999977</v>
      </c>
      <c r="O957" s="221">
        <v>5.9402273640060677E-2</v>
      </c>
      <c r="P957" s="221">
        <v>3.3385000000000034</v>
      </c>
      <c r="Q957" s="126" t="s">
        <v>273</v>
      </c>
    </row>
    <row r="958" spans="1:17" ht="10.75" customHeight="1" x14ac:dyDescent="0.25">
      <c r="A958" s="110"/>
      <c r="B958" s="138" t="s">
        <v>80</v>
      </c>
      <c r="C958" s="139">
        <v>129.90899999999999</v>
      </c>
      <c r="D958" s="221">
        <v>134.709</v>
      </c>
      <c r="E958" s="221">
        <v>0</v>
      </c>
      <c r="F958" s="221">
        <v>4.8000000000000114</v>
      </c>
      <c r="G958" s="222">
        <v>134.709</v>
      </c>
      <c r="H958" s="221">
        <v>65.361740011215218</v>
      </c>
      <c r="I958" s="223">
        <v>48.520692760851325</v>
      </c>
      <c r="J958" s="222">
        <v>69.347259988784785</v>
      </c>
      <c r="K958" s="221">
        <v>3.2545199947357233</v>
      </c>
      <c r="L958" s="221">
        <v>3.9999999999999147E-2</v>
      </c>
      <c r="M958" s="221">
        <v>1.4442200164794983</v>
      </c>
      <c r="N958" s="221">
        <v>0</v>
      </c>
      <c r="O958" s="221">
        <v>0</v>
      </c>
      <c r="P958" s="221">
        <v>1.1846850028038052</v>
      </c>
      <c r="Q958" s="126" t="s">
        <v>273</v>
      </c>
    </row>
    <row r="959" spans="1:17" ht="10.75" customHeight="1" x14ac:dyDescent="0.25">
      <c r="A959" s="110"/>
      <c r="B959" s="138" t="s">
        <v>81</v>
      </c>
      <c r="C959" s="139">
        <v>83.697000000000003</v>
      </c>
      <c r="D959" s="221">
        <v>84.697000000000003</v>
      </c>
      <c r="E959" s="221">
        <v>0</v>
      </c>
      <c r="F959" s="221">
        <v>1</v>
      </c>
      <c r="G959" s="222">
        <v>84.697000000000003</v>
      </c>
      <c r="H959" s="221">
        <v>7.72</v>
      </c>
      <c r="I959" s="223">
        <v>9.1148446816298101</v>
      </c>
      <c r="J959" s="222">
        <v>76.977000000000004</v>
      </c>
      <c r="K959" s="221">
        <v>9.9999999999999645E-2</v>
      </c>
      <c r="L959" s="221">
        <v>0.21200000000000063</v>
      </c>
      <c r="M959" s="221">
        <v>0</v>
      </c>
      <c r="N959" s="221">
        <v>0.14199999999999946</v>
      </c>
      <c r="O959" s="221">
        <v>0.16765646953256838</v>
      </c>
      <c r="P959" s="221">
        <v>0.11349999999999993</v>
      </c>
      <c r="Q959" s="126" t="s">
        <v>273</v>
      </c>
    </row>
    <row r="960" spans="1:17" ht="10.75" customHeight="1" x14ac:dyDescent="0.25">
      <c r="A960" s="110"/>
      <c r="B960" s="138" t="s">
        <v>82</v>
      </c>
      <c r="C960" s="139">
        <v>160.126</v>
      </c>
      <c r="D960" s="221">
        <v>171.02600000000001</v>
      </c>
      <c r="E960" s="221">
        <v>0</v>
      </c>
      <c r="F960" s="221">
        <v>10.900000000000006</v>
      </c>
      <c r="G960" s="222">
        <v>171.02600000000001</v>
      </c>
      <c r="H960" s="221">
        <v>5.0960000000000001</v>
      </c>
      <c r="I960" s="223">
        <v>2.9796639107504124</v>
      </c>
      <c r="J960" s="222">
        <v>165.93</v>
      </c>
      <c r="K960" s="221">
        <v>0.10600000000000032</v>
      </c>
      <c r="L960" s="221">
        <v>0</v>
      </c>
      <c r="M960" s="221">
        <v>1.02</v>
      </c>
      <c r="N960" s="221">
        <v>0.48899999999999988</v>
      </c>
      <c r="O960" s="221">
        <v>0.28592143884555554</v>
      </c>
      <c r="P960" s="221">
        <v>0.40375000000000005</v>
      </c>
      <c r="Q960" s="126" t="s">
        <v>273</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273</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273</v>
      </c>
    </row>
    <row r="963" spans="1:17" ht="10.75" customHeight="1" x14ac:dyDescent="0.25">
      <c r="A963" s="110"/>
      <c r="B963" s="138" t="s">
        <v>85</v>
      </c>
      <c r="C963" s="139">
        <v>74.09</v>
      </c>
      <c r="D963" s="221">
        <v>12.89</v>
      </c>
      <c r="E963" s="221">
        <v>0</v>
      </c>
      <c r="F963" s="221">
        <v>-61.2</v>
      </c>
      <c r="G963" s="222">
        <v>12.89</v>
      </c>
      <c r="H963" s="221">
        <v>3.835</v>
      </c>
      <c r="I963" s="223">
        <v>29.751745539177655</v>
      </c>
      <c r="J963" s="222">
        <v>9.0549999999999997</v>
      </c>
      <c r="K963" s="221">
        <v>0.2759999999999998</v>
      </c>
      <c r="L963" s="221">
        <v>0</v>
      </c>
      <c r="M963" s="221">
        <v>0.46700000000000008</v>
      </c>
      <c r="N963" s="221">
        <v>0</v>
      </c>
      <c r="O963" s="221">
        <v>0</v>
      </c>
      <c r="P963" s="221">
        <v>0.18574999999999997</v>
      </c>
      <c r="Q963" s="126">
        <v>46.748317631224772</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1408.6080000000002</v>
      </c>
      <c r="E967" s="221">
        <v>1.1999999999999318</v>
      </c>
      <c r="F967" s="221">
        <v>21.600000000000364</v>
      </c>
      <c r="G967" s="222">
        <v>1408.6080000000002</v>
      </c>
      <c r="H967" s="221">
        <v>266.78774001121519</v>
      </c>
      <c r="I967" s="223">
        <v>18.939814342330525</v>
      </c>
      <c r="J967" s="222">
        <v>1141.8202599887845</v>
      </c>
      <c r="K967" s="221">
        <v>5.1385199947357378</v>
      </c>
      <c r="L967" s="221">
        <v>8.6520000000000046</v>
      </c>
      <c r="M967" s="221">
        <v>5.9892200164794911</v>
      </c>
      <c r="N967" s="221">
        <v>1.1249999999999991</v>
      </c>
      <c r="O967" s="221">
        <v>7.9866080556123417E-2</v>
      </c>
      <c r="P967" s="142">
        <v>5.2261850028038088</v>
      </c>
      <c r="Q967" s="126" t="s">
        <v>273</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-1.1999999999999957</v>
      </c>
      <c r="F969" s="221">
        <v>-22.099999999999994</v>
      </c>
      <c r="G969" s="222">
        <v>49.094999999999999</v>
      </c>
      <c r="H969" s="221">
        <v>1.5229999999999999</v>
      </c>
      <c r="I969" s="223">
        <v>3.1021488949994906</v>
      </c>
      <c r="J969" s="222">
        <v>47.571999999999996</v>
      </c>
      <c r="K969" s="221">
        <v>0</v>
      </c>
      <c r="L969" s="221">
        <v>0.127</v>
      </c>
      <c r="M969" s="221">
        <v>0</v>
      </c>
      <c r="N969" s="221">
        <v>0</v>
      </c>
      <c r="O969" s="221">
        <v>0</v>
      </c>
      <c r="P969" s="221">
        <v>3.175E-2</v>
      </c>
      <c r="Q969" s="126" t="s">
        <v>273</v>
      </c>
    </row>
    <row r="970" spans="1:17" ht="10.75" customHeight="1" x14ac:dyDescent="0.25">
      <c r="A970" s="110"/>
      <c r="B970" s="138" t="s">
        <v>91</v>
      </c>
      <c r="C970" s="139">
        <v>76.412999999999997</v>
      </c>
      <c r="D970" s="221">
        <v>87.813000000000002</v>
      </c>
      <c r="E970" s="221">
        <v>0</v>
      </c>
      <c r="F970" s="221">
        <v>11.400000000000006</v>
      </c>
      <c r="G970" s="222">
        <v>87.813000000000002</v>
      </c>
      <c r="H970" s="221">
        <v>0.11920000076293941</v>
      </c>
      <c r="I970" s="223">
        <v>0.13574300019694055</v>
      </c>
      <c r="J970" s="222">
        <v>87.693799999237058</v>
      </c>
      <c r="K970" s="221">
        <v>0</v>
      </c>
      <c r="L970" s="221">
        <v>0</v>
      </c>
      <c r="M970" s="221">
        <v>0</v>
      </c>
      <c r="N970" s="221">
        <v>0</v>
      </c>
      <c r="O970" s="221">
        <v>0</v>
      </c>
      <c r="P970" s="221">
        <v>0</v>
      </c>
      <c r="Q970" s="126" t="s">
        <v>273</v>
      </c>
    </row>
    <row r="971" spans="1:17" ht="10.75" customHeight="1" x14ac:dyDescent="0.25">
      <c r="A971" s="110"/>
      <c r="B971" s="138" t="s">
        <v>233</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273</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273</v>
      </c>
    </row>
    <row r="973" spans="1:17" ht="10.75" customHeight="1" x14ac:dyDescent="0.25">
      <c r="A973" s="110"/>
      <c r="B973" s="138" t="s">
        <v>93</v>
      </c>
      <c r="C973" s="139">
        <v>81.87</v>
      </c>
      <c r="D973" s="221">
        <v>70.27000000000001</v>
      </c>
      <c r="E973" s="221">
        <v>0</v>
      </c>
      <c r="F973" s="221">
        <v>-11.599999999999994</v>
      </c>
      <c r="G973" s="222">
        <v>70.27000000000001</v>
      </c>
      <c r="H973" s="221">
        <v>14.739061996273696</v>
      </c>
      <c r="I973" s="223">
        <v>20.974899667388211</v>
      </c>
      <c r="J973" s="222">
        <v>55.530938003726313</v>
      </c>
      <c r="K973" s="221">
        <v>0</v>
      </c>
      <c r="L973" s="221">
        <v>0</v>
      </c>
      <c r="M973" s="221">
        <v>0</v>
      </c>
      <c r="N973" s="221">
        <v>0.81172199630737296</v>
      </c>
      <c r="O973" s="221">
        <v>1.155147283773122</v>
      </c>
      <c r="P973" s="221">
        <v>0.20293049907684324</v>
      </c>
      <c r="Q973" s="126" t="s">
        <v>273</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273</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273</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273</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273</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2.200000000000002E-2</v>
      </c>
      <c r="L979" s="221">
        <v>0</v>
      </c>
      <c r="M979" s="221">
        <v>0</v>
      </c>
      <c r="N979" s="221">
        <v>0</v>
      </c>
      <c r="O979" s="221">
        <v>0</v>
      </c>
      <c r="P979" s="221">
        <v>5.5000000000000049E-3</v>
      </c>
      <c r="Q979" s="126" t="s">
        <v>273</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273</v>
      </c>
    </row>
    <row r="981" spans="1:17" ht="10.75" customHeight="1" x14ac:dyDescent="0.25">
      <c r="A981" s="110"/>
      <c r="B981" s="1" t="s">
        <v>287</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273</v>
      </c>
    </row>
    <row r="982" spans="1:17" ht="10.75" customHeight="1" x14ac:dyDescent="0.25">
      <c r="A982" s="110"/>
      <c r="B982" s="141" t="s">
        <v>103</v>
      </c>
      <c r="C982" s="139">
        <v>1793.2809999999999</v>
      </c>
      <c r="D982" s="221">
        <v>1793.2810000000004</v>
      </c>
      <c r="E982" s="221">
        <v>0</v>
      </c>
      <c r="F982" s="221">
        <v>0</v>
      </c>
      <c r="G982" s="222">
        <v>1793.2810000000004</v>
      </c>
      <c r="H982" s="221">
        <v>283.3960020082518</v>
      </c>
      <c r="I982" s="223">
        <v>15.803212213158549</v>
      </c>
      <c r="J982" s="222">
        <v>1509.8849979917486</v>
      </c>
      <c r="K982" s="221">
        <v>5.1605199947356937</v>
      </c>
      <c r="L982" s="221">
        <v>8.7790000000000532</v>
      </c>
      <c r="M982" s="221">
        <v>5.9892200164795213</v>
      </c>
      <c r="N982" s="221">
        <v>1.9367219963073694</v>
      </c>
      <c r="O982" s="221">
        <v>0.10799880198961395</v>
      </c>
      <c r="P982" s="221">
        <v>5.4663655018806594</v>
      </c>
      <c r="Q982" s="126" t="s">
        <v>273</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2.1949999999999998</v>
      </c>
      <c r="E984" s="221">
        <v>0</v>
      </c>
      <c r="F984" s="221">
        <v>0</v>
      </c>
      <c r="G984" s="222">
        <v>2.1949999999999998</v>
      </c>
      <c r="H984" s="221">
        <v>0</v>
      </c>
      <c r="I984" s="223">
        <v>0</v>
      </c>
      <c r="J984" s="222">
        <v>2.1949999999999998</v>
      </c>
      <c r="K984" s="221">
        <v>0</v>
      </c>
      <c r="L984" s="221">
        <v>0</v>
      </c>
      <c r="M984" s="221">
        <v>0</v>
      </c>
      <c r="N984" s="221">
        <v>0</v>
      </c>
      <c r="O984" s="221">
        <v>0</v>
      </c>
      <c r="P984" s="221">
        <v>0</v>
      </c>
      <c r="Q984" s="126" t="s">
        <v>273</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273</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273</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283.39600200825186</v>
      </c>
      <c r="I989" s="150">
        <v>15.695557386140628</v>
      </c>
      <c r="J989" s="153">
        <v>1522.1849979917486</v>
      </c>
      <c r="K989" s="151">
        <v>5.1605199947356937</v>
      </c>
      <c r="L989" s="151">
        <v>8.7790000000000532</v>
      </c>
      <c r="M989" s="151">
        <v>5.9892200164795213</v>
      </c>
      <c r="N989" s="151">
        <v>1.9367219963073694</v>
      </c>
      <c r="O989" s="151" t="s">
        <v>41</v>
      </c>
      <c r="P989" s="154">
        <v>5.4663655018806594</v>
      </c>
      <c r="Q989" s="133">
        <v>0</v>
      </c>
    </row>
    <row r="990" spans="1:17" ht="10.75" customHeight="1" x14ac:dyDescent="0.25">
      <c r="A990" s="110"/>
      <c r="B990" s="155" t="s">
        <v>300</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271</v>
      </c>
      <c r="I994" s="221"/>
    </row>
    <row r="995" spans="1:20" ht="10.75" customHeight="1" x14ac:dyDescent="0.25">
      <c r="A995" s="110"/>
      <c r="B995" s="111" t="s">
        <v>299</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45091</v>
      </c>
      <c r="L999" s="131">
        <v>45098</v>
      </c>
      <c r="M999" s="131">
        <v>45105</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1097.1859999999999</v>
      </c>
      <c r="E1002" s="221">
        <v>0.39999999999986358</v>
      </c>
      <c r="F1002" s="221">
        <v>260.19999999999993</v>
      </c>
      <c r="G1002" s="222">
        <v>1097.1859999999999</v>
      </c>
      <c r="H1002" s="221">
        <v>461.13499999999999</v>
      </c>
      <c r="I1002" s="223">
        <v>42.028881155975377</v>
      </c>
      <c r="J1002" s="222">
        <v>636.05099999999993</v>
      </c>
      <c r="K1002" s="221">
        <v>14.182999999999993</v>
      </c>
      <c r="L1002" s="221">
        <v>9.2280000000000086</v>
      </c>
      <c r="M1002" s="221">
        <v>14.39100000000002</v>
      </c>
      <c r="N1002" s="221">
        <v>11.751999999999953</v>
      </c>
      <c r="O1002" s="221">
        <v>1.0711037144112261</v>
      </c>
      <c r="P1002" s="221">
        <v>12.388499999999993</v>
      </c>
      <c r="Q1002" s="126">
        <v>49.34205109577433</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141.74284011650084</v>
      </c>
      <c r="I1003" s="223">
        <v>58.848153762943447</v>
      </c>
      <c r="J1003" s="222">
        <v>99.119159883499151</v>
      </c>
      <c r="K1003" s="221">
        <v>0.25</v>
      </c>
      <c r="L1003" s="221">
        <v>1.1900000000000119</v>
      </c>
      <c r="M1003" s="221">
        <v>0</v>
      </c>
      <c r="N1003" s="221">
        <v>0.10899999999999466</v>
      </c>
      <c r="O1003" s="221">
        <v>4.5254128920292389E-2</v>
      </c>
      <c r="P1003" s="221">
        <v>0.38725000000000165</v>
      </c>
      <c r="Q1003" s="126" t="s">
        <v>273</v>
      </c>
    </row>
    <row r="1004" spans="1:20" ht="10.75" customHeight="1" x14ac:dyDescent="0.25">
      <c r="A1004" s="110"/>
      <c r="B1004" s="138" t="s">
        <v>81</v>
      </c>
      <c r="C1004" s="139">
        <v>169.99799999999999</v>
      </c>
      <c r="D1004" s="221">
        <v>169.69799999999998</v>
      </c>
      <c r="E1004" s="221">
        <v>0</v>
      </c>
      <c r="F1004" s="221">
        <v>-0.30000000000001137</v>
      </c>
      <c r="G1004" s="222">
        <v>169.69799999999998</v>
      </c>
      <c r="H1004" s="221">
        <v>5.0709999999999997</v>
      </c>
      <c r="I1004" s="223">
        <v>2.9882497141981639</v>
      </c>
      <c r="J1004" s="222">
        <v>164.62699999999998</v>
      </c>
      <c r="K1004" s="221">
        <v>1.1999999999999567E-2</v>
      </c>
      <c r="L1004" s="221">
        <v>2.2999999999999687E-2</v>
      </c>
      <c r="M1004" s="221">
        <v>0</v>
      </c>
      <c r="N1004" s="221">
        <v>9.6000000000000085E-2</v>
      </c>
      <c r="O1004" s="221">
        <v>5.6571085104126208E-2</v>
      </c>
      <c r="P1004" s="221">
        <v>3.2749999999999835E-2</v>
      </c>
      <c r="Q1004" s="126" t="s">
        <v>273</v>
      </c>
    </row>
    <row r="1005" spans="1:20" ht="10.75" customHeight="1" x14ac:dyDescent="0.25">
      <c r="A1005" s="110"/>
      <c r="B1005" s="138" t="s">
        <v>82</v>
      </c>
      <c r="C1005" s="139">
        <v>320.44</v>
      </c>
      <c r="D1005" s="221">
        <v>320.44</v>
      </c>
      <c r="E1005" s="221">
        <v>0</v>
      </c>
      <c r="F1005" s="221">
        <v>0</v>
      </c>
      <c r="G1005" s="222">
        <v>320.44</v>
      </c>
      <c r="H1005" s="221">
        <v>152.643</v>
      </c>
      <c r="I1005" s="223">
        <v>47.635438771688925</v>
      </c>
      <c r="J1005" s="222">
        <v>167.797</v>
      </c>
      <c r="K1005" s="221">
        <v>3.4470000000000027</v>
      </c>
      <c r="L1005" s="221">
        <v>0</v>
      </c>
      <c r="M1005" s="221">
        <v>4.49999999999946E-2</v>
      </c>
      <c r="N1005" s="221">
        <v>0.10000000000000142</v>
      </c>
      <c r="O1005" s="221">
        <v>3.1207090250905449E-2</v>
      </c>
      <c r="P1005" s="221">
        <v>0.89799999999999969</v>
      </c>
      <c r="Q1005" s="126" t="s">
        <v>273</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273</v>
      </c>
    </row>
    <row r="1008" spans="1:20" ht="10.75" customHeight="1" x14ac:dyDescent="0.25">
      <c r="A1008" s="110"/>
      <c r="B1008" s="138" t="s">
        <v>85</v>
      </c>
      <c r="C1008" s="139">
        <v>118.117</v>
      </c>
      <c r="D1008" s="221">
        <v>10.816999999999993</v>
      </c>
      <c r="E1008" s="221">
        <v>0</v>
      </c>
      <c r="F1008" s="221">
        <v>-107.30000000000001</v>
      </c>
      <c r="G1008" s="222">
        <v>10.816999999999993</v>
      </c>
      <c r="H1008" s="221">
        <v>0.25800000000000001</v>
      </c>
      <c r="I1008" s="223">
        <v>2.3851345104927444</v>
      </c>
      <c r="J1008" s="222">
        <v>10.558999999999994</v>
      </c>
      <c r="K1008" s="221">
        <v>2.3999999999999994E-2</v>
      </c>
      <c r="L1008" s="221">
        <v>0</v>
      </c>
      <c r="M1008" s="221">
        <v>4.6000000000000013E-2</v>
      </c>
      <c r="N1008" s="221">
        <v>0</v>
      </c>
      <c r="O1008" s="221">
        <v>0</v>
      </c>
      <c r="P1008" s="221">
        <v>1.7500000000000002E-2</v>
      </c>
      <c r="Q1008" s="126" t="s">
        <v>273</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273</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273</v>
      </c>
    </row>
    <row r="1012" spans="1:17" ht="10.75" customHeight="1" x14ac:dyDescent="0.25">
      <c r="A1012" s="110"/>
      <c r="B1012" s="141" t="s">
        <v>89</v>
      </c>
      <c r="C1012" s="139">
        <v>1731.75</v>
      </c>
      <c r="D1012" s="221">
        <v>1987.4500000000003</v>
      </c>
      <c r="E1012" s="221">
        <v>0.39999999999986358</v>
      </c>
      <c r="F1012" s="221">
        <v>255.6999999999999</v>
      </c>
      <c r="G1012" s="222">
        <v>1987.4500000000003</v>
      </c>
      <c r="H1012" s="221">
        <v>887.28484011650096</v>
      </c>
      <c r="I1012" s="223">
        <v>44.644385524994384</v>
      </c>
      <c r="J1012" s="222">
        <v>1100.1651598834992</v>
      </c>
      <c r="K1012" s="221">
        <v>17.915999999999997</v>
      </c>
      <c r="L1012" s="221">
        <v>10.44100000000002</v>
      </c>
      <c r="M1012" s="221">
        <v>14.482000000000014</v>
      </c>
      <c r="N1012" s="221">
        <v>12.056999999999949</v>
      </c>
      <c r="O1012" s="221">
        <v>0.60665677123952544</v>
      </c>
      <c r="P1012" s="142">
        <v>13.723999999999995</v>
      </c>
      <c r="Q1012" s="126" t="s">
        <v>273</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-0.39999999999999858</v>
      </c>
      <c r="F1014" s="221">
        <v>-26.4</v>
      </c>
      <c r="G1014" s="222">
        <v>48.282000000000004</v>
      </c>
      <c r="H1014" s="221">
        <v>19.25</v>
      </c>
      <c r="I1014" s="223">
        <v>39.869930823081063</v>
      </c>
      <c r="J1014" s="222">
        <v>29.032000000000004</v>
      </c>
      <c r="K1014" s="221">
        <v>0</v>
      </c>
      <c r="L1014" s="221">
        <v>2.0859999999999985</v>
      </c>
      <c r="M1014" s="221">
        <v>0</v>
      </c>
      <c r="N1014" s="221">
        <v>0</v>
      </c>
      <c r="O1014" s="221">
        <v>0</v>
      </c>
      <c r="P1014" s="221">
        <v>0.52149999999999963</v>
      </c>
      <c r="Q1014" s="126" t="s">
        <v>273</v>
      </c>
    </row>
    <row r="1015" spans="1:17" ht="10.75" customHeight="1" x14ac:dyDescent="0.25">
      <c r="A1015" s="110"/>
      <c r="B1015" s="138" t="s">
        <v>91</v>
      </c>
      <c r="C1015" s="139">
        <v>129.495</v>
      </c>
      <c r="D1015" s="221">
        <v>300.89499999999998</v>
      </c>
      <c r="E1015" s="221">
        <v>0</v>
      </c>
      <c r="F1015" s="221">
        <v>171.39999999999998</v>
      </c>
      <c r="G1015" s="222">
        <v>300.89499999999998</v>
      </c>
      <c r="H1015" s="221">
        <v>152.98522245776655</v>
      </c>
      <c r="I1015" s="223">
        <v>50.843391368339972</v>
      </c>
      <c r="J1015" s="222">
        <v>147.90977754223343</v>
      </c>
      <c r="K1015" s="221">
        <v>0</v>
      </c>
      <c r="L1015" s="221">
        <v>0</v>
      </c>
      <c r="M1015" s="221">
        <v>1.7017000427246103</v>
      </c>
      <c r="N1015" s="221">
        <v>0</v>
      </c>
      <c r="O1015" s="221">
        <v>0</v>
      </c>
      <c r="P1015" s="221">
        <v>0.42542501068115257</v>
      </c>
      <c r="Q1015" s="126" t="s">
        <v>273</v>
      </c>
    </row>
    <row r="1016" spans="1:17" ht="10.75" customHeight="1" x14ac:dyDescent="0.25">
      <c r="A1016" s="110"/>
      <c r="B1016" s="138" t="s">
        <v>233</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273</v>
      </c>
    </row>
    <row r="1017" spans="1:17" ht="10.75" customHeight="1" x14ac:dyDescent="0.25">
      <c r="A1017" s="225"/>
      <c r="B1017" s="138" t="s">
        <v>92</v>
      </c>
      <c r="C1017" s="139">
        <v>418.03500000000003</v>
      </c>
      <c r="D1017" s="221">
        <v>303.03500000000003</v>
      </c>
      <c r="E1017" s="221">
        <v>0</v>
      </c>
      <c r="F1017" s="221">
        <v>-115</v>
      </c>
      <c r="G1017" s="222">
        <v>303.03500000000003</v>
      </c>
      <c r="H1017" s="221">
        <v>0</v>
      </c>
      <c r="I1017" s="223">
        <v>0</v>
      </c>
      <c r="J1017" s="222">
        <v>303.03500000000003</v>
      </c>
      <c r="K1017" s="221">
        <v>0</v>
      </c>
      <c r="L1017" s="221">
        <v>0</v>
      </c>
      <c r="M1017" s="221">
        <v>0</v>
      </c>
      <c r="N1017" s="221">
        <v>0</v>
      </c>
      <c r="O1017" s="221">
        <v>0</v>
      </c>
      <c r="P1017" s="221">
        <v>0</v>
      </c>
      <c r="Q1017" s="126" t="s">
        <v>273</v>
      </c>
    </row>
    <row r="1018" spans="1:17" ht="10.75" customHeight="1" x14ac:dyDescent="0.25">
      <c r="A1018" s="110"/>
      <c r="B1018" s="138" t="s">
        <v>93</v>
      </c>
      <c r="C1018" s="139">
        <v>44.618000000000002</v>
      </c>
      <c r="D1018" s="221">
        <v>56.918000000000006</v>
      </c>
      <c r="E1018" s="221">
        <v>0</v>
      </c>
      <c r="F1018" s="221">
        <v>12.300000000000004</v>
      </c>
      <c r="G1018" s="222">
        <v>56.918000000000006</v>
      </c>
      <c r="H1018" s="221">
        <v>34.341421017192303</v>
      </c>
      <c r="I1018" s="223">
        <v>60.334904629804804</v>
      </c>
      <c r="J1018" s="222">
        <v>22.576578982807703</v>
      </c>
      <c r="K1018" s="221">
        <v>0</v>
      </c>
      <c r="L1018" s="221">
        <v>0</v>
      </c>
      <c r="M1018" s="221">
        <v>0</v>
      </c>
      <c r="N1018" s="221">
        <v>2.261000120640233E-2</v>
      </c>
      <c r="O1018" s="221">
        <v>3.9723815324506001E-2</v>
      </c>
      <c r="P1018" s="221">
        <v>5.6525003016005826E-3</v>
      </c>
      <c r="Q1018" s="126" t="s">
        <v>273</v>
      </c>
    </row>
    <row r="1019" spans="1:17" ht="10.75" customHeight="1" x14ac:dyDescent="0.25">
      <c r="A1019" s="110"/>
      <c r="B1019" s="138" t="s">
        <v>94</v>
      </c>
      <c r="C1019" s="139">
        <v>15.9</v>
      </c>
      <c r="D1019" s="221">
        <v>15.9</v>
      </c>
      <c r="E1019" s="221">
        <v>0</v>
      </c>
      <c r="F1019" s="221">
        <v>0</v>
      </c>
      <c r="G1019" s="222">
        <v>15.9</v>
      </c>
      <c r="H1019" s="221">
        <v>0</v>
      </c>
      <c r="I1019" s="223">
        <v>0</v>
      </c>
      <c r="J1019" s="222">
        <v>15.9</v>
      </c>
      <c r="K1019" s="221">
        <v>0</v>
      </c>
      <c r="L1019" s="221">
        <v>0</v>
      </c>
      <c r="M1019" s="221">
        <v>0</v>
      </c>
      <c r="N1019" s="221">
        <v>0</v>
      </c>
      <c r="O1019" s="221">
        <v>0</v>
      </c>
      <c r="P1019" s="221">
        <v>0</v>
      </c>
      <c r="Q1019" s="126" t="s">
        <v>273</v>
      </c>
    </row>
    <row r="1020" spans="1:17" ht="10.75" customHeight="1" x14ac:dyDescent="0.25">
      <c r="A1020" s="110"/>
      <c r="B1020" s="138" t="s">
        <v>95</v>
      </c>
      <c r="C1020" s="139">
        <v>128.85900000000001</v>
      </c>
      <c r="D1020" s="221">
        <v>45.959000000000003</v>
      </c>
      <c r="E1020" s="221">
        <v>0</v>
      </c>
      <c r="F1020" s="221">
        <v>-82.9</v>
      </c>
      <c r="G1020" s="222">
        <v>45.959000000000003</v>
      </c>
      <c r="H1020" s="221">
        <v>0</v>
      </c>
      <c r="I1020" s="223">
        <v>0</v>
      </c>
      <c r="J1020" s="222">
        <v>45.959000000000003</v>
      </c>
      <c r="K1020" s="221">
        <v>0</v>
      </c>
      <c r="L1020" s="221">
        <v>0</v>
      </c>
      <c r="M1020" s="221">
        <v>0</v>
      </c>
      <c r="N1020" s="221">
        <v>0</v>
      </c>
      <c r="O1020" s="221">
        <v>0</v>
      </c>
      <c r="P1020" s="221">
        <v>0</v>
      </c>
      <c r="Q1020" s="126" t="s">
        <v>273</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273</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1.1850000000000001</v>
      </c>
      <c r="I1024" s="223">
        <v>4.8896224468743554</v>
      </c>
      <c r="J1024" s="222">
        <v>23.05</v>
      </c>
      <c r="K1024" s="221">
        <v>9.000000000000008E-2</v>
      </c>
      <c r="L1024" s="221">
        <v>0</v>
      </c>
      <c r="M1024" s="221">
        <v>0</v>
      </c>
      <c r="N1024" s="221">
        <v>0</v>
      </c>
      <c r="O1024" s="221">
        <v>0</v>
      </c>
      <c r="P1024" s="221">
        <v>2.250000000000002E-2</v>
      </c>
      <c r="Q1024" s="126" t="s">
        <v>273</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273</v>
      </c>
    </row>
    <row r="1026" spans="1:17" ht="10.75" customHeight="1" x14ac:dyDescent="0.25">
      <c r="A1026" s="110"/>
      <c r="B1026" s="1" t="s">
        <v>287</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273</v>
      </c>
    </row>
    <row r="1027" spans="1:17" ht="10.75" customHeight="1" x14ac:dyDescent="0.25">
      <c r="A1027" s="110"/>
      <c r="B1027" s="141" t="s">
        <v>103</v>
      </c>
      <c r="C1027" s="139">
        <v>2603.7809999999999</v>
      </c>
      <c r="D1027" s="221">
        <v>2821.9810000000002</v>
      </c>
      <c r="E1027" s="221">
        <v>0</v>
      </c>
      <c r="F1027" s="221">
        <v>218.19999999999987</v>
      </c>
      <c r="G1027" s="222">
        <v>2821.9810000000002</v>
      </c>
      <c r="H1027" s="221">
        <v>1102.6844835914599</v>
      </c>
      <c r="I1027" s="223">
        <v>39.074837271812243</v>
      </c>
      <c r="J1027" s="222">
        <v>1719.2965164085404</v>
      </c>
      <c r="K1027" s="221">
        <v>18.005999999999972</v>
      </c>
      <c r="L1027" s="221">
        <v>12.527000000000044</v>
      </c>
      <c r="M1027" s="221">
        <v>16.183700042724581</v>
      </c>
      <c r="N1027" s="221">
        <v>12.079610001206447</v>
      </c>
      <c r="O1027" s="221">
        <v>0.42805426405090774</v>
      </c>
      <c r="P1027" s="221">
        <v>14.699077510982761</v>
      </c>
      <c r="Q1027" s="126" t="s">
        <v>273</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273</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0</v>
      </c>
      <c r="I1031" s="223">
        <v>0</v>
      </c>
      <c r="J1031" s="222">
        <v>2.485999999999998</v>
      </c>
      <c r="K1031" s="221">
        <v>0</v>
      </c>
      <c r="L1031" s="221">
        <v>0</v>
      </c>
      <c r="M1031" s="221">
        <v>0</v>
      </c>
      <c r="N1031" s="221">
        <v>0</v>
      </c>
      <c r="O1031" s="221">
        <v>0</v>
      </c>
      <c r="P1031" s="221">
        <v>0</v>
      </c>
      <c r="Q1031" s="126" t="s">
        <v>273</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0.1</v>
      </c>
      <c r="F1034" s="151">
        <v>184.99999999999989</v>
      </c>
      <c r="G1034" s="153">
        <v>2847.1420000000003</v>
      </c>
      <c r="H1034" s="151">
        <v>1102.6844835914599</v>
      </c>
      <c r="I1034" s="150">
        <v>38.729521871106527</v>
      </c>
      <c r="J1034" s="153">
        <v>1744.4575164085404</v>
      </c>
      <c r="K1034" s="151">
        <v>18.005999999999972</v>
      </c>
      <c r="L1034" s="151">
        <v>12.527000000000044</v>
      </c>
      <c r="M1034" s="151">
        <v>16.183700042724581</v>
      </c>
      <c r="N1034" s="151">
        <v>12.079610001206447</v>
      </c>
      <c r="O1034" s="151">
        <v>0.42428632950291723</v>
      </c>
      <c r="P1034" s="151">
        <v>14.699077510982761</v>
      </c>
      <c r="Q1034" s="133" t="s">
        <v>273</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45091</v>
      </c>
      <c r="L1039" s="131">
        <v>45098</v>
      </c>
      <c r="M1039" s="131">
        <v>45105</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242.495</v>
      </c>
      <c r="E1042" s="221">
        <v>0.30000000000001137</v>
      </c>
      <c r="F1042" s="221">
        <v>10.400000000000006</v>
      </c>
      <c r="G1042" s="222">
        <v>242.495</v>
      </c>
      <c r="H1042" s="221">
        <v>10.736000000000001</v>
      </c>
      <c r="I1042" s="223">
        <v>4.427307779541847</v>
      </c>
      <c r="J1042" s="222">
        <v>231.75900000000001</v>
      </c>
      <c r="K1042" s="221">
        <v>0.51800000000000068</v>
      </c>
      <c r="L1042" s="221">
        <v>1.4999999999998792E-2</v>
      </c>
      <c r="M1042" s="221">
        <v>0.11100000000000065</v>
      </c>
      <c r="N1042" s="221">
        <v>7.6000000000000512E-2</v>
      </c>
      <c r="O1042" s="221">
        <v>3.1340852388709255E-2</v>
      </c>
      <c r="P1042" s="221">
        <v>0.18000000000000016</v>
      </c>
      <c r="Q1042" s="126" t="s">
        <v>273</v>
      </c>
    </row>
    <row r="1043" spans="1:17" ht="10.75" customHeight="1" x14ac:dyDescent="0.25">
      <c r="A1043" s="110"/>
      <c r="B1043" s="138" t="s">
        <v>80</v>
      </c>
      <c r="C1043" s="139">
        <v>17.398</v>
      </c>
      <c r="D1043" s="221">
        <v>18.998000000000001</v>
      </c>
      <c r="E1043" s="221">
        <v>0</v>
      </c>
      <c r="F1043" s="221">
        <v>1.6000000000000014</v>
      </c>
      <c r="G1043" s="222">
        <v>18.998000000000001</v>
      </c>
      <c r="H1043" s="221">
        <v>1.325</v>
      </c>
      <c r="I1043" s="223">
        <v>6.9744183598273501</v>
      </c>
      <c r="J1043" s="222">
        <v>17.673000000000002</v>
      </c>
      <c r="K1043" s="221">
        <v>0</v>
      </c>
      <c r="L1043" s="221">
        <v>0</v>
      </c>
      <c r="M1043" s="221">
        <v>0</v>
      </c>
      <c r="N1043" s="221">
        <v>0</v>
      </c>
      <c r="O1043" s="221">
        <v>0</v>
      </c>
      <c r="P1043" s="221">
        <v>0</v>
      </c>
      <c r="Q1043" s="126" t="s">
        <v>273</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3.2000000000000028E-2</v>
      </c>
      <c r="L1044" s="221">
        <v>0</v>
      </c>
      <c r="M1044" s="221">
        <v>0</v>
      </c>
      <c r="N1044" s="221">
        <v>0</v>
      </c>
      <c r="O1044" s="221">
        <v>0</v>
      </c>
      <c r="P1044" s="221">
        <v>8.0000000000000071E-3</v>
      </c>
      <c r="Q1044" s="126" t="s">
        <v>273</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273</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273</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273</v>
      </c>
    </row>
    <row r="1048" spans="1:17" ht="10.75" customHeight="1" x14ac:dyDescent="0.25">
      <c r="A1048" s="110"/>
      <c r="B1048" s="138" t="s">
        <v>85</v>
      </c>
      <c r="C1048" s="139">
        <v>10.823</v>
      </c>
      <c r="D1048" s="221">
        <v>0.42299999999999827</v>
      </c>
      <c r="E1048" s="221">
        <v>0</v>
      </c>
      <c r="F1048" s="221">
        <v>-10.400000000000002</v>
      </c>
      <c r="G1048" s="222">
        <v>0.42299999999999827</v>
      </c>
      <c r="H1048" s="221">
        <v>0.153</v>
      </c>
      <c r="I1048" s="223">
        <v>36.170212765957594</v>
      </c>
      <c r="J1048" s="222">
        <v>0.26999999999999824</v>
      </c>
      <c r="K1048" s="221">
        <v>0</v>
      </c>
      <c r="L1048" s="221">
        <v>0</v>
      </c>
      <c r="M1048" s="221">
        <v>0</v>
      </c>
      <c r="N1048" s="221">
        <v>0</v>
      </c>
      <c r="O1048" s="221">
        <v>0</v>
      </c>
      <c r="P1048" s="221">
        <v>0</v>
      </c>
      <c r="Q1048" s="126" t="s">
        <v>273</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273</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273</v>
      </c>
    </row>
    <row r="1052" spans="1:17" ht="10.75" customHeight="1" x14ac:dyDescent="0.25">
      <c r="A1052" s="110"/>
      <c r="B1052" s="141" t="s">
        <v>89</v>
      </c>
      <c r="C1052" s="139">
        <v>314.28399999999993</v>
      </c>
      <c r="D1052" s="221">
        <v>316.28399999999999</v>
      </c>
      <c r="E1052" s="221">
        <v>0.30000000000001137</v>
      </c>
      <c r="F1052" s="221">
        <v>2.0000000000000568</v>
      </c>
      <c r="G1052" s="222">
        <v>316.28399999999999</v>
      </c>
      <c r="H1052" s="221">
        <v>16.605999999999995</v>
      </c>
      <c r="I1052" s="223">
        <v>5.2503446269808132</v>
      </c>
      <c r="J1052" s="222">
        <v>299.67800000000005</v>
      </c>
      <c r="K1052" s="221">
        <v>0.55000000000000071</v>
      </c>
      <c r="L1052" s="221">
        <v>1.4999999999998792E-2</v>
      </c>
      <c r="M1052" s="221">
        <v>0.11100000000000065</v>
      </c>
      <c r="N1052" s="221">
        <v>7.6000000000000512E-2</v>
      </c>
      <c r="O1052" s="221">
        <v>2.4029037194420368E-2</v>
      </c>
      <c r="P1052" s="142">
        <v>0.18800000000000017</v>
      </c>
      <c r="Q1052" s="126" t="s">
        <v>273</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-0.30000000000000071</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273</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v>
      </c>
      <c r="I1055" s="223">
        <v>0</v>
      </c>
      <c r="J1055" s="222">
        <v>17.686999999999998</v>
      </c>
      <c r="K1055" s="221">
        <v>0</v>
      </c>
      <c r="L1055" s="221">
        <v>0</v>
      </c>
      <c r="M1055" s="221">
        <v>0</v>
      </c>
      <c r="N1055" s="221">
        <v>0</v>
      </c>
      <c r="O1055" s="221">
        <v>0</v>
      </c>
      <c r="P1055" s="221">
        <v>0</v>
      </c>
      <c r="Q1055" s="126" t="s">
        <v>273</v>
      </c>
    </row>
    <row r="1056" spans="1:17" ht="10.75" customHeight="1" x14ac:dyDescent="0.25">
      <c r="A1056" s="110"/>
      <c r="B1056" s="138" t="s">
        <v>233</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273</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273</v>
      </c>
    </row>
    <row r="1058" spans="1:17" ht="10.75" customHeight="1" x14ac:dyDescent="0.25">
      <c r="A1058" s="110"/>
      <c r="B1058" s="138" t="s">
        <v>93</v>
      </c>
      <c r="C1058" s="139">
        <v>10.962</v>
      </c>
      <c r="D1058" s="221">
        <v>10.962</v>
      </c>
      <c r="E1058" s="221">
        <v>0</v>
      </c>
      <c r="F1058" s="221">
        <v>0</v>
      </c>
      <c r="G1058" s="222">
        <v>10.962</v>
      </c>
      <c r="H1058" s="221">
        <v>0.16701500014960771</v>
      </c>
      <c r="I1058" s="223">
        <v>1.5235814646014205</v>
      </c>
      <c r="J1058" s="222">
        <v>10.794984999850392</v>
      </c>
      <c r="K1058" s="221">
        <v>3.210000097751603E-3</v>
      </c>
      <c r="L1058" s="221">
        <v>0</v>
      </c>
      <c r="M1058" s="221">
        <v>0</v>
      </c>
      <c r="N1058" s="221">
        <v>1.7850000262260496E-2</v>
      </c>
      <c r="O1058" s="221">
        <v>0.16283525143459676</v>
      </c>
      <c r="P1058" s="221">
        <v>5.2650000900030247E-3</v>
      </c>
      <c r="Q1058" s="126" t="s">
        <v>273</v>
      </c>
    </row>
    <row r="1059" spans="1:17" ht="10.75" customHeight="1" x14ac:dyDescent="0.25">
      <c r="A1059" s="110"/>
      <c r="B1059" s="138" t="s">
        <v>94</v>
      </c>
      <c r="C1059" s="139">
        <v>5.5720000000000001</v>
      </c>
      <c r="D1059" s="221">
        <v>5.5720000000000001</v>
      </c>
      <c r="E1059" s="221">
        <v>0</v>
      </c>
      <c r="F1059" s="221">
        <v>0</v>
      </c>
      <c r="G1059" s="222">
        <v>5.5720000000000001</v>
      </c>
      <c r="H1059" s="221">
        <v>3.4650000102817997E-2</v>
      </c>
      <c r="I1059" s="223">
        <v>0.62185929832767406</v>
      </c>
      <c r="J1059" s="222">
        <v>5.5373499998971818</v>
      </c>
      <c r="K1059" s="221">
        <v>2.6249999999999997E-3</v>
      </c>
      <c r="L1059" s="221">
        <v>0</v>
      </c>
      <c r="M1059" s="221">
        <v>1.6274999976158173E-2</v>
      </c>
      <c r="N1059" s="221">
        <v>1.2600000031292396E-2</v>
      </c>
      <c r="O1059" s="221">
        <v>0.22613065382793246</v>
      </c>
      <c r="P1059" s="221">
        <v>7.875000001862642E-3</v>
      </c>
      <c r="Q1059" s="126" t="s">
        <v>273</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273</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273</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273</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273</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273</v>
      </c>
    </row>
    <row r="1066" spans="1:17" ht="10.75" customHeight="1" x14ac:dyDescent="0.25">
      <c r="A1066" s="110"/>
      <c r="B1066" s="1" t="s">
        <v>287</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273</v>
      </c>
    </row>
    <row r="1067" spans="1:17" ht="10.75" customHeight="1" x14ac:dyDescent="0.25">
      <c r="A1067" s="110"/>
      <c r="B1067" s="141" t="s">
        <v>103</v>
      </c>
      <c r="C1067" s="139">
        <v>398.68299999999994</v>
      </c>
      <c r="D1067" s="221">
        <v>398.68300000000005</v>
      </c>
      <c r="E1067" s="221">
        <v>0</v>
      </c>
      <c r="F1067" s="221">
        <v>0</v>
      </c>
      <c r="G1067" s="222">
        <v>398.68300000000005</v>
      </c>
      <c r="H1067" s="221">
        <v>17.291665000252419</v>
      </c>
      <c r="I1067" s="223">
        <v>4.3371964694387311</v>
      </c>
      <c r="J1067" s="222">
        <v>381.39133499974764</v>
      </c>
      <c r="K1067" s="221">
        <v>0.55583500009775122</v>
      </c>
      <c r="L1067" s="221">
        <v>1.4999999999993463E-2</v>
      </c>
      <c r="M1067" s="221">
        <v>0.12727499997616221</v>
      </c>
      <c r="N1067" s="221">
        <v>0.10645000029355245</v>
      </c>
      <c r="O1067" s="221">
        <v>2.6700411177189003E-2</v>
      </c>
      <c r="P1067" s="221">
        <v>0.20114000009186483</v>
      </c>
      <c r="Q1067" s="126" t="s">
        <v>273</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0.45700000000000002</v>
      </c>
      <c r="E1069" s="221">
        <v>0</v>
      </c>
      <c r="F1069" s="221">
        <v>0</v>
      </c>
      <c r="G1069" s="222">
        <v>0.45700000000000002</v>
      </c>
      <c r="H1069" s="221">
        <v>0</v>
      </c>
      <c r="I1069" s="223">
        <v>0</v>
      </c>
      <c r="J1069" s="222">
        <v>0.45700000000000002</v>
      </c>
      <c r="K1069" s="221">
        <v>0</v>
      </c>
      <c r="L1069" s="221">
        <v>0</v>
      </c>
      <c r="M1069" s="221">
        <v>0</v>
      </c>
      <c r="N1069" s="221">
        <v>0</v>
      </c>
      <c r="O1069" s="221">
        <v>0</v>
      </c>
      <c r="P1069" s="221">
        <v>0</v>
      </c>
      <c r="Q1069" s="126" t="s">
        <v>273</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273</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273</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0</v>
      </c>
      <c r="G1074" s="153">
        <v>404.37700000000007</v>
      </c>
      <c r="H1074" s="151">
        <v>17.291665000252419</v>
      </c>
      <c r="I1074" s="150">
        <v>4.2761247549322574</v>
      </c>
      <c r="J1074" s="153">
        <v>387.08533499974766</v>
      </c>
      <c r="K1074" s="151">
        <v>0.55583500009775122</v>
      </c>
      <c r="L1074" s="151">
        <v>1.4999999999993463E-2</v>
      </c>
      <c r="M1074" s="151">
        <v>0.12727499997616221</v>
      </c>
      <c r="N1074" s="151">
        <v>0.10645000029355245</v>
      </c>
      <c r="O1074" s="151">
        <v>2.6324444835772665E-2</v>
      </c>
      <c r="P1074" s="151">
        <v>0.20114000009186483</v>
      </c>
      <c r="Q1074" s="133" t="s">
        <v>273</v>
      </c>
    </row>
    <row r="1075" spans="1:17" ht="10.75" customHeight="1" x14ac:dyDescent="0.25">
      <c r="A1075" s="110"/>
      <c r="B1075" s="155" t="s">
        <v>300</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271</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299</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45091</v>
      </c>
      <c r="L1084" s="131">
        <v>45098</v>
      </c>
      <c r="M1084" s="131">
        <v>45105</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3.8180000000000001</v>
      </c>
      <c r="E1087" s="221">
        <v>0</v>
      </c>
      <c r="F1087" s="221">
        <v>0.10000000000000009</v>
      </c>
      <c r="G1087" s="222">
        <v>3.8180000000000001</v>
      </c>
      <c r="H1087" s="221">
        <v>0.124</v>
      </c>
      <c r="I1087" s="223">
        <v>3.247773703509691</v>
      </c>
      <c r="J1087" s="222">
        <v>3.694</v>
      </c>
      <c r="K1087" s="221">
        <v>1.6E-2</v>
      </c>
      <c r="L1087" s="221">
        <v>7.0000000000000062E-3</v>
      </c>
      <c r="M1087" s="221">
        <v>9.999999999999995E-3</v>
      </c>
      <c r="N1087" s="221">
        <v>1.8000000000000002E-2</v>
      </c>
      <c r="O1087" s="221">
        <v>0.47145102147721324</v>
      </c>
      <c r="P1087" s="221">
        <v>1.2750000000000001E-2</v>
      </c>
      <c r="Q1087" s="126" t="s">
        <v>273</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273</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273</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273</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4.4189999999999996</v>
      </c>
      <c r="E1097" s="221">
        <v>0</v>
      </c>
      <c r="F1097" s="221">
        <v>0</v>
      </c>
      <c r="G1097" s="222">
        <v>4.4189999999999996</v>
      </c>
      <c r="H1097" s="221">
        <v>0.125</v>
      </c>
      <c r="I1097" s="223">
        <v>2.8286942747227881</v>
      </c>
      <c r="J1097" s="222">
        <v>4.2940000000000005</v>
      </c>
      <c r="K1097" s="221">
        <v>1.6E-2</v>
      </c>
      <c r="L1097" s="221">
        <v>7.0000000000000062E-3</v>
      </c>
      <c r="M1097" s="221">
        <v>9.999999999999995E-3</v>
      </c>
      <c r="N1097" s="221">
        <v>1.8000000000000002E-2</v>
      </c>
      <c r="O1097" s="221">
        <v>0.40733197556008149</v>
      </c>
      <c r="P1097" s="142">
        <v>1.2750000000000001E-2</v>
      </c>
      <c r="Q1097" s="126" t="s">
        <v>273</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273</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273</v>
      </c>
    </row>
    <row r="1101" spans="1:17" ht="10.75" customHeight="1" x14ac:dyDescent="0.25">
      <c r="A1101" s="110"/>
      <c r="B1101" s="138" t="s">
        <v>233</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0.16249999628216</v>
      </c>
      <c r="I1103" s="223">
        <v>26.379869526324676</v>
      </c>
      <c r="J1103" s="222">
        <v>0.45350000371783999</v>
      </c>
      <c r="K1103" s="221">
        <v>4.5759998410940403E-2</v>
      </c>
      <c r="L1103" s="221">
        <v>3.1199999153609936E-3</v>
      </c>
      <c r="M1103" s="221">
        <v>5.9800001382830092E-3</v>
      </c>
      <c r="N1103" s="221">
        <v>3.7439999580382993E-2</v>
      </c>
      <c r="O1103" s="221">
        <v>6.0779220098024345</v>
      </c>
      <c r="P1103" s="221">
        <v>2.307499951124185E-2</v>
      </c>
      <c r="Q1103" s="126">
        <v>17.653305019438918</v>
      </c>
    </row>
    <row r="1104" spans="1:17" ht="10.75" customHeight="1" x14ac:dyDescent="0.25">
      <c r="A1104" s="110"/>
      <c r="B1104" s="138" t="s">
        <v>94</v>
      </c>
      <c r="C1104" s="139">
        <v>0.56200000000000006</v>
      </c>
      <c r="D1104" s="221">
        <v>0.56200000000000006</v>
      </c>
      <c r="E1104" s="221">
        <v>0</v>
      </c>
      <c r="F1104" s="221">
        <v>0</v>
      </c>
      <c r="G1104" s="222">
        <v>0.56200000000000006</v>
      </c>
      <c r="H1104" s="221">
        <v>0.103740001440048</v>
      </c>
      <c r="I1104" s="223">
        <v>18.459074989332382</v>
      </c>
      <c r="J1104" s="222">
        <v>0.45825999855995203</v>
      </c>
      <c r="K1104" s="221">
        <v>5.7199999094009399E-3</v>
      </c>
      <c r="L1104" s="221">
        <v>0</v>
      </c>
      <c r="M1104" s="221">
        <v>3.0159999847412161E-2</v>
      </c>
      <c r="N1104" s="221">
        <v>6.7860001683234888E-2</v>
      </c>
      <c r="O1104" s="221">
        <v>12.074733395593395</v>
      </c>
      <c r="P1104" s="221">
        <v>2.5935000360011999E-2</v>
      </c>
      <c r="Q1104" s="126">
        <v>15.669558210861734</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273</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273</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273</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273</v>
      </c>
    </row>
    <row r="1111" spans="1:17" ht="10.75" customHeight="1" x14ac:dyDescent="0.25">
      <c r="A1111" s="110"/>
      <c r="B1111" s="1" t="s">
        <v>287</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11.614999999999998</v>
      </c>
      <c r="E1112" s="221">
        <v>0</v>
      </c>
      <c r="F1112" s="221">
        <v>0</v>
      </c>
      <c r="G1112" s="222">
        <v>11.614999999999998</v>
      </c>
      <c r="H1112" s="221">
        <v>0.39123999772220797</v>
      </c>
      <c r="I1112" s="223">
        <v>3.3684029076384681</v>
      </c>
      <c r="J1112" s="222">
        <v>11.223760002277791</v>
      </c>
      <c r="K1112" s="221">
        <v>6.747999832034135E-2</v>
      </c>
      <c r="L1112" s="221">
        <v>1.0119999915361E-2</v>
      </c>
      <c r="M1112" s="221">
        <v>4.6139999985695179E-2</v>
      </c>
      <c r="N1112" s="221">
        <v>0.12330000126361784</v>
      </c>
      <c r="O1112" s="221">
        <v>1.0615583406252076</v>
      </c>
      <c r="P1112" s="221">
        <v>6.1759999871253843E-2</v>
      </c>
      <c r="Q1112" s="126" t="s">
        <v>273</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0.434</v>
      </c>
      <c r="E1114" s="221">
        <v>0</v>
      </c>
      <c r="F1114" s="221">
        <v>0</v>
      </c>
      <c r="G1114" s="222">
        <v>0.434</v>
      </c>
      <c r="H1114" s="221">
        <v>0</v>
      </c>
      <c r="I1114" s="223">
        <v>0</v>
      </c>
      <c r="J1114" s="222">
        <v>0.434</v>
      </c>
      <c r="K1114" s="221">
        <v>0</v>
      </c>
      <c r="L1114" s="221">
        <v>0</v>
      </c>
      <c r="M1114" s="221">
        <v>0</v>
      </c>
      <c r="N1114" s="221">
        <v>0</v>
      </c>
      <c r="O1114" s="221">
        <v>0</v>
      </c>
      <c r="P1114" s="221">
        <v>0</v>
      </c>
      <c r="Q1114" s="126" t="s">
        <v>273</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0.39123999772220797</v>
      </c>
      <c r="I1119" s="150">
        <v>3.219817280242022</v>
      </c>
      <c r="J1119" s="153">
        <v>11.75976000227779</v>
      </c>
      <c r="K1119" s="151">
        <v>6.747999832034135E-2</v>
      </c>
      <c r="L1119" s="151">
        <v>1.0119999915361E-2</v>
      </c>
      <c r="M1119" s="151">
        <v>4.6139999985695179E-2</v>
      </c>
      <c r="N1119" s="151">
        <v>0.12330000126361784</v>
      </c>
      <c r="O1119" s="151" t="s">
        <v>41</v>
      </c>
      <c r="P1119" s="154">
        <v>6.1759999871253843E-2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45091</v>
      </c>
      <c r="L1124" s="131">
        <v>45098</v>
      </c>
      <c r="M1124" s="131">
        <v>45105</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1077.442</v>
      </c>
      <c r="E1127" s="221">
        <v>0</v>
      </c>
      <c r="F1127" s="221">
        <v>106.89999999999998</v>
      </c>
      <c r="G1127" s="222">
        <v>1077.442</v>
      </c>
      <c r="H1127" s="221">
        <v>689.81900000000007</v>
      </c>
      <c r="I1127" s="223">
        <v>64.023771117145984</v>
      </c>
      <c r="J1127" s="222">
        <v>387.62299999999993</v>
      </c>
      <c r="K1127" s="221">
        <v>5.2019999999999982</v>
      </c>
      <c r="L1127" s="221">
        <v>9.7690000000000055</v>
      </c>
      <c r="M1127" s="221">
        <v>12.757999999999925</v>
      </c>
      <c r="N1127" s="221">
        <v>6.7080000000000837</v>
      </c>
      <c r="O1127" s="221">
        <v>0.62258571691098763</v>
      </c>
      <c r="P1127" s="221">
        <v>8.609250000000003</v>
      </c>
      <c r="Q1127" s="126">
        <v>43.024014867729456</v>
      </c>
    </row>
    <row r="1128" spans="1:17" ht="10.75" customHeight="1" x14ac:dyDescent="0.25">
      <c r="A1128" s="110"/>
      <c r="B1128" s="138" t="s">
        <v>80</v>
      </c>
      <c r="C1128" s="139">
        <v>253.274</v>
      </c>
      <c r="D1128" s="221">
        <v>338.17399999999998</v>
      </c>
      <c r="E1128" s="221">
        <v>0</v>
      </c>
      <c r="F1128" s="221">
        <v>84.899999999999977</v>
      </c>
      <c r="G1128" s="222">
        <v>338.17399999999998</v>
      </c>
      <c r="H1128" s="221">
        <v>174.93030033233535</v>
      </c>
      <c r="I1128" s="223">
        <v>51.727897571172051</v>
      </c>
      <c r="J1128" s="222">
        <v>163.24369966766463</v>
      </c>
      <c r="K1128" s="221">
        <v>0.41299999999998249</v>
      </c>
      <c r="L1128" s="221">
        <v>0.30100000000001614</v>
      </c>
      <c r="M1128" s="221">
        <v>0</v>
      </c>
      <c r="N1128" s="221">
        <v>0</v>
      </c>
      <c r="O1128" s="221">
        <v>0</v>
      </c>
      <c r="P1128" s="221">
        <v>0.17849999999999966</v>
      </c>
      <c r="Q1128" s="126" t="s">
        <v>273</v>
      </c>
    </row>
    <row r="1129" spans="1:17" ht="10.75" customHeight="1" x14ac:dyDescent="0.25">
      <c r="A1129" s="110"/>
      <c r="B1129" s="138" t="s">
        <v>81</v>
      </c>
      <c r="C1129" s="139">
        <v>43.682000000000002</v>
      </c>
      <c r="D1129" s="221">
        <v>90.581999999999994</v>
      </c>
      <c r="E1129" s="221">
        <v>6.2999999999999829</v>
      </c>
      <c r="F1129" s="221">
        <v>46.899999999999991</v>
      </c>
      <c r="G1129" s="222">
        <v>90.581999999999994</v>
      </c>
      <c r="H1129" s="221">
        <v>72.727000000000004</v>
      </c>
      <c r="I1129" s="223">
        <v>80.288578304740469</v>
      </c>
      <c r="J1129" s="222">
        <v>17.85499999999999</v>
      </c>
      <c r="K1129" s="221">
        <v>1</v>
      </c>
      <c r="L1129" s="221">
        <v>2.9980000000000047</v>
      </c>
      <c r="M1129" s="221">
        <v>0</v>
      </c>
      <c r="N1129" s="221">
        <v>5.3520000000000039</v>
      </c>
      <c r="O1129" s="221">
        <v>5.9084586341657328</v>
      </c>
      <c r="P1129" s="221">
        <v>2.3375000000000021</v>
      </c>
      <c r="Q1129" s="126">
        <v>5.6385026737967801</v>
      </c>
    </row>
    <row r="1130" spans="1:17" ht="10.75" customHeight="1" x14ac:dyDescent="0.25">
      <c r="A1130" s="110"/>
      <c r="B1130" s="138" t="s">
        <v>82</v>
      </c>
      <c r="C1130" s="139">
        <v>150.88399999999999</v>
      </c>
      <c r="D1130" s="221">
        <v>165.88399999999999</v>
      </c>
      <c r="E1130" s="221">
        <v>15</v>
      </c>
      <c r="F1130" s="221">
        <v>15</v>
      </c>
      <c r="G1130" s="222">
        <v>165.88399999999999</v>
      </c>
      <c r="H1130" s="221">
        <v>113.45699999999999</v>
      </c>
      <c r="I1130" s="223">
        <v>68.395384726676468</v>
      </c>
      <c r="J1130" s="222">
        <v>52.426999999999992</v>
      </c>
      <c r="K1130" s="221">
        <v>2.4099999999999966</v>
      </c>
      <c r="L1130" s="221">
        <v>0</v>
      </c>
      <c r="M1130" s="221">
        <v>3.1930000000000121</v>
      </c>
      <c r="N1130" s="221">
        <v>2.9499999999999886</v>
      </c>
      <c r="O1130" s="221">
        <v>1.7783511369390592</v>
      </c>
      <c r="P1130" s="221">
        <v>2.1382499999999993</v>
      </c>
      <c r="Q1130" s="126">
        <v>22.518648427452359</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273</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0.55800000000000005</v>
      </c>
      <c r="I1132" s="223">
        <v>2.6202103681442521</v>
      </c>
      <c r="J1132" s="222">
        <v>20.738000000000003</v>
      </c>
      <c r="K1132" s="221">
        <v>0</v>
      </c>
      <c r="L1132" s="221">
        <v>0.22000000000000003</v>
      </c>
      <c r="M1132" s="221">
        <v>6.0000000000000053E-3</v>
      </c>
      <c r="N1132" s="221">
        <v>7.0000000000000062E-3</v>
      </c>
      <c r="O1132" s="221">
        <v>3.2870022539444051E-2</v>
      </c>
      <c r="P1132" s="221">
        <v>5.825000000000001E-2</v>
      </c>
      <c r="Q1132" s="126" t="s">
        <v>273</v>
      </c>
    </row>
    <row r="1133" spans="1:17" ht="10.75" customHeight="1" x14ac:dyDescent="0.25">
      <c r="A1133" s="110"/>
      <c r="B1133" s="138" t="s">
        <v>85</v>
      </c>
      <c r="C1133" s="139">
        <v>57.847000000000001</v>
      </c>
      <c r="D1133" s="221">
        <v>28.747</v>
      </c>
      <c r="E1133" s="221">
        <v>0</v>
      </c>
      <c r="F1133" s="221">
        <v>-29.1</v>
      </c>
      <c r="G1133" s="222">
        <v>28.747</v>
      </c>
      <c r="H1133" s="221">
        <v>3.1269999999999998</v>
      </c>
      <c r="I1133" s="223">
        <v>10.877656798970326</v>
      </c>
      <c r="J1133" s="222">
        <v>25.62</v>
      </c>
      <c r="K1133" s="221">
        <v>0.14300000000000002</v>
      </c>
      <c r="L1133" s="221">
        <v>0</v>
      </c>
      <c r="M1133" s="221">
        <v>1.2129999999999999</v>
      </c>
      <c r="N1133" s="221">
        <v>0</v>
      </c>
      <c r="O1133" s="221">
        <v>0</v>
      </c>
      <c r="P1133" s="221">
        <v>0.33899999999999997</v>
      </c>
      <c r="Q1133" s="126" t="s">
        <v>273</v>
      </c>
    </row>
    <row r="1134" spans="1:17" ht="10.75" customHeight="1" x14ac:dyDescent="0.25">
      <c r="A1134" s="110"/>
      <c r="B1134" s="138" t="s">
        <v>86</v>
      </c>
      <c r="C1134" s="139">
        <v>36.877000000000002</v>
      </c>
      <c r="D1134" s="221">
        <v>21.677000000000003</v>
      </c>
      <c r="E1134" s="221">
        <v>-14.999999999999996</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273</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273</v>
      </c>
    </row>
    <row r="1137" spans="1:17" ht="10.75" customHeight="1" x14ac:dyDescent="0.25">
      <c r="A1137" s="110"/>
      <c r="B1137" s="141" t="s">
        <v>89</v>
      </c>
      <c r="C1137" s="139">
        <v>1555.242</v>
      </c>
      <c r="D1137" s="221">
        <v>1766.1420000000001</v>
      </c>
      <c r="E1137" s="221">
        <v>6.2999999999999865</v>
      </c>
      <c r="F1137" s="221">
        <v>210.89999999999995</v>
      </c>
      <c r="G1137" s="222">
        <v>1766.1420000000001</v>
      </c>
      <c r="H1137" s="221">
        <v>1072.4503003323352</v>
      </c>
      <c r="I1137" s="223">
        <v>60.722767497309682</v>
      </c>
      <c r="J1137" s="222">
        <v>693.69169966766458</v>
      </c>
      <c r="K1137" s="221">
        <v>9.1679999999999779</v>
      </c>
      <c r="L1137" s="221">
        <v>13.288000000000027</v>
      </c>
      <c r="M1137" s="221">
        <v>17.169999999999938</v>
      </c>
      <c r="N1137" s="221">
        <v>15.017000000000076</v>
      </c>
      <c r="O1137" s="221">
        <v>0.85027138248227352</v>
      </c>
      <c r="P1137" s="142">
        <v>13.660750000000004</v>
      </c>
      <c r="Q1137" s="126">
        <v>48.779913230800972</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0</v>
      </c>
      <c r="L1139" s="221">
        <v>4.8999999999999488E-2</v>
      </c>
      <c r="M1139" s="221">
        <v>0</v>
      </c>
      <c r="N1139" s="221">
        <v>0</v>
      </c>
      <c r="O1139" s="221">
        <v>0</v>
      </c>
      <c r="P1139" s="221">
        <v>1.2249999999999872E-2</v>
      </c>
      <c r="Q1139" s="126" t="s">
        <v>273</v>
      </c>
    </row>
    <row r="1140" spans="1:17" ht="10.75" customHeight="1" x14ac:dyDescent="0.25">
      <c r="A1140" s="110"/>
      <c r="B1140" s="138" t="s">
        <v>91</v>
      </c>
      <c r="C1140" s="139">
        <v>158.589</v>
      </c>
      <c r="D1140" s="221">
        <v>85.689000000000007</v>
      </c>
      <c r="E1140" s="221">
        <v>9.7000000000000028</v>
      </c>
      <c r="F1140" s="221">
        <v>-72.899999999999991</v>
      </c>
      <c r="G1140" s="222">
        <v>85.689000000000007</v>
      </c>
      <c r="H1140" s="221">
        <v>0.51811999893188487</v>
      </c>
      <c r="I1140" s="223">
        <v>0.60465170433997928</v>
      </c>
      <c r="J1140" s="222">
        <v>85.170880001068127</v>
      </c>
      <c r="K1140" s="221">
        <v>0</v>
      </c>
      <c r="L1140" s="221">
        <v>0</v>
      </c>
      <c r="M1140" s="221">
        <v>0</v>
      </c>
      <c r="N1140" s="221">
        <v>0</v>
      </c>
      <c r="O1140" s="221">
        <v>0</v>
      </c>
      <c r="P1140" s="221">
        <v>0</v>
      </c>
      <c r="Q1140" s="126" t="s">
        <v>273</v>
      </c>
    </row>
    <row r="1141" spans="1:17" ht="10.75" customHeight="1" x14ac:dyDescent="0.25">
      <c r="A1141" s="110"/>
      <c r="B1141" s="138" t="s">
        <v>233</v>
      </c>
      <c r="C1141" s="139">
        <v>10.731</v>
      </c>
      <c r="D1141" s="221">
        <v>11.731</v>
      </c>
      <c r="E1141" s="221">
        <v>-10.000000000000002</v>
      </c>
      <c r="F1141" s="221">
        <v>1</v>
      </c>
      <c r="G1141" s="222">
        <v>11.731</v>
      </c>
      <c r="H1141" s="221">
        <v>0</v>
      </c>
      <c r="I1141" s="223">
        <v>0</v>
      </c>
      <c r="J1141" s="222">
        <v>11.731</v>
      </c>
      <c r="K1141" s="221">
        <v>0</v>
      </c>
      <c r="L1141" s="221">
        <v>0</v>
      </c>
      <c r="M1141" s="221">
        <v>0</v>
      </c>
      <c r="N1141" s="221">
        <v>0</v>
      </c>
      <c r="O1141" s="221">
        <v>0</v>
      </c>
      <c r="P1141" s="221">
        <v>0</v>
      </c>
      <c r="Q1141" s="126" t="s">
        <v>273</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273</v>
      </c>
    </row>
    <row r="1143" spans="1:17" ht="10.75" customHeight="1" x14ac:dyDescent="0.25">
      <c r="A1143" s="110"/>
      <c r="B1143" s="138" t="s">
        <v>93</v>
      </c>
      <c r="C1143" s="139">
        <v>47.106000000000002</v>
      </c>
      <c r="D1143" s="221">
        <v>52.506</v>
      </c>
      <c r="E1143" s="221">
        <v>0</v>
      </c>
      <c r="F1143" s="221">
        <v>5.3999999999999986</v>
      </c>
      <c r="G1143" s="222">
        <v>52.506</v>
      </c>
      <c r="H1143" s="221">
        <v>18.125080021023749</v>
      </c>
      <c r="I1143" s="223">
        <v>34.520016800029993</v>
      </c>
      <c r="J1143" s="222">
        <v>34.380919978976252</v>
      </c>
      <c r="K1143" s="221">
        <v>4.6360000610352614E-2</v>
      </c>
      <c r="L1143" s="221">
        <v>4.0259999215599862E-2</v>
      </c>
      <c r="M1143" s="221">
        <v>0.16234000182151931</v>
      </c>
      <c r="N1143" s="221">
        <v>1.7833800048828081</v>
      </c>
      <c r="O1143" s="221">
        <v>3.3965261206010897</v>
      </c>
      <c r="P1143" s="221">
        <v>0.50808500163256998</v>
      </c>
      <c r="Q1143" s="126" t="s">
        <v>273</v>
      </c>
    </row>
    <row r="1144" spans="1:17" ht="10.75" customHeight="1" x14ac:dyDescent="0.25">
      <c r="A1144" s="110"/>
      <c r="B1144" s="138" t="s">
        <v>94</v>
      </c>
      <c r="C1144" s="139">
        <v>23.872</v>
      </c>
      <c r="D1144" s="221">
        <v>23.872</v>
      </c>
      <c r="E1144" s="221">
        <v>0</v>
      </c>
      <c r="F1144" s="221">
        <v>0</v>
      </c>
      <c r="G1144" s="222">
        <v>23.872</v>
      </c>
      <c r="H1144" s="221">
        <v>2.2365649656951399</v>
      </c>
      <c r="I1144" s="223">
        <v>9.3689886297551102</v>
      </c>
      <c r="J1144" s="222">
        <v>21.635435034304859</v>
      </c>
      <c r="K1144" s="221">
        <v>1.31058496856689</v>
      </c>
      <c r="L1144" s="221">
        <v>7.3200001716700047E-3</v>
      </c>
      <c r="M1144" s="221">
        <v>0.72986499118804993</v>
      </c>
      <c r="N1144" s="221">
        <v>0.18879500576852992</v>
      </c>
      <c r="O1144" s="221">
        <v>0.79086379762286318</v>
      </c>
      <c r="P1144" s="221">
        <v>0.55914124142378496</v>
      </c>
      <c r="Q1144" s="126">
        <v>36.694042634402827</v>
      </c>
    </row>
    <row r="1145" spans="1:17" ht="10.75" customHeight="1" x14ac:dyDescent="0.25">
      <c r="A1145" s="110"/>
      <c r="B1145" s="138" t="s">
        <v>95</v>
      </c>
      <c r="C1145" s="139">
        <v>58.6</v>
      </c>
      <c r="D1145" s="221">
        <v>0.60000000000000142</v>
      </c>
      <c r="E1145" s="221">
        <v>-6</v>
      </c>
      <c r="F1145" s="221">
        <v>-58</v>
      </c>
      <c r="G1145" s="222">
        <v>0.60000000000000142</v>
      </c>
      <c r="H1145" s="221">
        <v>0</v>
      </c>
      <c r="I1145" s="223">
        <v>0</v>
      </c>
      <c r="J1145" s="222">
        <v>0.60000000000000142</v>
      </c>
      <c r="K1145" s="221">
        <v>0</v>
      </c>
      <c r="L1145" s="221">
        <v>0</v>
      </c>
      <c r="M1145" s="221">
        <v>0</v>
      </c>
      <c r="N1145" s="221">
        <v>0</v>
      </c>
      <c r="O1145" s="221">
        <v>0</v>
      </c>
      <c r="P1145" s="221">
        <v>0</v>
      </c>
      <c r="Q1145" s="126" t="s">
        <v>273</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273</v>
      </c>
    </row>
    <row r="1147" spans="1:17" ht="10.75" customHeight="1" x14ac:dyDescent="0.25">
      <c r="A1147" s="110"/>
      <c r="B1147" s="138" t="s">
        <v>97</v>
      </c>
      <c r="C1147" s="139">
        <v>2.6859999999999999</v>
      </c>
      <c r="D1147" s="221">
        <v>5.8860000000000001</v>
      </c>
      <c r="E1147" s="221">
        <v>0</v>
      </c>
      <c r="F1147" s="221">
        <v>3.2</v>
      </c>
      <c r="G1147" s="222">
        <v>5.8860000000000001</v>
      </c>
      <c r="H1147" s="221">
        <v>0</v>
      </c>
      <c r="I1147" s="223">
        <v>0</v>
      </c>
      <c r="J1147" s="222">
        <v>5.8860000000000001</v>
      </c>
      <c r="K1147" s="221">
        <v>0</v>
      </c>
      <c r="L1147" s="221">
        <v>0</v>
      </c>
      <c r="M1147" s="221">
        <v>0</v>
      </c>
      <c r="N1147" s="221">
        <v>0</v>
      </c>
      <c r="O1147" s="221">
        <v>0</v>
      </c>
      <c r="P1147" s="221">
        <v>0</v>
      </c>
      <c r="Q1147" s="126" t="s">
        <v>273</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90.594999999999999</v>
      </c>
      <c r="E1149" s="221">
        <v>50</v>
      </c>
      <c r="F1149" s="221">
        <v>50</v>
      </c>
      <c r="G1149" s="222">
        <v>90.594999999999999</v>
      </c>
      <c r="H1149" s="221">
        <v>0</v>
      </c>
      <c r="I1149" s="223">
        <v>0</v>
      </c>
      <c r="J1149" s="222">
        <v>90.594999999999999</v>
      </c>
      <c r="K1149" s="221">
        <v>0</v>
      </c>
      <c r="L1149" s="221">
        <v>0</v>
      </c>
      <c r="M1149" s="221">
        <v>0</v>
      </c>
      <c r="N1149" s="221">
        <v>0</v>
      </c>
      <c r="O1149" s="221">
        <v>0</v>
      </c>
      <c r="P1149" s="221">
        <v>0</v>
      </c>
      <c r="Q1149" s="126" t="s">
        <v>273</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273</v>
      </c>
    </row>
    <row r="1151" spans="1:17" ht="10.75" customHeight="1" x14ac:dyDescent="0.25">
      <c r="A1151" s="110"/>
      <c r="B1151" s="1" t="s">
        <v>287</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2093.386</v>
      </c>
      <c r="E1152" s="221">
        <v>49.999999999999545</v>
      </c>
      <c r="F1152" s="221">
        <v>125.99999999999996</v>
      </c>
      <c r="G1152" s="222">
        <v>2093.386</v>
      </c>
      <c r="H1152" s="221">
        <v>1117.533065317986</v>
      </c>
      <c r="I1152" s="223">
        <v>53.383994414693994</v>
      </c>
      <c r="J1152" s="222">
        <v>975.85293468201394</v>
      </c>
      <c r="K1152" s="221">
        <v>10.524944969177341</v>
      </c>
      <c r="L1152" s="221">
        <v>13.384579999387142</v>
      </c>
      <c r="M1152" s="221">
        <v>18.0622049930098</v>
      </c>
      <c r="N1152" s="221">
        <v>16.989175010651252</v>
      </c>
      <c r="O1152" s="221">
        <v>0.81156437516307323</v>
      </c>
      <c r="P1152" s="221">
        <v>14.740226243056384</v>
      </c>
      <c r="Q1152" s="126" t="s">
        <v>273</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0.874</v>
      </c>
      <c r="E1154" s="221">
        <v>0</v>
      </c>
      <c r="F1154" s="221">
        <v>0</v>
      </c>
      <c r="G1154" s="222">
        <v>0.874</v>
      </c>
      <c r="H1154" s="221">
        <v>0</v>
      </c>
      <c r="I1154" s="223">
        <v>0</v>
      </c>
      <c r="J1154" s="222">
        <v>0.874</v>
      </c>
      <c r="K1154" s="221">
        <v>0</v>
      </c>
      <c r="L1154" s="221">
        <v>0</v>
      </c>
      <c r="M1154" s="221">
        <v>0</v>
      </c>
      <c r="N1154" s="221">
        <v>0</v>
      </c>
      <c r="O1154" s="221">
        <v>0</v>
      </c>
      <c r="P1154" s="221">
        <v>0</v>
      </c>
      <c r="Q1154" s="126" t="s">
        <v>273</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273</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273</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2113.8980000000001</v>
      </c>
      <c r="E1159" s="148">
        <v>49.999999999999545</v>
      </c>
      <c r="F1159" s="151">
        <v>118.99999999999996</v>
      </c>
      <c r="G1159" s="153">
        <v>2113.8979999999997</v>
      </c>
      <c r="H1159" s="151">
        <v>1117.533065317986</v>
      </c>
      <c r="I1159" s="150">
        <v>52.865988109075566</v>
      </c>
      <c r="J1159" s="153">
        <v>996.36493468201365</v>
      </c>
      <c r="K1159" s="151">
        <v>10.524944969177341</v>
      </c>
      <c r="L1159" s="151">
        <v>13.384579999387142</v>
      </c>
      <c r="M1159" s="151">
        <v>18.0622049930098</v>
      </c>
      <c r="N1159" s="151">
        <v>16.989175010651252</v>
      </c>
      <c r="O1159" s="151">
        <v>0.80368944058091984</v>
      </c>
      <c r="P1159" s="151">
        <v>14.740226243056384</v>
      </c>
      <c r="Q1159" s="133" t="s">
        <v>273</v>
      </c>
    </row>
    <row r="1160" spans="1:17" ht="10.75" customHeight="1" x14ac:dyDescent="0.25">
      <c r="A1160" s="110"/>
      <c r="B1160" s="155" t="s">
        <v>300</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271</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299</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45091</v>
      </c>
      <c r="L1169" s="131">
        <v>45098</v>
      </c>
      <c r="M1169" s="131">
        <v>45105</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5576.4470000000001</v>
      </c>
      <c r="E1172" s="221">
        <v>7.4000000000005457</v>
      </c>
      <c r="F1172" s="221">
        <v>30.300000000000182</v>
      </c>
      <c r="G1172" s="222">
        <v>5576.4470000000001</v>
      </c>
      <c r="H1172" s="221">
        <v>1834.961</v>
      </c>
      <c r="I1172" s="223">
        <v>32.905557965493081</v>
      </c>
      <c r="J1172" s="222">
        <v>3741.4859999999999</v>
      </c>
      <c r="K1172" s="221">
        <v>102.8309999999999</v>
      </c>
      <c r="L1172" s="221">
        <v>120.54600000000005</v>
      </c>
      <c r="M1172" s="221">
        <v>182.23199999999997</v>
      </c>
      <c r="N1172" s="221">
        <v>133.84300000000007</v>
      </c>
      <c r="O1172" s="221">
        <v>2.400148338180208</v>
      </c>
      <c r="P1172" s="221">
        <v>134.863</v>
      </c>
      <c r="Q1172" s="126">
        <v>25.742864981499743</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273</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273</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273</v>
      </c>
    </row>
    <row r="1176" spans="1:17" ht="10.75" customHeight="1" x14ac:dyDescent="0.25">
      <c r="A1176" s="110"/>
      <c r="B1176" s="138" t="s">
        <v>83</v>
      </c>
      <c r="C1176" s="139">
        <v>115.6</v>
      </c>
      <c r="D1176" s="221">
        <v>135</v>
      </c>
      <c r="E1176" s="221">
        <v>0</v>
      </c>
      <c r="F1176" s="221">
        <v>19.400000000000006</v>
      </c>
      <c r="G1176" s="222">
        <v>135</v>
      </c>
      <c r="H1176" s="221">
        <v>23.172999999999998</v>
      </c>
      <c r="I1176" s="223">
        <v>17.165185185185184</v>
      </c>
      <c r="J1176" s="222">
        <v>111.827</v>
      </c>
      <c r="K1176" s="221">
        <v>2.4669999999999987</v>
      </c>
      <c r="L1176" s="221">
        <v>2.4719999999999978</v>
      </c>
      <c r="M1176" s="221">
        <v>0</v>
      </c>
      <c r="N1176" s="221">
        <v>0</v>
      </c>
      <c r="O1176" s="221">
        <v>0</v>
      </c>
      <c r="P1176" s="221">
        <v>1.2347499999999991</v>
      </c>
      <c r="Q1176" s="126" t="s">
        <v>273</v>
      </c>
    </row>
    <row r="1177" spans="1:17" ht="10.75" customHeight="1" x14ac:dyDescent="0.25">
      <c r="A1177" s="110"/>
      <c r="B1177" s="138" t="s">
        <v>84</v>
      </c>
      <c r="C1177" s="139">
        <v>1921.5050000000001</v>
      </c>
      <c r="D1177" s="221">
        <v>1921.5050000000001</v>
      </c>
      <c r="E1177" s="221">
        <v>0</v>
      </c>
      <c r="F1177" s="221">
        <v>0</v>
      </c>
      <c r="G1177" s="222">
        <v>1921.5050000000001</v>
      </c>
      <c r="H1177" s="221">
        <v>708.32</v>
      </c>
      <c r="I1177" s="223">
        <v>36.862771629529973</v>
      </c>
      <c r="J1177" s="222">
        <v>1213.1849999999999</v>
      </c>
      <c r="K1177" s="221">
        <v>32.342999999999961</v>
      </c>
      <c r="L1177" s="221">
        <v>71.813999999999965</v>
      </c>
      <c r="M1177" s="221">
        <v>60.19500000000005</v>
      </c>
      <c r="N1177" s="221">
        <v>64.171000000000049</v>
      </c>
      <c r="O1177" s="221">
        <v>3.3396218068649333</v>
      </c>
      <c r="P1177" s="221">
        <v>57.130750000000006</v>
      </c>
      <c r="Q1177" s="126">
        <v>19.235236715779152</v>
      </c>
    </row>
    <row r="1178" spans="1:17" ht="10.75" customHeight="1" x14ac:dyDescent="0.25">
      <c r="A1178" s="110"/>
      <c r="B1178" s="138" t="s">
        <v>85</v>
      </c>
      <c r="C1178" s="139">
        <v>616.67600000000004</v>
      </c>
      <c r="D1178" s="221">
        <v>615.87600000000009</v>
      </c>
      <c r="E1178" s="221">
        <v>0</v>
      </c>
      <c r="F1178" s="221">
        <v>-0.79999999999995453</v>
      </c>
      <c r="G1178" s="222">
        <v>615.87600000000009</v>
      </c>
      <c r="H1178" s="221">
        <v>262.41899999999998</v>
      </c>
      <c r="I1178" s="223">
        <v>42.609064162266421</v>
      </c>
      <c r="J1178" s="222">
        <v>353.45700000000011</v>
      </c>
      <c r="K1178" s="221">
        <v>14.838000000000022</v>
      </c>
      <c r="L1178" s="221">
        <v>13.932999999999993</v>
      </c>
      <c r="M1178" s="221">
        <v>28.87700000000001</v>
      </c>
      <c r="N1178" s="221">
        <v>40.993999999999971</v>
      </c>
      <c r="O1178" s="221">
        <v>6.6562100163019782</v>
      </c>
      <c r="P1178" s="221">
        <v>24.660499999999999</v>
      </c>
      <c r="Q1178" s="126">
        <v>12.332921068104868</v>
      </c>
    </row>
    <row r="1179" spans="1:17" ht="10.75" customHeight="1" x14ac:dyDescent="0.25">
      <c r="A1179" s="110"/>
      <c r="B1179" s="138" t="s">
        <v>86</v>
      </c>
      <c r="C1179" s="139">
        <v>498.62099999999998</v>
      </c>
      <c r="D1179" s="221">
        <v>497.62099999999998</v>
      </c>
      <c r="E1179" s="221">
        <v>0</v>
      </c>
      <c r="F1179" s="221">
        <v>-1</v>
      </c>
      <c r="G1179" s="222">
        <v>497.62099999999998</v>
      </c>
      <c r="H1179" s="221">
        <v>453.86500000000001</v>
      </c>
      <c r="I1179" s="223">
        <v>91.206962728662987</v>
      </c>
      <c r="J1179" s="222">
        <v>43.755999999999972</v>
      </c>
      <c r="K1179" s="221">
        <v>21.525999999999954</v>
      </c>
      <c r="L1179" s="221">
        <v>15.453000000000031</v>
      </c>
      <c r="M1179" s="221">
        <v>59.182999999999993</v>
      </c>
      <c r="N1179" s="221">
        <v>25.15100000000001</v>
      </c>
      <c r="O1179" s="221">
        <v>5.0542481125193692</v>
      </c>
      <c r="P1179" s="221">
        <v>30.328249999999997</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273</v>
      </c>
    </row>
    <row r="1182" spans="1:17" ht="10.75" customHeight="1" x14ac:dyDescent="0.25">
      <c r="A1182" s="110"/>
      <c r="B1182" s="141" t="s">
        <v>89</v>
      </c>
      <c r="C1182" s="139">
        <v>9282.6820000000007</v>
      </c>
      <c r="D1182" s="221">
        <v>9387.5819999999985</v>
      </c>
      <c r="E1182" s="221">
        <v>7.4000000000005457</v>
      </c>
      <c r="F1182" s="221">
        <v>104.90000000000025</v>
      </c>
      <c r="G1182" s="222">
        <v>9387.5819999999985</v>
      </c>
      <c r="H1182" s="221">
        <v>3282.7380000000003</v>
      </c>
      <c r="I1182" s="223">
        <v>34.968940883818654</v>
      </c>
      <c r="J1182" s="222">
        <v>6104.844000000001</v>
      </c>
      <c r="K1182" s="221">
        <v>174.00499999999982</v>
      </c>
      <c r="L1182" s="221">
        <v>224.21800000000002</v>
      </c>
      <c r="M1182" s="221">
        <v>330.48700000000002</v>
      </c>
      <c r="N1182" s="221">
        <v>264.15900000000011</v>
      </c>
      <c r="O1182" s="221">
        <v>2.8139194949242534</v>
      </c>
      <c r="P1182" s="142">
        <v>248.21725000000001</v>
      </c>
      <c r="Q1182" s="126">
        <v>22.594761242419697</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-7.4000000000000341</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273</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14.519</v>
      </c>
      <c r="I1185" s="223">
        <v>9.1101322691564395</v>
      </c>
      <c r="J1185" s="222">
        <v>144.85300000000001</v>
      </c>
      <c r="K1185" s="221">
        <v>0</v>
      </c>
      <c r="L1185" s="221">
        <v>0</v>
      </c>
      <c r="M1185" s="221">
        <v>0</v>
      </c>
      <c r="N1185" s="221">
        <v>0</v>
      </c>
      <c r="O1185" s="221">
        <v>0</v>
      </c>
      <c r="P1185" s="221">
        <v>0</v>
      </c>
      <c r="Q1185" s="126" t="s">
        <v>273</v>
      </c>
    </row>
    <row r="1186" spans="1:17" ht="10.75" customHeight="1" x14ac:dyDescent="0.25">
      <c r="A1186" s="110"/>
      <c r="B1186" s="138" t="s">
        <v>233</v>
      </c>
      <c r="C1186" s="139">
        <v>233.16399999999999</v>
      </c>
      <c r="D1186" s="221">
        <v>233.16399999999999</v>
      </c>
      <c r="E1186" s="221">
        <v>0</v>
      </c>
      <c r="F1186" s="221">
        <v>0</v>
      </c>
      <c r="G1186" s="222">
        <v>233.16399999999999</v>
      </c>
      <c r="H1186" s="221">
        <v>0</v>
      </c>
      <c r="I1186" s="223">
        <v>0</v>
      </c>
      <c r="J1186" s="222">
        <v>233.16399999999999</v>
      </c>
      <c r="K1186" s="221">
        <v>0</v>
      </c>
      <c r="L1186" s="221">
        <v>0</v>
      </c>
      <c r="M1186" s="221">
        <v>0</v>
      </c>
      <c r="N1186" s="221">
        <v>0</v>
      </c>
      <c r="O1186" s="221">
        <v>0</v>
      </c>
      <c r="P1186" s="221">
        <v>0</v>
      </c>
      <c r="Q1186" s="126" t="s">
        <v>273</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734.35152542018898</v>
      </c>
      <c r="I1188" s="223">
        <v>35.588668129280542</v>
      </c>
      <c r="J1188" s="222">
        <v>1329.0904745798111</v>
      </c>
      <c r="K1188" s="221">
        <v>128.53700085067703</v>
      </c>
      <c r="L1188" s="221">
        <v>92.771999610900991</v>
      </c>
      <c r="M1188" s="221">
        <v>157.21150123596209</v>
      </c>
      <c r="N1188" s="221">
        <v>65.865999824523897</v>
      </c>
      <c r="O1188" s="221">
        <v>3.1920451277294877</v>
      </c>
      <c r="P1188" s="221">
        <v>111.096625380516</v>
      </c>
      <c r="Q1188" s="126">
        <v>9.9633739551274036</v>
      </c>
    </row>
    <row r="1189" spans="1:17" ht="10.75" customHeight="1" x14ac:dyDescent="0.25">
      <c r="A1189" s="110"/>
      <c r="B1189" s="138" t="s">
        <v>94</v>
      </c>
      <c r="C1189" s="139">
        <v>256.73700000000002</v>
      </c>
      <c r="D1189" s="221">
        <v>256.73700000000002</v>
      </c>
      <c r="E1189" s="221">
        <v>0</v>
      </c>
      <c r="F1189" s="221">
        <v>0</v>
      </c>
      <c r="G1189" s="222">
        <v>256.73700000000002</v>
      </c>
      <c r="H1189" s="221">
        <v>54.947000465393103</v>
      </c>
      <c r="I1189" s="223">
        <v>21.402057539580621</v>
      </c>
      <c r="J1189" s="222">
        <v>201.78999953460692</v>
      </c>
      <c r="K1189" s="221">
        <v>17.873000221252461</v>
      </c>
      <c r="L1189" s="221">
        <v>4.4989999847412001</v>
      </c>
      <c r="M1189" s="221">
        <v>10.995000221252397</v>
      </c>
      <c r="N1189" s="221">
        <v>15.141000091552804</v>
      </c>
      <c r="O1189" s="221">
        <v>5.897474883461598</v>
      </c>
      <c r="P1189" s="221">
        <v>12.127000129699715</v>
      </c>
      <c r="Q1189" s="126">
        <v>14.639729312809333</v>
      </c>
    </row>
    <row r="1190" spans="1:17" ht="10.75" customHeight="1" x14ac:dyDescent="0.25">
      <c r="A1190" s="110"/>
      <c r="B1190" s="138" t="s">
        <v>95</v>
      </c>
      <c r="C1190" s="139">
        <v>69.834000000000003</v>
      </c>
      <c r="D1190" s="221">
        <v>69.834000000000003</v>
      </c>
      <c r="E1190" s="221">
        <v>0</v>
      </c>
      <c r="F1190" s="221">
        <v>0</v>
      </c>
      <c r="G1190" s="222">
        <v>69.834000000000003</v>
      </c>
      <c r="H1190" s="221">
        <v>1.738</v>
      </c>
      <c r="I1190" s="223">
        <v>2.4887590571927714</v>
      </c>
      <c r="J1190" s="222">
        <v>68.096000000000004</v>
      </c>
      <c r="K1190" s="221">
        <v>0</v>
      </c>
      <c r="L1190" s="221">
        <v>0</v>
      </c>
      <c r="M1190" s="221">
        <v>0</v>
      </c>
      <c r="N1190" s="221">
        <v>0.61799999999999988</v>
      </c>
      <c r="O1190" s="221">
        <v>0.8849557522123892</v>
      </c>
      <c r="P1190" s="221">
        <v>0.15449999999999997</v>
      </c>
      <c r="Q1190" s="126" t="s">
        <v>273</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273</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273</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-25</v>
      </c>
      <c r="F1194" s="221">
        <v>-25</v>
      </c>
      <c r="G1194" s="222">
        <v>43.191000000000003</v>
      </c>
      <c r="H1194" s="221">
        <v>0</v>
      </c>
      <c r="I1194" s="223">
        <v>0</v>
      </c>
      <c r="J1194" s="222">
        <v>43.191000000000003</v>
      </c>
      <c r="K1194" s="221">
        <v>0</v>
      </c>
      <c r="L1194" s="221">
        <v>0</v>
      </c>
      <c r="M1194" s="221">
        <v>0</v>
      </c>
      <c r="N1194" s="221">
        <v>0</v>
      </c>
      <c r="O1194" s="221">
        <v>0</v>
      </c>
      <c r="P1194" s="221">
        <v>0</v>
      </c>
      <c r="Q1194" s="126" t="s">
        <v>273</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273</v>
      </c>
    </row>
    <row r="1196" spans="1:17" ht="10.75" customHeight="1" x14ac:dyDescent="0.25">
      <c r="A1196" s="110"/>
      <c r="B1196" s="1" t="s">
        <v>287</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273</v>
      </c>
    </row>
    <row r="1197" spans="1:17" ht="10.75" customHeight="1" x14ac:dyDescent="0.25">
      <c r="A1197" s="110"/>
      <c r="B1197" s="141" t="s">
        <v>103</v>
      </c>
      <c r="C1197" s="139">
        <v>12481.087</v>
      </c>
      <c r="D1197" s="221">
        <v>12450.087</v>
      </c>
      <c r="E1197" s="221">
        <v>-25</v>
      </c>
      <c r="F1197" s="221">
        <v>-30.999999999999758</v>
      </c>
      <c r="G1197" s="222">
        <v>12450.087</v>
      </c>
      <c r="H1197" s="221">
        <v>4088.3955258855822</v>
      </c>
      <c r="I1197" s="223">
        <v>32.838288807825862</v>
      </c>
      <c r="J1197" s="222">
        <v>8361.6914741144174</v>
      </c>
      <c r="K1197" s="221">
        <v>320.41500107192951</v>
      </c>
      <c r="L1197" s="221">
        <v>321.48899959564142</v>
      </c>
      <c r="M1197" s="221">
        <v>498.69350145721546</v>
      </c>
      <c r="N1197" s="221">
        <v>345.78399991607648</v>
      </c>
      <c r="O1197" s="221">
        <v>2.7773621173577059</v>
      </c>
      <c r="P1197" s="221">
        <v>371.59537551021572</v>
      </c>
      <c r="Q1197" s="126">
        <v>20.502140837015183</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24.943999999999999</v>
      </c>
      <c r="E1199" s="221">
        <v>0</v>
      </c>
      <c r="F1199" s="221">
        <v>0</v>
      </c>
      <c r="G1199" s="222">
        <v>24.943999999999999</v>
      </c>
      <c r="H1199" s="221">
        <v>0.45100001525878902</v>
      </c>
      <c r="I1199" s="223">
        <v>1.8080500932440227</v>
      </c>
      <c r="J1199" s="222">
        <v>24.492999984741211</v>
      </c>
      <c r="K1199" s="221">
        <v>0</v>
      </c>
      <c r="L1199" s="221">
        <v>0</v>
      </c>
      <c r="M1199" s="221">
        <v>0</v>
      </c>
      <c r="N1199" s="221">
        <v>0.45100001525878902</v>
      </c>
      <c r="O1199" s="221">
        <v>1.8080500932440229</v>
      </c>
      <c r="P1199" s="221">
        <v>0.11275000381469726</v>
      </c>
      <c r="Q1199" s="126" t="s">
        <v>273</v>
      </c>
    </row>
    <row r="1200" spans="1:17" ht="10.75" customHeight="1" x14ac:dyDescent="0.25">
      <c r="A1200" s="110"/>
      <c r="B1200" s="138" t="s">
        <v>105</v>
      </c>
      <c r="C1200" s="139">
        <v>409.84100000000001</v>
      </c>
      <c r="D1200" s="139">
        <v>409.84100000000001</v>
      </c>
      <c r="E1200" s="107">
        <v>0</v>
      </c>
      <c r="F1200" s="221">
        <v>0</v>
      </c>
      <c r="G1200" s="222">
        <v>409.84100000000001</v>
      </c>
      <c r="H1200" s="221">
        <v>154.43700000000001</v>
      </c>
      <c r="I1200" s="223">
        <v>37.682174306621349</v>
      </c>
      <c r="J1200" s="222">
        <v>255.404</v>
      </c>
      <c r="K1200" s="221">
        <v>9.3140000000000072</v>
      </c>
      <c r="L1200" s="221">
        <v>5.6300000000000097</v>
      </c>
      <c r="M1200" s="221">
        <v>10.436999999999983</v>
      </c>
      <c r="N1200" s="221">
        <v>14.938000000000017</v>
      </c>
      <c r="O1200" s="221">
        <v>3.6448281162694842</v>
      </c>
      <c r="P1200" s="221">
        <v>10.079750000000004</v>
      </c>
      <c r="Q1200" s="126">
        <v>23.338326843423687</v>
      </c>
    </row>
    <row r="1201" spans="1:17" ht="10.75" customHeight="1" x14ac:dyDescent="0.25">
      <c r="A1201" s="110"/>
      <c r="B1201" s="145" t="s">
        <v>106</v>
      </c>
      <c r="C1201" s="139">
        <v>1398.6310000000001</v>
      </c>
      <c r="D1201" s="139">
        <v>1404.6310000000001</v>
      </c>
      <c r="E1201" s="107">
        <v>0</v>
      </c>
      <c r="F1201" s="221">
        <v>6</v>
      </c>
      <c r="G1201" s="222">
        <v>1404.6310000000001</v>
      </c>
      <c r="H1201" s="221">
        <v>409.95500000000004</v>
      </c>
      <c r="I1201" s="223">
        <v>29.185957023588404</v>
      </c>
      <c r="J1201" s="222">
        <v>994.67600000000004</v>
      </c>
      <c r="K1201" s="221">
        <v>20.126000000000033</v>
      </c>
      <c r="L1201" s="221">
        <v>24.245999999999981</v>
      </c>
      <c r="M1201" s="221">
        <v>10.379000000000019</v>
      </c>
      <c r="N1201" s="221">
        <v>38.887</v>
      </c>
      <c r="O1201" s="221">
        <v>2.7684851039169716</v>
      </c>
      <c r="P1201" s="221">
        <v>23.409500000000008</v>
      </c>
      <c r="Q1201" s="126">
        <v>40.490271043806985</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14289.503000000001</v>
      </c>
      <c r="E1204" s="148">
        <v>-25</v>
      </c>
      <c r="F1204" s="151">
        <v>-16.999999999999758</v>
      </c>
      <c r="G1204" s="153">
        <v>14289.502999999997</v>
      </c>
      <c r="H1204" s="151">
        <v>4653.2385259008406</v>
      </c>
      <c r="I1204" s="150">
        <v>32.56403337401477</v>
      </c>
      <c r="J1204" s="153">
        <v>9636.2644740991564</v>
      </c>
      <c r="K1204" s="151">
        <v>349.85500107192956</v>
      </c>
      <c r="L1204" s="151">
        <v>351.36499959564162</v>
      </c>
      <c r="M1204" s="151">
        <v>519.50950145721436</v>
      </c>
      <c r="N1204" s="151">
        <v>400.05999993133628</v>
      </c>
      <c r="O1204" s="151">
        <v>2.7996774970503608</v>
      </c>
      <c r="P1204" s="154">
        <v>405.19737551403045</v>
      </c>
      <c r="Q1204" s="133">
        <v>21.781655697731658</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45091</v>
      </c>
      <c r="L1209" s="131">
        <v>45098</v>
      </c>
      <c r="M1209" s="131">
        <v>45105</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231</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1338.9749999999999</v>
      </c>
      <c r="E1212" s="221">
        <v>1.5999999999999091</v>
      </c>
      <c r="F1212" s="221">
        <v>55.299999999999955</v>
      </c>
      <c r="G1212" s="222">
        <v>1338.9749999999999</v>
      </c>
      <c r="H1212" s="221">
        <v>176.68100000000001</v>
      </c>
      <c r="I1212" s="223">
        <v>13.195242629623408</v>
      </c>
      <c r="J1212" s="222">
        <v>1162.2939999999999</v>
      </c>
      <c r="K1212" s="221">
        <v>3.7669999999999959</v>
      </c>
      <c r="L1212" s="221">
        <v>7.8870000000000005</v>
      </c>
      <c r="M1212" s="221">
        <v>7.1449999999999818</v>
      </c>
      <c r="N1212" s="221">
        <v>6.0700000000000216</v>
      </c>
      <c r="O1212" s="221">
        <v>0.45333183965346791</v>
      </c>
      <c r="P1212" s="221">
        <v>6.2172499999999999</v>
      </c>
      <c r="Q1212" s="126" t="s">
        <v>273</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0.13999999999999879</v>
      </c>
      <c r="L1213" s="221">
        <v>7.2000000000000952E-2</v>
      </c>
      <c r="M1213" s="221">
        <v>0</v>
      </c>
      <c r="N1213" s="221">
        <v>0</v>
      </c>
      <c r="O1213" s="221">
        <v>0</v>
      </c>
      <c r="P1213" s="221">
        <v>5.2999999999999936E-2</v>
      </c>
      <c r="Q1213" s="126" t="s">
        <v>273</v>
      </c>
    </row>
    <row r="1214" spans="1:17" ht="10.75" customHeight="1" x14ac:dyDescent="0.25">
      <c r="A1214" s="110"/>
      <c r="B1214" s="138" t="s">
        <v>81</v>
      </c>
      <c r="C1214" s="139">
        <v>88.01</v>
      </c>
      <c r="D1214" s="221">
        <v>99.01</v>
      </c>
      <c r="E1214" s="221">
        <v>5</v>
      </c>
      <c r="F1214" s="221">
        <v>11</v>
      </c>
      <c r="G1214" s="222">
        <v>99.01</v>
      </c>
      <c r="H1214" s="221">
        <v>56.637</v>
      </c>
      <c r="I1214" s="223">
        <v>57.2033127966872</v>
      </c>
      <c r="J1214" s="222">
        <v>42.373000000000005</v>
      </c>
      <c r="K1214" s="221">
        <v>0.9269999999999996</v>
      </c>
      <c r="L1214" s="221">
        <v>10.016999999999996</v>
      </c>
      <c r="M1214" s="221">
        <v>0</v>
      </c>
      <c r="N1214" s="221">
        <v>9.0720000000000027</v>
      </c>
      <c r="O1214" s="221">
        <v>9.1627108372891648</v>
      </c>
      <c r="P1214" s="221">
        <v>5.0039999999999996</v>
      </c>
      <c r="Q1214" s="126">
        <v>6.4678257394084753</v>
      </c>
    </row>
    <row r="1215" spans="1:17" ht="10.75" customHeight="1" x14ac:dyDescent="0.25">
      <c r="A1215" s="110"/>
      <c r="B1215" s="138" t="s">
        <v>82</v>
      </c>
      <c r="C1215" s="139">
        <v>171.27600000000001</v>
      </c>
      <c r="D1215" s="221">
        <v>190.376</v>
      </c>
      <c r="E1215" s="221">
        <v>0</v>
      </c>
      <c r="F1215" s="221">
        <v>19.099999999999994</v>
      </c>
      <c r="G1215" s="222">
        <v>190.376</v>
      </c>
      <c r="H1215" s="221">
        <v>67.244</v>
      </c>
      <c r="I1215" s="223">
        <v>35.321679203260913</v>
      </c>
      <c r="J1215" s="222">
        <v>123.13200000000001</v>
      </c>
      <c r="K1215" s="221">
        <v>1.8090000000000011</v>
      </c>
      <c r="L1215" s="221">
        <v>0</v>
      </c>
      <c r="M1215" s="221">
        <v>7.1409999999999982</v>
      </c>
      <c r="N1215" s="221">
        <v>6.1990000000000016</v>
      </c>
      <c r="O1215" s="221">
        <v>3.2561877547590039</v>
      </c>
      <c r="P1215" s="221">
        <v>3.7872500000000002</v>
      </c>
      <c r="Q1215" s="126">
        <v>30.512245032675423</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273</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0</v>
      </c>
      <c r="I1217" s="223">
        <v>0</v>
      </c>
      <c r="J1217" s="222">
        <v>10.742000000000001</v>
      </c>
      <c r="K1217" s="221">
        <v>0</v>
      </c>
      <c r="L1217" s="221">
        <v>0</v>
      </c>
      <c r="M1217" s="221">
        <v>0</v>
      </c>
      <c r="N1217" s="221">
        <v>0</v>
      </c>
      <c r="O1217" s="221">
        <v>0</v>
      </c>
      <c r="P1217" s="221">
        <v>0</v>
      </c>
      <c r="Q1217" s="126" t="s">
        <v>273</v>
      </c>
    </row>
    <row r="1218" spans="1:17" ht="10.75" customHeight="1" x14ac:dyDescent="0.25">
      <c r="A1218" s="110"/>
      <c r="B1218" s="138" t="s">
        <v>85</v>
      </c>
      <c r="C1218" s="139">
        <v>77.998000000000005</v>
      </c>
      <c r="D1218" s="221">
        <v>32.698000000000008</v>
      </c>
      <c r="E1218" s="221">
        <v>0</v>
      </c>
      <c r="F1218" s="221">
        <v>-45.3</v>
      </c>
      <c r="G1218" s="222">
        <v>32.698000000000008</v>
      </c>
      <c r="H1218" s="221">
        <v>4.7759999999999998</v>
      </c>
      <c r="I1218" s="223">
        <v>14.606397944828425</v>
      </c>
      <c r="J1218" s="222">
        <v>27.922000000000008</v>
      </c>
      <c r="K1218" s="221">
        <v>0.39599999999999991</v>
      </c>
      <c r="L1218" s="221">
        <v>0</v>
      </c>
      <c r="M1218" s="221">
        <v>3.1970000000000001</v>
      </c>
      <c r="N1218" s="221">
        <v>0</v>
      </c>
      <c r="O1218" s="221">
        <v>0</v>
      </c>
      <c r="P1218" s="221">
        <v>0.89824999999999999</v>
      </c>
      <c r="Q1218" s="126">
        <v>29.084887280823832</v>
      </c>
    </row>
    <row r="1219" spans="1:17" ht="10.75" customHeight="1" x14ac:dyDescent="0.25">
      <c r="A1219" s="110"/>
      <c r="B1219" s="138" t="s">
        <v>86</v>
      </c>
      <c r="C1219" s="139">
        <v>50.4</v>
      </c>
      <c r="D1219" s="221">
        <v>49.9</v>
      </c>
      <c r="E1219" s="221">
        <v>0</v>
      </c>
      <c r="F1219" s="221">
        <v>-0.5</v>
      </c>
      <c r="G1219" s="222">
        <v>49.9</v>
      </c>
      <c r="H1219" s="221">
        <v>0.10199999999999999</v>
      </c>
      <c r="I1219" s="223">
        <v>0.20440881763527052</v>
      </c>
      <c r="J1219" s="222">
        <v>49.798000000000002</v>
      </c>
      <c r="K1219" s="221">
        <v>0</v>
      </c>
      <c r="L1219" s="221">
        <v>0</v>
      </c>
      <c r="M1219" s="221">
        <v>0</v>
      </c>
      <c r="N1219" s="221">
        <v>0</v>
      </c>
      <c r="O1219" s="221">
        <v>0</v>
      </c>
      <c r="P1219" s="221">
        <v>0</v>
      </c>
      <c r="Q1219" s="126" t="s">
        <v>273</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273</v>
      </c>
    </row>
    <row r="1222" spans="1:17" ht="10.75" customHeight="1" x14ac:dyDescent="0.25">
      <c r="A1222" s="110"/>
      <c r="B1222" s="141" t="s">
        <v>89</v>
      </c>
      <c r="C1222" s="139">
        <v>1897.7160000000001</v>
      </c>
      <c r="D1222" s="221">
        <v>1958.8159999999998</v>
      </c>
      <c r="E1222" s="221">
        <v>6.5999999999999091</v>
      </c>
      <c r="F1222" s="221">
        <v>61.099999999999682</v>
      </c>
      <c r="G1222" s="222">
        <v>1958.8159999999998</v>
      </c>
      <c r="H1222" s="221">
        <v>319.05700000000002</v>
      </c>
      <c r="I1222" s="223">
        <v>16.288257804714686</v>
      </c>
      <c r="J1222" s="222">
        <v>1639.759</v>
      </c>
      <c r="K1222" s="221">
        <v>7.0389999999999953</v>
      </c>
      <c r="L1222" s="221">
        <v>17.975999999999999</v>
      </c>
      <c r="M1222" s="221">
        <v>17.482999999999979</v>
      </c>
      <c r="N1222" s="221">
        <v>21.341000000000026</v>
      </c>
      <c r="O1222" s="221">
        <v>1.0894846682894173</v>
      </c>
      <c r="P1222" s="142">
        <v>15.95975</v>
      </c>
      <c r="Q1222" s="126" t="s">
        <v>273</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-1.6000000000000014</v>
      </c>
      <c r="F1224" s="221">
        <v>-14.899999999999999</v>
      </c>
      <c r="G1224" s="222">
        <v>23.701999999999998</v>
      </c>
      <c r="H1224" s="221">
        <v>1.34</v>
      </c>
      <c r="I1224" s="223">
        <v>5.6535313475656066</v>
      </c>
      <c r="J1224" s="222">
        <v>22.361999999999998</v>
      </c>
      <c r="K1224" s="221">
        <v>0</v>
      </c>
      <c r="L1224" s="221">
        <v>0</v>
      </c>
      <c r="M1224" s="221">
        <v>0</v>
      </c>
      <c r="N1224" s="221">
        <v>0</v>
      </c>
      <c r="O1224" s="221">
        <v>0</v>
      </c>
      <c r="P1224" s="221">
        <v>0</v>
      </c>
      <c r="Q1224" s="126" t="s">
        <v>273</v>
      </c>
    </row>
    <row r="1225" spans="1:17" ht="10.75" customHeight="1" x14ac:dyDescent="0.25">
      <c r="A1225" s="225"/>
      <c r="B1225" s="138" t="s">
        <v>91</v>
      </c>
      <c r="C1225" s="139">
        <v>270.13799999999998</v>
      </c>
      <c r="D1225" s="221">
        <v>243.03799999999998</v>
      </c>
      <c r="E1225" s="221">
        <v>-5</v>
      </c>
      <c r="F1225" s="221">
        <v>-27.099999999999994</v>
      </c>
      <c r="G1225" s="222">
        <v>243.03799999999998</v>
      </c>
      <c r="H1225" s="221">
        <v>0.217</v>
      </c>
      <c r="I1225" s="223">
        <v>8.9286449032661558E-2</v>
      </c>
      <c r="J1225" s="222">
        <v>242.82099999999997</v>
      </c>
      <c r="K1225" s="221">
        <v>0</v>
      </c>
      <c r="L1225" s="221">
        <v>0</v>
      </c>
      <c r="M1225" s="221">
        <v>0</v>
      </c>
      <c r="N1225" s="221">
        <v>0</v>
      </c>
      <c r="O1225" s="221">
        <v>0</v>
      </c>
      <c r="P1225" s="221">
        <v>0</v>
      </c>
      <c r="Q1225" s="126" t="s">
        <v>273</v>
      </c>
    </row>
    <row r="1226" spans="1:17" ht="10.75" customHeight="1" x14ac:dyDescent="0.25">
      <c r="A1226" s="110"/>
      <c r="B1226" s="138" t="s">
        <v>233</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273</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273</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8.8334599933624265</v>
      </c>
      <c r="I1228" s="223">
        <v>23.503246044493476</v>
      </c>
      <c r="J1228" s="222">
        <v>28.750540006637571</v>
      </c>
      <c r="K1228" s="221">
        <v>4.2399998903270841E-3</v>
      </c>
      <c r="L1228" s="221">
        <v>0</v>
      </c>
      <c r="M1228" s="221">
        <v>2.8620000243186894E-2</v>
      </c>
      <c r="N1228" s="221">
        <v>0.44201999092102007</v>
      </c>
      <c r="O1228" s="221">
        <v>1.1760855441704452</v>
      </c>
      <c r="P1228" s="221">
        <v>0.11871999776363351</v>
      </c>
      <c r="Q1228" s="126" t="s">
        <v>273</v>
      </c>
    </row>
    <row r="1229" spans="1:17" ht="10.75" customHeight="1" x14ac:dyDescent="0.25">
      <c r="A1229" s="110"/>
      <c r="B1229" s="138" t="s">
        <v>94</v>
      </c>
      <c r="C1229" s="139">
        <v>31.521000000000001</v>
      </c>
      <c r="D1229" s="221">
        <v>31.521000000000001</v>
      </c>
      <c r="E1229" s="221">
        <v>0</v>
      </c>
      <c r="F1229" s="221">
        <v>0</v>
      </c>
      <c r="G1229" s="222">
        <v>31.521000000000001</v>
      </c>
      <c r="H1229" s="221">
        <v>0.161589996218681</v>
      </c>
      <c r="I1229" s="223">
        <v>0.51264235341099906</v>
      </c>
      <c r="J1229" s="222">
        <v>31.359410003781321</v>
      </c>
      <c r="K1229" s="221">
        <v>1.5900000333786001E-3</v>
      </c>
      <c r="L1229" s="221">
        <v>0</v>
      </c>
      <c r="M1229" s="221">
        <v>0</v>
      </c>
      <c r="N1229" s="221">
        <v>0.15999999618530239</v>
      </c>
      <c r="O1229" s="221">
        <v>0.50759809709496007</v>
      </c>
      <c r="P1229" s="221">
        <v>4.0397499054670251E-2</v>
      </c>
      <c r="Q1229" s="126" t="s">
        <v>273</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273</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273</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273</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273</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287</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273</v>
      </c>
    </row>
    <row r="1237" spans="1:17" ht="10.75" customHeight="1" x14ac:dyDescent="0.25">
      <c r="A1237" s="110"/>
      <c r="B1237" s="141" t="s">
        <v>103</v>
      </c>
      <c r="C1237" s="139">
        <v>2527.3559999999998</v>
      </c>
      <c r="D1237" s="221">
        <v>2527.3559999999993</v>
      </c>
      <c r="E1237" s="221">
        <v>0</v>
      </c>
      <c r="F1237" s="221">
        <v>0</v>
      </c>
      <c r="G1237" s="222">
        <v>2527.3559999999993</v>
      </c>
      <c r="H1237" s="221">
        <v>329.60904998958114</v>
      </c>
      <c r="I1237" s="223">
        <v>13.041654993977152</v>
      </c>
      <c r="J1237" s="222">
        <v>2197.746950010418</v>
      </c>
      <c r="K1237" s="221">
        <v>7.0448299999237065</v>
      </c>
      <c r="L1237" s="221">
        <v>17.975999999999999</v>
      </c>
      <c r="M1237" s="221">
        <v>17.511620000243056</v>
      </c>
      <c r="N1237" s="221">
        <v>21.943019987106368</v>
      </c>
      <c r="O1237" s="221">
        <v>0.86822038474620811</v>
      </c>
      <c r="P1237" s="221">
        <v>16.118867496818282</v>
      </c>
      <c r="Q1237" s="126" t="s">
        <v>273</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273</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273</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329.60904998958114</v>
      </c>
      <c r="I1244" s="150">
        <v>12.981794084685811</v>
      </c>
      <c r="J1244" s="153">
        <v>2209.400950010418</v>
      </c>
      <c r="K1244" s="151">
        <v>7.0448299999237065</v>
      </c>
      <c r="L1244" s="151">
        <v>17.975999999999999</v>
      </c>
      <c r="M1244" s="151">
        <v>17.511620000243056</v>
      </c>
      <c r="N1244" s="151">
        <v>21.943019987106368</v>
      </c>
      <c r="O1244" s="151">
        <v>0.86423527229535813</v>
      </c>
      <c r="P1244" s="151">
        <v>16.118867496818282</v>
      </c>
      <c r="Q1244" s="133" t="s">
        <v>273</v>
      </c>
    </row>
    <row r="1245" spans="1:17" ht="10.75" customHeight="1" x14ac:dyDescent="0.25">
      <c r="A1245" s="110"/>
      <c r="B1245" s="155" t="s">
        <v>300</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271</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299</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45091</v>
      </c>
      <c r="L1254" s="131">
        <v>45098</v>
      </c>
      <c r="M1254" s="131">
        <v>45105</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12.843</v>
      </c>
      <c r="E1257" s="221">
        <v>0</v>
      </c>
      <c r="F1257" s="221">
        <v>0.40000000000000036</v>
      </c>
      <c r="G1257" s="222">
        <v>12.843</v>
      </c>
      <c r="H1257" s="221">
        <v>5.6520000000000001</v>
      </c>
      <c r="I1257" s="223">
        <v>44.008409250175198</v>
      </c>
      <c r="J1257" s="222">
        <v>7.1909999999999998</v>
      </c>
      <c r="K1257" s="221">
        <v>0.18700000000000028</v>
      </c>
      <c r="L1257" s="221">
        <v>5.9999999999993392E-3</v>
      </c>
      <c r="M1257" s="221">
        <v>6.8000000000000504E-2</v>
      </c>
      <c r="N1257" s="221">
        <v>9.7999999999999865E-2</v>
      </c>
      <c r="O1257" s="221">
        <v>0.76306158997118945</v>
      </c>
      <c r="P1257" s="221">
        <v>8.9749999999999996E-2</v>
      </c>
      <c r="Q1257" s="126" t="s">
        <v>273</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273</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273</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273</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273</v>
      </c>
    </row>
    <row r="1263" spans="1:17" ht="10.75" customHeight="1" x14ac:dyDescent="0.25">
      <c r="A1263" s="110"/>
      <c r="B1263" s="138" t="s">
        <v>85</v>
      </c>
      <c r="C1263" s="139">
        <v>0.93300000000000005</v>
      </c>
      <c r="D1263" s="221">
        <v>0.43300000000000005</v>
      </c>
      <c r="E1263" s="221">
        <v>0</v>
      </c>
      <c r="F1263" s="221">
        <v>-0.5</v>
      </c>
      <c r="G1263" s="222">
        <v>0.43300000000000005</v>
      </c>
      <c r="H1263" s="221">
        <v>9.4E-2</v>
      </c>
      <c r="I1263" s="223">
        <v>21.709006928406463</v>
      </c>
      <c r="J1263" s="222">
        <v>0.33900000000000008</v>
      </c>
      <c r="K1263" s="221">
        <v>0</v>
      </c>
      <c r="L1263" s="221">
        <v>0</v>
      </c>
      <c r="M1263" s="221">
        <v>2.7999999999999997E-2</v>
      </c>
      <c r="N1263" s="221">
        <v>0</v>
      </c>
      <c r="O1263" s="221">
        <v>0</v>
      </c>
      <c r="P1263" s="221">
        <v>6.9999999999999993E-3</v>
      </c>
      <c r="Q1263" s="126">
        <v>46.428571428571445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273</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273</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9.040690002441405</v>
      </c>
      <c r="I1267" s="223">
        <v>33.090626267125685</v>
      </c>
      <c r="J1267" s="222">
        <v>18.280309997558597</v>
      </c>
      <c r="K1267" s="221">
        <v>0.18700000000000028</v>
      </c>
      <c r="L1267" s="221">
        <v>5.9999999999993392E-3</v>
      </c>
      <c r="M1267" s="221">
        <v>9.6000000000000502E-2</v>
      </c>
      <c r="N1267" s="221">
        <v>9.7999999999999865E-2</v>
      </c>
      <c r="O1267" s="221">
        <v>0.35869843709966653</v>
      </c>
      <c r="P1267" s="142">
        <v>9.6750000000000003E-2</v>
      </c>
      <c r="Q1267" s="126" t="s">
        <v>273</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273</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273</v>
      </c>
    </row>
    <row r="1271" spans="1:17" ht="10.75" customHeight="1" x14ac:dyDescent="0.25">
      <c r="A1271" s="110"/>
      <c r="B1271" s="138" t="s">
        <v>233</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273</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273</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273</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273</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273</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273</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273</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273</v>
      </c>
    </row>
    <row r="1281" spans="1:17" ht="10.75" customHeight="1" x14ac:dyDescent="0.25">
      <c r="A1281" s="110"/>
      <c r="B1281" s="1" t="s">
        <v>287</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11.513070002265273</v>
      </c>
      <c r="I1282" s="223">
        <v>24.299943017508337</v>
      </c>
      <c r="J1282" s="222">
        <v>35.865929997734725</v>
      </c>
      <c r="K1282" s="221">
        <v>0.18700000000000117</v>
      </c>
      <c r="L1282" s="221">
        <v>5.999999999998451E-3</v>
      </c>
      <c r="M1282" s="221">
        <v>9.5999999999998309E-2</v>
      </c>
      <c r="N1282" s="221">
        <v>9.8000000000000753E-2</v>
      </c>
      <c r="O1282" s="221">
        <v>0.20684269402055921</v>
      </c>
      <c r="P1282" s="221">
        <v>9.674999999999967E-2</v>
      </c>
      <c r="Q1282" s="126" t="s">
        <v>273</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273</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273</v>
      </c>
    </row>
    <row r="1286" spans="1:17" ht="10.75" customHeight="1" x14ac:dyDescent="0.25">
      <c r="A1286" s="110"/>
      <c r="B1286" s="145" t="s">
        <v>106</v>
      </c>
      <c r="C1286" s="139">
        <v>5.0249999999999995</v>
      </c>
      <c r="D1286" s="139">
        <v>5.0249999999999995</v>
      </c>
      <c r="E1286" s="107">
        <v>0</v>
      </c>
      <c r="F1286" s="221">
        <v>0</v>
      </c>
      <c r="G1286" s="222">
        <v>5.0249999999999995</v>
      </c>
      <c r="H1286" s="221">
        <v>5.5E-2</v>
      </c>
      <c r="I1286" s="223">
        <v>1.0945273631840797</v>
      </c>
      <c r="J1286" s="222">
        <v>4.97</v>
      </c>
      <c r="K1286" s="221">
        <v>0</v>
      </c>
      <c r="L1286" s="221">
        <v>0</v>
      </c>
      <c r="M1286" s="221">
        <v>1.2E-2</v>
      </c>
      <c r="N1286" s="221">
        <v>2.1999999999999999E-2</v>
      </c>
      <c r="O1286" s="221">
        <v>0.43781094527363185</v>
      </c>
      <c r="P1286" s="221">
        <v>8.5000000000000006E-3</v>
      </c>
      <c r="Q1286" s="126" t="s">
        <v>273</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11.568070002265273</v>
      </c>
      <c r="I1289" s="150">
        <v>22.036517767911754</v>
      </c>
      <c r="J1289" s="153">
        <v>40.926929997734717</v>
      </c>
      <c r="K1289" s="151">
        <v>0.18700000000000117</v>
      </c>
      <c r="L1289" s="151">
        <v>5.999999999998451E-3</v>
      </c>
      <c r="M1289" s="151">
        <v>0.10799999999999699</v>
      </c>
      <c r="N1289" s="151">
        <v>0.12000000000000099</v>
      </c>
      <c r="O1289" s="151">
        <v>0.22859319935232117</v>
      </c>
      <c r="P1289" s="154">
        <v>0.1052499999999994</v>
      </c>
      <c r="Q1289" s="133" t="s">
        <v>273</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45091</v>
      </c>
      <c r="L1294" s="131">
        <v>45098</v>
      </c>
      <c r="M1294" s="131">
        <v>45105</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314.81</v>
      </c>
      <c r="E1297" s="221">
        <v>0</v>
      </c>
      <c r="F1297" s="221">
        <v>-3.8000000000000114</v>
      </c>
      <c r="G1297" s="222">
        <v>314.81</v>
      </c>
      <c r="H1297" s="221">
        <v>282.755</v>
      </c>
      <c r="I1297" s="223">
        <v>89.81766779962517</v>
      </c>
      <c r="J1297" s="222">
        <v>32.055000000000007</v>
      </c>
      <c r="K1297" s="221">
        <v>43.026999999999987</v>
      </c>
      <c r="L1297" s="221">
        <v>50.585000000000008</v>
      </c>
      <c r="M1297" s="221">
        <v>29.975000000000023</v>
      </c>
      <c r="N1297" s="221">
        <v>0.88799999999997681</v>
      </c>
      <c r="O1297" s="221">
        <v>0.28207490232202814</v>
      </c>
      <c r="P1297" s="221">
        <v>31.118749999999999</v>
      </c>
      <c r="Q1297" s="126">
        <v>0</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18.8</v>
      </c>
      <c r="E1300" s="221">
        <v>0</v>
      </c>
      <c r="F1300" s="221">
        <v>0</v>
      </c>
      <c r="G1300" s="222">
        <v>18.8</v>
      </c>
      <c r="H1300" s="221">
        <v>0</v>
      </c>
      <c r="I1300" s="223">
        <v>0</v>
      </c>
      <c r="J1300" s="222">
        <v>18.8</v>
      </c>
      <c r="K1300" s="221">
        <v>0</v>
      </c>
      <c r="L1300" s="221">
        <v>0</v>
      </c>
      <c r="M1300" s="221">
        <v>0</v>
      </c>
      <c r="N1300" s="221">
        <v>0</v>
      </c>
      <c r="O1300" s="221">
        <v>0</v>
      </c>
      <c r="P1300" s="221">
        <v>0</v>
      </c>
      <c r="Q1300" s="126" t="s">
        <v>273</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337.82599999999996</v>
      </c>
      <c r="E1307" s="221">
        <v>0</v>
      </c>
      <c r="F1307" s="221">
        <v>-16.000000000000057</v>
      </c>
      <c r="G1307" s="222">
        <v>337.82599999999996</v>
      </c>
      <c r="H1307" s="221">
        <v>282.875</v>
      </c>
      <c r="I1307" s="223">
        <v>83.73393403704867</v>
      </c>
      <c r="J1307" s="222">
        <v>54.951000000000001</v>
      </c>
      <c r="K1307" s="221">
        <v>43.026999999999987</v>
      </c>
      <c r="L1307" s="221">
        <v>50.585000000000008</v>
      </c>
      <c r="M1307" s="221">
        <v>29.975000000000023</v>
      </c>
      <c r="N1307" s="221">
        <v>0.88799999999997681</v>
      </c>
      <c r="O1307" s="221">
        <v>0.26285721051664968</v>
      </c>
      <c r="P1307" s="142">
        <v>31.118749999999999</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273</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273</v>
      </c>
    </row>
    <row r="1311" spans="1:17" ht="10.75" customHeight="1" x14ac:dyDescent="0.25">
      <c r="A1311" s="110"/>
      <c r="B1311" s="138" t="s">
        <v>233</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273</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273</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287</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283.03500000000003</v>
      </c>
      <c r="I1322" s="223">
        <v>61.641642818874395</v>
      </c>
      <c r="J1322" s="222">
        <v>176.12699999999998</v>
      </c>
      <c r="K1322" s="221">
        <v>43.026999999999987</v>
      </c>
      <c r="L1322" s="221">
        <v>50.585000000000008</v>
      </c>
      <c r="M1322" s="221">
        <v>29.975000000000051</v>
      </c>
      <c r="N1322" s="221">
        <v>0.88799999999997681</v>
      </c>
      <c r="O1322" s="221">
        <v>0.19339579494818318</v>
      </c>
      <c r="P1322" s="221">
        <v>31.118750000000006</v>
      </c>
      <c r="Q1322" s="126">
        <v>3.6598353082948369</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283.03500000000003</v>
      </c>
      <c r="I1329" s="150">
        <v>61.641642818874395</v>
      </c>
      <c r="J1329" s="153">
        <v>176.12699999999995</v>
      </c>
      <c r="K1329" s="151">
        <v>43.026999999999987</v>
      </c>
      <c r="L1329" s="151">
        <v>50.585000000000008</v>
      </c>
      <c r="M1329" s="151">
        <v>29.975000000000051</v>
      </c>
      <c r="N1329" s="151">
        <v>0.88799999999997681</v>
      </c>
      <c r="O1329" s="151">
        <v>0.19339579494818318</v>
      </c>
      <c r="P1329" s="151">
        <v>31.118750000000006</v>
      </c>
      <c r="Q1329" s="133">
        <v>3.6598353082948361</v>
      </c>
    </row>
    <row r="1330" spans="1:17" ht="10.75" customHeight="1" x14ac:dyDescent="0.25">
      <c r="A1330" s="110"/>
      <c r="B1330" s="155" t="s">
        <v>300</v>
      </c>
      <c r="C1330" s="155"/>
      <c r="I1330" s="221"/>
    </row>
    <row r="1331" spans="1:17" ht="10.75" customHeight="1" x14ac:dyDescent="0.25">
      <c r="A1331" s="110"/>
      <c r="B1331" s="104" t="s">
        <v>111</v>
      </c>
      <c r="C1331" s="104"/>
      <c r="J1331" s="226"/>
    </row>
    <row r="1335" spans="1:17" ht="10.75" customHeight="1" x14ac:dyDescent="0.25">
      <c r="A1335" s="110"/>
      <c r="B1335" s="104" t="s">
        <v>271</v>
      </c>
      <c r="C1335" s="104"/>
      <c r="P1335" s="112"/>
    </row>
    <row r="1336" spans="1:17" ht="10.75" customHeight="1" x14ac:dyDescent="0.25">
      <c r="A1336" s="110"/>
      <c r="B1336" s="111" t="s">
        <v>299</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45091</v>
      </c>
      <c r="L1340" s="131">
        <v>45098</v>
      </c>
      <c r="M1340" s="131">
        <v>45105</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431.88900000000001</v>
      </c>
      <c r="E1343" s="221">
        <v>0</v>
      </c>
      <c r="F1343" s="221">
        <v>63</v>
      </c>
      <c r="G1343" s="222">
        <v>431.88900000000001</v>
      </c>
      <c r="H1343" s="221">
        <v>431.8</v>
      </c>
      <c r="I1343" s="223">
        <v>99.979392853256272</v>
      </c>
      <c r="J1343" s="222">
        <v>8.8999999999998636E-2</v>
      </c>
      <c r="K1343" s="221">
        <v>0</v>
      </c>
      <c r="L1343" s="221">
        <v>0</v>
      </c>
      <c r="M1343" s="221">
        <v>0</v>
      </c>
      <c r="N1343" s="221">
        <v>0</v>
      </c>
      <c r="O1343" s="221">
        <v>0</v>
      </c>
      <c r="P1343" s="221">
        <v>0</v>
      </c>
      <c r="Q1343" s="126" t="s">
        <v>273</v>
      </c>
    </row>
    <row r="1344" spans="1:17" ht="10.75" customHeight="1" x14ac:dyDescent="0.25">
      <c r="A1344" s="110"/>
      <c r="B1344" s="138" t="s">
        <v>80</v>
      </c>
      <c r="C1344" s="139">
        <v>58.9</v>
      </c>
      <c r="D1344" s="221">
        <v>61.5</v>
      </c>
      <c r="E1344" s="221">
        <v>0</v>
      </c>
      <c r="F1344" s="221">
        <v>2.6000000000000014</v>
      </c>
      <c r="G1344" s="222">
        <v>61.5</v>
      </c>
      <c r="H1344" s="221">
        <v>59.5</v>
      </c>
      <c r="I1344" s="223">
        <v>96.747967479674799</v>
      </c>
      <c r="J1344" s="222">
        <v>2</v>
      </c>
      <c r="K1344" s="221">
        <v>0</v>
      </c>
      <c r="L1344" s="221">
        <v>0</v>
      </c>
      <c r="M1344" s="221">
        <v>0</v>
      </c>
      <c r="N1344" s="221">
        <v>0</v>
      </c>
      <c r="O1344" s="221">
        <v>0</v>
      </c>
      <c r="P1344" s="221">
        <v>0</v>
      </c>
      <c r="Q1344" s="126" t="s">
        <v>273</v>
      </c>
    </row>
    <row r="1345" spans="1:17" ht="10.75" customHeight="1" x14ac:dyDescent="0.25">
      <c r="A1345" s="110"/>
      <c r="B1345" s="138" t="s">
        <v>81</v>
      </c>
      <c r="C1345" s="139">
        <v>92.6</v>
      </c>
      <c r="D1345" s="221">
        <v>117.1</v>
      </c>
      <c r="E1345" s="221">
        <v>0</v>
      </c>
      <c r="F1345" s="221">
        <v>24.5</v>
      </c>
      <c r="G1345" s="222">
        <v>117.1</v>
      </c>
      <c r="H1345" s="221">
        <v>0</v>
      </c>
      <c r="I1345" s="223">
        <v>0</v>
      </c>
      <c r="J1345" s="222">
        <v>117.1</v>
      </c>
      <c r="K1345" s="221">
        <v>0</v>
      </c>
      <c r="L1345" s="221">
        <v>0</v>
      </c>
      <c r="M1345" s="221">
        <v>0</v>
      </c>
      <c r="N1345" s="221">
        <v>0</v>
      </c>
      <c r="O1345" s="221">
        <v>0</v>
      </c>
      <c r="P1345" s="221">
        <v>0</v>
      </c>
      <c r="Q1345" s="126" t="s">
        <v>273</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273</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273</v>
      </c>
    </row>
    <row r="1348" spans="1:17" ht="10.75" customHeight="1" x14ac:dyDescent="0.25">
      <c r="A1348" s="110"/>
      <c r="B1348" s="138" t="s">
        <v>84</v>
      </c>
      <c r="C1348" s="139">
        <v>19.22</v>
      </c>
      <c r="D1348" s="221">
        <v>19.02</v>
      </c>
      <c r="E1348" s="221">
        <v>0</v>
      </c>
      <c r="F1348" s="221">
        <v>-0.19999999999999929</v>
      </c>
      <c r="G1348" s="222">
        <v>19.02</v>
      </c>
      <c r="H1348" s="221">
        <v>6</v>
      </c>
      <c r="I1348" s="223">
        <v>31.545741324921135</v>
      </c>
      <c r="J1348" s="222">
        <v>13.02</v>
      </c>
      <c r="K1348" s="221">
        <v>0</v>
      </c>
      <c r="L1348" s="221">
        <v>0</v>
      </c>
      <c r="M1348" s="221">
        <v>0</v>
      </c>
      <c r="N1348" s="221">
        <v>0</v>
      </c>
      <c r="O1348" s="221">
        <v>0</v>
      </c>
      <c r="P1348" s="221">
        <v>0</v>
      </c>
      <c r="Q1348" s="126" t="s">
        <v>273</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847.70900000000006</v>
      </c>
      <c r="E1353" s="221">
        <v>0</v>
      </c>
      <c r="F1353" s="221">
        <v>90.5</v>
      </c>
      <c r="G1353" s="222">
        <v>847.70900000000006</v>
      </c>
      <c r="H1353" s="221">
        <v>700.2</v>
      </c>
      <c r="I1353" s="223">
        <v>82.599099455119614</v>
      </c>
      <c r="J1353" s="222">
        <v>147.50900000000001</v>
      </c>
      <c r="K1353" s="221">
        <v>0</v>
      </c>
      <c r="L1353" s="221">
        <v>0</v>
      </c>
      <c r="M1353" s="221">
        <v>0</v>
      </c>
      <c r="N1353" s="221">
        <v>0</v>
      </c>
      <c r="O1353" s="221">
        <v>0</v>
      </c>
      <c r="P1353" s="142">
        <v>0</v>
      </c>
      <c r="Q1353" s="126" t="s">
        <v>273</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0</v>
      </c>
      <c r="F1355" s="221">
        <v>8.5</v>
      </c>
      <c r="G1355" s="222">
        <v>50.429000000000002</v>
      </c>
      <c r="H1355" s="221">
        <v>10</v>
      </c>
      <c r="I1355" s="223">
        <v>19.829859802891193</v>
      </c>
      <c r="J1355" s="222">
        <v>40.429000000000002</v>
      </c>
      <c r="K1355" s="221">
        <v>0</v>
      </c>
      <c r="L1355" s="221">
        <v>0</v>
      </c>
      <c r="M1355" s="221">
        <v>0</v>
      </c>
      <c r="N1355" s="221">
        <v>0</v>
      </c>
      <c r="O1355" s="221">
        <v>0</v>
      </c>
      <c r="P1355" s="221">
        <v>0</v>
      </c>
      <c r="Q1355" s="126" t="s">
        <v>273</v>
      </c>
    </row>
    <row r="1356" spans="1:17" ht="10.75" customHeight="1" x14ac:dyDescent="0.25">
      <c r="A1356" s="110"/>
      <c r="B1356" s="138" t="s">
        <v>91</v>
      </c>
      <c r="C1356" s="139">
        <v>109.232</v>
      </c>
      <c r="D1356" s="221">
        <v>83.231999999999999</v>
      </c>
      <c r="E1356" s="221">
        <v>0</v>
      </c>
      <c r="F1356" s="221">
        <v>-26</v>
      </c>
      <c r="G1356" s="222">
        <v>83.231999999999999</v>
      </c>
      <c r="H1356" s="221">
        <v>35</v>
      </c>
      <c r="I1356" s="223">
        <v>42.051134179161863</v>
      </c>
      <c r="J1356" s="222">
        <v>48.231999999999999</v>
      </c>
      <c r="K1356" s="221">
        <v>0</v>
      </c>
      <c r="L1356" s="221">
        <v>0</v>
      </c>
      <c r="M1356" s="221">
        <v>0</v>
      </c>
      <c r="N1356" s="221">
        <v>0</v>
      </c>
      <c r="O1356" s="221">
        <v>0</v>
      </c>
      <c r="P1356" s="221">
        <v>0</v>
      </c>
      <c r="Q1356" s="126" t="s">
        <v>273</v>
      </c>
    </row>
    <row r="1357" spans="1:17" ht="10.75" customHeight="1" x14ac:dyDescent="0.25">
      <c r="A1357" s="110"/>
      <c r="B1357" s="138" t="s">
        <v>233</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273</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273</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273</v>
      </c>
    </row>
    <row r="1361" spans="1:17" ht="10.75" customHeight="1" x14ac:dyDescent="0.25">
      <c r="A1361" s="110"/>
      <c r="B1361" s="138" t="s">
        <v>95</v>
      </c>
      <c r="C1361" s="139">
        <v>111.744</v>
      </c>
      <c r="D1361" s="221">
        <v>38.744</v>
      </c>
      <c r="E1361" s="221">
        <v>0</v>
      </c>
      <c r="F1361" s="221">
        <v>-73</v>
      </c>
      <c r="G1361" s="222">
        <v>38.744</v>
      </c>
      <c r="H1361" s="221">
        <v>0</v>
      </c>
      <c r="I1361" s="223">
        <v>0</v>
      </c>
      <c r="J1361" s="222">
        <v>38.744</v>
      </c>
      <c r="K1361" s="221">
        <v>0</v>
      </c>
      <c r="L1361" s="221">
        <v>0</v>
      </c>
      <c r="M1361" s="221">
        <v>0</v>
      </c>
      <c r="N1361" s="221">
        <v>0</v>
      </c>
      <c r="O1361" s="221">
        <v>0</v>
      </c>
      <c r="P1361" s="221">
        <v>0</v>
      </c>
      <c r="Q1361" s="126" t="s">
        <v>273</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273</v>
      </c>
    </row>
    <row r="1363" spans="1:17" ht="10.75" customHeight="1" x14ac:dyDescent="0.25">
      <c r="A1363" s="110"/>
      <c r="B1363" s="138" t="s">
        <v>97</v>
      </c>
      <c r="C1363" s="139">
        <v>17.509</v>
      </c>
      <c r="D1363" s="221">
        <v>17.509</v>
      </c>
      <c r="E1363" s="221">
        <v>0</v>
      </c>
      <c r="F1363" s="221">
        <v>0</v>
      </c>
      <c r="G1363" s="222">
        <v>17.509</v>
      </c>
      <c r="H1363" s="221">
        <v>0</v>
      </c>
      <c r="I1363" s="223">
        <v>0</v>
      </c>
      <c r="J1363" s="222">
        <v>17.509</v>
      </c>
      <c r="K1363" s="221">
        <v>0</v>
      </c>
      <c r="L1363" s="221">
        <v>0</v>
      </c>
      <c r="M1363" s="221">
        <v>0</v>
      </c>
      <c r="N1363" s="221">
        <v>0</v>
      </c>
      <c r="O1363" s="221">
        <v>0</v>
      </c>
      <c r="P1363" s="221">
        <v>0</v>
      </c>
      <c r="Q1363" s="126" t="s">
        <v>273</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273</v>
      </c>
    </row>
    <row r="1367" spans="1:17" ht="10.75" customHeight="1" x14ac:dyDescent="0.25">
      <c r="A1367" s="110"/>
      <c r="B1367" s="1" t="s">
        <v>287</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273</v>
      </c>
    </row>
    <row r="1368" spans="1:17" ht="10.75" customHeight="1" x14ac:dyDescent="0.25">
      <c r="A1368" s="110"/>
      <c r="B1368" s="141" t="s">
        <v>103</v>
      </c>
      <c r="C1368" s="139">
        <v>1074.9280000000001</v>
      </c>
      <c r="D1368" s="221">
        <v>1074.9280000000001</v>
      </c>
      <c r="E1368" s="221">
        <v>0</v>
      </c>
      <c r="F1368" s="221">
        <v>0</v>
      </c>
      <c r="G1368" s="222">
        <v>1074.9280000000001</v>
      </c>
      <c r="H1368" s="221">
        <v>745.2</v>
      </c>
      <c r="I1368" s="223">
        <v>69.325573433755551</v>
      </c>
      <c r="J1368" s="222">
        <v>329.72800000000007</v>
      </c>
      <c r="K1368" s="221">
        <v>0</v>
      </c>
      <c r="L1368" s="221">
        <v>0</v>
      </c>
      <c r="M1368" s="221">
        <v>0</v>
      </c>
      <c r="N1368" s="221">
        <v>0</v>
      </c>
      <c r="O1368" s="221">
        <v>0</v>
      </c>
      <c r="P1368" s="221">
        <v>0</v>
      </c>
      <c r="Q1368" s="126" t="s">
        <v>273</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273</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745.2</v>
      </c>
      <c r="I1375" s="150">
        <v>69.319124711170318</v>
      </c>
      <c r="J1375" s="153">
        <v>329.82799999999997</v>
      </c>
      <c r="K1375" s="151">
        <v>0</v>
      </c>
      <c r="L1375" s="151">
        <v>0</v>
      </c>
      <c r="M1375" s="151">
        <v>0</v>
      </c>
      <c r="N1375" s="151">
        <v>0</v>
      </c>
      <c r="O1375" s="151">
        <v>0</v>
      </c>
      <c r="P1375" s="154">
        <v>0</v>
      </c>
      <c r="Q1375" s="133" t="s">
        <v>273</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45091</v>
      </c>
      <c r="L1380" s="131">
        <v>45098</v>
      </c>
      <c r="M1380" s="131">
        <v>45105</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233</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287</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300</v>
      </c>
      <c r="C1416" s="155"/>
      <c r="I1416" s="221"/>
    </row>
    <row r="1417" spans="1:17" ht="10.75" customHeight="1" x14ac:dyDescent="0.25">
      <c r="A1417" s="110"/>
      <c r="B1417" s="104" t="s">
        <v>111</v>
      </c>
      <c r="C1417" s="104"/>
      <c r="J1417" s="226"/>
    </row>
    <row r="1421" spans="1:17" ht="10.75" customHeight="1" x14ac:dyDescent="0.25">
      <c r="A1421" s="110"/>
      <c r="B1421" s="104" t="s">
        <v>271</v>
      </c>
      <c r="C1421" s="104"/>
      <c r="P1421" s="112"/>
    </row>
    <row r="1422" spans="1:17" ht="10.75" customHeight="1" x14ac:dyDescent="0.25">
      <c r="A1422" s="110"/>
      <c r="B1422" s="111" t="s">
        <v>299</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45091</v>
      </c>
      <c r="L1426" s="131">
        <v>45098</v>
      </c>
      <c r="M1426" s="131">
        <v>45105</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233</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287</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45091</v>
      </c>
      <c r="L1466" s="131">
        <v>45098</v>
      </c>
      <c r="M1466" s="131">
        <v>45105</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233</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287</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300</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299</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45091</v>
      </c>
      <c r="K6" s="131">
        <v>45098</v>
      </c>
      <c r="L6" s="131">
        <v>45105</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206</v>
      </c>
      <c r="C9" s="139">
        <v>86.656000000000006</v>
      </c>
      <c r="D9" s="221">
        <v>0</v>
      </c>
      <c r="E9" s="221">
        <v>0</v>
      </c>
      <c r="F9" s="222">
        <v>86.656000000000006</v>
      </c>
      <c r="G9" s="221">
        <v>7.6098836169578101</v>
      </c>
      <c r="H9" s="223">
        <v>8.7817157691998364</v>
      </c>
      <c r="I9" s="222">
        <v>79.04611638304219</v>
      </c>
      <c r="J9" s="221">
        <v>0.57938399672509</v>
      </c>
      <c r="K9" s="221">
        <v>0.22879820168018039</v>
      </c>
      <c r="L9" s="221">
        <v>0.26375499665736957</v>
      </c>
      <c r="M9" s="221">
        <v>0.37051249784231022</v>
      </c>
      <c r="N9" s="221">
        <v>0.42756704422349312</v>
      </c>
      <c r="O9" s="221">
        <v>0.36061242322623754</v>
      </c>
      <c r="P9" s="126" t="s">
        <v>273</v>
      </c>
    </row>
    <row r="10" spans="1:16" ht="10.75" customHeight="1" x14ac:dyDescent="0.25">
      <c r="A10" s="110"/>
      <c r="B10" s="138" t="s">
        <v>207</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208</v>
      </c>
      <c r="C11" s="139">
        <v>2.1</v>
      </c>
      <c r="D11" s="221">
        <v>0</v>
      </c>
      <c r="E11" s="221">
        <v>0</v>
      </c>
      <c r="F11" s="222">
        <v>2.1</v>
      </c>
      <c r="G11" s="221">
        <v>0.14499999999999999</v>
      </c>
      <c r="H11" s="223">
        <v>6.9047619047619033</v>
      </c>
      <c r="I11" s="222">
        <v>1.9550000000000001</v>
      </c>
      <c r="J11" s="221">
        <v>0</v>
      </c>
      <c r="K11" s="221">
        <v>0</v>
      </c>
      <c r="L11" s="221">
        <v>2.9999999999999985E-2</v>
      </c>
      <c r="M11" s="221">
        <v>0</v>
      </c>
      <c r="N11" s="221">
        <v>0</v>
      </c>
      <c r="O11" s="221">
        <v>7.4999999999999963E-3</v>
      </c>
      <c r="P11" s="126" t="s">
        <v>273</v>
      </c>
    </row>
    <row r="12" spans="1:16" ht="10.75" customHeight="1" x14ac:dyDescent="0.25">
      <c r="A12" s="110"/>
      <c r="B12" s="138" t="s">
        <v>209</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210</v>
      </c>
      <c r="C14" s="107">
        <v>88.756</v>
      </c>
      <c r="D14" s="107">
        <v>0</v>
      </c>
      <c r="E14" s="221">
        <v>0</v>
      </c>
      <c r="F14" s="192">
        <v>88.756</v>
      </c>
      <c r="G14" s="107">
        <v>7.7548836169578097</v>
      </c>
      <c r="H14" s="107">
        <v>15.68647767396174</v>
      </c>
      <c r="I14" s="192">
        <v>81.001116383042188</v>
      </c>
      <c r="J14" s="107">
        <v>0.57938399672509</v>
      </c>
      <c r="K14" s="107">
        <v>0.22879820168018039</v>
      </c>
      <c r="L14" s="107">
        <v>0.29375499665736954</v>
      </c>
      <c r="M14" s="107">
        <v>0.37051249784231022</v>
      </c>
      <c r="N14" s="221">
        <v>0.41745064879254384</v>
      </c>
      <c r="O14" s="107">
        <v>0.36811242322623755</v>
      </c>
      <c r="P14" s="126" t="s">
        <v>273</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211</v>
      </c>
      <c r="C16" s="139">
        <v>402.34199999999998</v>
      </c>
      <c r="D16" s="221">
        <v>0</v>
      </c>
      <c r="E16" s="221">
        <v>-139</v>
      </c>
      <c r="F16" s="222">
        <v>263.34199999999998</v>
      </c>
      <c r="G16" s="221">
        <v>26.3063605216742</v>
      </c>
      <c r="H16" s="223">
        <v>9.9894283941316626</v>
      </c>
      <c r="I16" s="222">
        <v>237.03563947832578</v>
      </c>
      <c r="J16" s="221">
        <v>0.42108300352100159</v>
      </c>
      <c r="K16" s="221">
        <v>0.36012599378819843</v>
      </c>
      <c r="L16" s="221">
        <v>0.25798499727250146</v>
      </c>
      <c r="M16" s="221">
        <v>0.2998007962107998</v>
      </c>
      <c r="N16" s="221">
        <v>0.11384465683817996</v>
      </c>
      <c r="O16" s="221">
        <v>0.33474869769812532</v>
      </c>
      <c r="P16" s="126" t="s">
        <v>273</v>
      </c>
    </row>
    <row r="17" spans="1:19" ht="10.75" customHeight="1" x14ac:dyDescent="0.25">
      <c r="A17" s="110"/>
      <c r="B17" s="145" t="s">
        <v>212</v>
      </c>
      <c r="C17" s="139">
        <v>1.532</v>
      </c>
      <c r="D17" s="221">
        <v>0</v>
      </c>
      <c r="E17" s="221">
        <v>0</v>
      </c>
      <c r="F17" s="222">
        <v>1.532</v>
      </c>
      <c r="G17" s="221">
        <v>0</v>
      </c>
      <c r="H17" s="223">
        <v>0</v>
      </c>
      <c r="I17" s="222">
        <v>1.532</v>
      </c>
      <c r="J17" s="221">
        <v>0</v>
      </c>
      <c r="K17" s="221">
        <v>0</v>
      </c>
      <c r="L17" s="221">
        <v>0</v>
      </c>
      <c r="M17" s="221">
        <v>0</v>
      </c>
      <c r="N17" s="221">
        <v>0</v>
      </c>
      <c r="O17" s="221">
        <v>0</v>
      </c>
      <c r="P17" s="126" t="s">
        <v>273</v>
      </c>
    </row>
    <row r="18" spans="1:19" ht="10.75" customHeight="1" x14ac:dyDescent="0.25">
      <c r="A18" s="110"/>
      <c r="B18" s="145" t="s">
        <v>213</v>
      </c>
      <c r="C18" s="139">
        <v>120</v>
      </c>
      <c r="D18" s="221">
        <v>0</v>
      </c>
      <c r="E18" s="221">
        <v>66</v>
      </c>
      <c r="F18" s="222">
        <v>186</v>
      </c>
      <c r="G18" s="221">
        <v>63.524000000000001</v>
      </c>
      <c r="H18" s="223">
        <v>34.152688172043007</v>
      </c>
      <c r="I18" s="222">
        <v>122.476</v>
      </c>
      <c r="J18" s="221">
        <v>2.9690000000000012</v>
      </c>
      <c r="K18" s="221">
        <v>5.0339999999999989</v>
      </c>
      <c r="L18" s="221">
        <v>6.3740000000000023</v>
      </c>
      <c r="M18" s="221">
        <v>5.4780000000000015</v>
      </c>
      <c r="N18" s="221">
        <v>2.9451612903225817</v>
      </c>
      <c r="O18" s="221">
        <v>4.963750000000001</v>
      </c>
      <c r="P18" s="126">
        <v>22.674087131704855</v>
      </c>
    </row>
    <row r="19" spans="1:19" ht="10.75" customHeight="1" x14ac:dyDescent="0.25">
      <c r="A19" s="110"/>
      <c r="B19" s="145" t="s">
        <v>214</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215</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216</v>
      </c>
      <c r="C21" s="139">
        <v>525.274</v>
      </c>
      <c r="D21" s="221">
        <v>0</v>
      </c>
      <c r="E21" s="221">
        <v>-74.400000000000034</v>
      </c>
      <c r="F21" s="222">
        <v>450.87399999999997</v>
      </c>
      <c r="G21" s="107">
        <v>89.830360521674208</v>
      </c>
      <c r="H21" s="223">
        <v>19.92360626731065</v>
      </c>
      <c r="I21" s="222">
        <v>361.04363947832576</v>
      </c>
      <c r="J21" s="221">
        <v>3.3900830035210028</v>
      </c>
      <c r="K21" s="221">
        <v>5.3941259937881973</v>
      </c>
      <c r="L21" s="221">
        <v>6.6319849972725038</v>
      </c>
      <c r="M21" s="221">
        <v>5.7778007962108013</v>
      </c>
      <c r="N21" s="221">
        <v>1.2814668391193109</v>
      </c>
      <c r="O21" s="221">
        <v>5.2984986976981263</v>
      </c>
      <c r="P21" s="126" t="s">
        <v>273</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-74.399999999999977</v>
      </c>
      <c r="F23" s="153">
        <v>539.63</v>
      </c>
      <c r="G23" s="151">
        <v>97.585244138632021</v>
      </c>
      <c r="H23" s="150">
        <v>18.083732212558981</v>
      </c>
      <c r="I23" s="153">
        <v>442.044755861368</v>
      </c>
      <c r="J23" s="148">
        <v>3.9694670002460928</v>
      </c>
      <c r="K23" s="148">
        <v>5.6229241954683777</v>
      </c>
      <c r="L23" s="148">
        <v>6.9257399939298736</v>
      </c>
      <c r="M23" s="151">
        <v>6.1483132940531116</v>
      </c>
      <c r="N23" s="151">
        <v>1.1393572066143676</v>
      </c>
      <c r="O23" s="151">
        <v>5.6666111209243635</v>
      </c>
      <c r="P23" s="133" t="s">
        <v>273</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45091</v>
      </c>
      <c r="K28" s="131">
        <v>45098</v>
      </c>
      <c r="L28" s="131">
        <v>45105</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217</v>
      </c>
      <c r="D30" s="241"/>
      <c r="E30" s="241"/>
      <c r="F30" s="241"/>
      <c r="G30" s="241"/>
      <c r="H30" s="241"/>
      <c r="I30" s="241"/>
      <c r="J30" s="241"/>
      <c r="K30" s="241"/>
      <c r="L30" s="241"/>
      <c r="M30" s="241"/>
      <c r="N30" s="241"/>
      <c r="O30" s="242"/>
      <c r="P30" s="116"/>
    </row>
    <row r="31" spans="1:19" ht="10.75" customHeight="1" x14ac:dyDescent="0.25">
      <c r="A31" s="110"/>
      <c r="B31" s="138" t="s">
        <v>206</v>
      </c>
      <c r="C31" s="139">
        <v>0.52900000000000003</v>
      </c>
      <c r="D31" s="221">
        <v>0</v>
      </c>
      <c r="E31" s="221">
        <v>9.9999999999999978E-2</v>
      </c>
      <c r="F31" s="222">
        <v>0.629</v>
      </c>
      <c r="G31" s="221">
        <v>0.63121499401330905</v>
      </c>
      <c r="H31" s="223">
        <v>100.35214531213181</v>
      </c>
      <c r="I31" s="222">
        <v>-2.2149940133090462E-3</v>
      </c>
      <c r="J31" s="221">
        <v>0</v>
      </c>
      <c r="K31" s="221">
        <v>0</v>
      </c>
      <c r="L31" s="221">
        <v>1.0529999613761998E-2</v>
      </c>
      <c r="M31" s="221">
        <v>5.557499974966007E-2</v>
      </c>
      <c r="N31" s="221">
        <v>8.8354530603593116</v>
      </c>
      <c r="O31" s="221">
        <v>1.6526249840855517E-2</v>
      </c>
      <c r="P31" s="126">
        <v>0</v>
      </c>
    </row>
    <row r="32" spans="1:19" ht="10.75" customHeight="1" x14ac:dyDescent="0.25">
      <c r="A32" s="110"/>
      <c r="B32" s="138" t="s">
        <v>207</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208</v>
      </c>
      <c r="C33" s="139">
        <v>0.83299999999999996</v>
      </c>
      <c r="D33" s="221">
        <v>0</v>
      </c>
      <c r="E33" s="221">
        <v>0</v>
      </c>
      <c r="F33" s="222">
        <v>0.83299999999999996</v>
      </c>
      <c r="G33" s="221">
        <v>0.24</v>
      </c>
      <c r="H33" s="223">
        <v>28.811524609843939</v>
      </c>
      <c r="I33" s="222">
        <v>0.59299999999999997</v>
      </c>
      <c r="J33" s="221">
        <v>0</v>
      </c>
      <c r="K33" s="221">
        <v>0</v>
      </c>
      <c r="L33" s="221">
        <v>4.9999999999999989E-2</v>
      </c>
      <c r="M33" s="221">
        <v>0</v>
      </c>
      <c r="N33" s="221">
        <v>0</v>
      </c>
      <c r="O33" s="221">
        <v>1.2499999999999997E-2</v>
      </c>
      <c r="P33" s="126">
        <v>45.440000000000005</v>
      </c>
    </row>
    <row r="34" spans="1:16" ht="10.75" customHeight="1" x14ac:dyDescent="0.25">
      <c r="A34" s="110"/>
      <c r="B34" s="138" t="s">
        <v>209</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210</v>
      </c>
      <c r="C36" s="139">
        <v>1.3620000000000001</v>
      </c>
      <c r="D36" s="221">
        <v>0</v>
      </c>
      <c r="E36" s="221">
        <v>9.9999999999999867E-2</v>
      </c>
      <c r="F36" s="192">
        <v>1.462</v>
      </c>
      <c r="G36" s="107">
        <v>0.87121499401330904</v>
      </c>
      <c r="H36" s="223">
        <v>59.590628865479417</v>
      </c>
      <c r="I36" s="192">
        <v>0.59078500598669093</v>
      </c>
      <c r="J36" s="221">
        <v>0</v>
      </c>
      <c r="K36" s="221">
        <v>0</v>
      </c>
      <c r="L36" s="221">
        <v>6.0529999613761987E-2</v>
      </c>
      <c r="M36" s="221">
        <v>5.557499974966007E-2</v>
      </c>
      <c r="N36" s="221">
        <v>3.8012995724801693</v>
      </c>
      <c r="O36" s="221">
        <v>2.9026249840855514E-2</v>
      </c>
      <c r="P36" s="126">
        <v>18.353473467149012</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211</v>
      </c>
      <c r="C38" s="139">
        <v>241.22499999999999</v>
      </c>
      <c r="D38" s="221">
        <v>0</v>
      </c>
      <c r="E38" s="221">
        <v>-9.9999999999994316E-2</v>
      </c>
      <c r="F38" s="222">
        <v>241.125</v>
      </c>
      <c r="G38" s="221">
        <v>3.5165791786313099</v>
      </c>
      <c r="H38" s="223">
        <v>1.4584050507543016</v>
      </c>
      <c r="I38" s="222">
        <v>237.6084208213687</v>
      </c>
      <c r="J38" s="221">
        <v>4.3933499813079813E-2</v>
      </c>
      <c r="K38" s="221">
        <v>5.0660999655730343E-2</v>
      </c>
      <c r="L38" s="221">
        <v>0.1055270000100097</v>
      </c>
      <c r="M38" s="221">
        <v>8.4239996910099979E-2</v>
      </c>
      <c r="N38" s="221">
        <v>3.4936235110461365E-2</v>
      </c>
      <c r="O38" s="221">
        <v>7.1090374097229958E-2</v>
      </c>
      <c r="P38" s="126" t="s">
        <v>273</v>
      </c>
    </row>
    <row r="39" spans="1:16" ht="10.75" customHeight="1" x14ac:dyDescent="0.25">
      <c r="A39" s="110"/>
      <c r="B39" s="145" t="s">
        <v>212</v>
      </c>
      <c r="C39" s="139">
        <v>1.76</v>
      </c>
      <c r="D39" s="221">
        <v>0</v>
      </c>
      <c r="E39" s="221">
        <v>0</v>
      </c>
      <c r="F39" s="222">
        <v>1.76</v>
      </c>
      <c r="G39" s="221">
        <v>0</v>
      </c>
      <c r="H39" s="223">
        <v>0</v>
      </c>
      <c r="I39" s="222">
        <v>1.76</v>
      </c>
      <c r="J39" s="221">
        <v>0</v>
      </c>
      <c r="K39" s="221">
        <v>0</v>
      </c>
      <c r="L39" s="221">
        <v>0</v>
      </c>
      <c r="M39" s="221">
        <v>0</v>
      </c>
      <c r="N39" s="221">
        <v>0</v>
      </c>
      <c r="O39" s="221">
        <v>0</v>
      </c>
      <c r="P39" s="126" t="s">
        <v>273</v>
      </c>
    </row>
    <row r="40" spans="1:16" ht="10.75" customHeight="1" x14ac:dyDescent="0.25">
      <c r="A40" s="110"/>
      <c r="B40" s="145" t="s">
        <v>213</v>
      </c>
      <c r="C40" s="139">
        <v>7.1120000000000001</v>
      </c>
      <c r="D40" s="221">
        <v>0</v>
      </c>
      <c r="E40" s="221">
        <v>34.9</v>
      </c>
      <c r="F40" s="222">
        <v>42.012</v>
      </c>
      <c r="G40" s="221">
        <v>9.4979999999999993</v>
      </c>
      <c r="H40" s="223">
        <v>22.60782633533276</v>
      </c>
      <c r="I40" s="222">
        <v>32.514000000000003</v>
      </c>
      <c r="J40" s="221">
        <v>1.499999999999968E-2</v>
      </c>
      <c r="K40" s="221">
        <v>0.96499999999999986</v>
      </c>
      <c r="L40" s="221">
        <v>2.13</v>
      </c>
      <c r="M40" s="221">
        <v>1.7009999999999996</v>
      </c>
      <c r="N40" s="221">
        <v>4.0488431876606672</v>
      </c>
      <c r="O40" s="221">
        <v>1.2027499999999998</v>
      </c>
      <c r="P40" s="126">
        <v>25.033049262107678</v>
      </c>
    </row>
    <row r="41" spans="1:16" ht="10.75" customHeight="1" x14ac:dyDescent="0.25">
      <c r="A41" s="110"/>
      <c r="B41" s="145" t="s">
        <v>214</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215</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216</v>
      </c>
      <c r="C43" s="139">
        <v>250.09699999999998</v>
      </c>
      <c r="D43" s="221">
        <v>0</v>
      </c>
      <c r="E43" s="221">
        <v>34.800000000000011</v>
      </c>
      <c r="F43" s="222">
        <v>284.89699999999999</v>
      </c>
      <c r="G43" s="221">
        <v>13.014579178631308</v>
      </c>
      <c r="H43" s="223">
        <v>4.5681699626992591</v>
      </c>
      <c r="I43" s="222">
        <v>271.88242082136867</v>
      </c>
      <c r="J43" s="221">
        <v>5.8933499813079493E-2</v>
      </c>
      <c r="K43" s="221">
        <v>1.0156609996557302</v>
      </c>
      <c r="L43" s="221">
        <v>2.2355270000100096</v>
      </c>
      <c r="M43" s="221">
        <v>1.7852399969100996</v>
      </c>
      <c r="N43" s="221">
        <v>0.62662646391857391</v>
      </c>
      <c r="O43" s="221">
        <v>1.2738403740972297</v>
      </c>
      <c r="P43" s="126" t="s">
        <v>273</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0</v>
      </c>
      <c r="E45" s="151">
        <v>34.900000000000006</v>
      </c>
      <c r="F45" s="153">
        <v>286.35899999999998</v>
      </c>
      <c r="G45" s="151">
        <v>13.885794172644617</v>
      </c>
      <c r="H45" s="150">
        <v>4.8490859978714189</v>
      </c>
      <c r="I45" s="153">
        <v>272.47320582735534</v>
      </c>
      <c r="J45" s="151">
        <v>5.8933499813079493E-2</v>
      </c>
      <c r="K45" s="151">
        <v>1.0156609996557302</v>
      </c>
      <c r="L45" s="151">
        <v>2.2960569996237714</v>
      </c>
      <c r="M45" s="151">
        <v>1.8408149966597596</v>
      </c>
      <c r="N45" s="151">
        <v>0.64283469234763346</v>
      </c>
      <c r="O45" s="151">
        <v>1.3028666239380851</v>
      </c>
      <c r="P45" s="133" t="s">
        <v>273</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45091</v>
      </c>
      <c r="K50" s="131">
        <v>45098</v>
      </c>
      <c r="L50" s="131">
        <v>45105</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206</v>
      </c>
      <c r="C53" s="139">
        <v>30.928000000000001</v>
      </c>
      <c r="D53" s="221">
        <v>0</v>
      </c>
      <c r="E53" s="221">
        <v>0</v>
      </c>
      <c r="F53" s="222">
        <v>30.928000000000001</v>
      </c>
      <c r="G53" s="221">
        <v>2.70506499987841</v>
      </c>
      <c r="H53" s="223">
        <v>8.7463301858458671</v>
      </c>
      <c r="I53" s="222">
        <v>28.222935000121591</v>
      </c>
      <c r="J53" s="221">
        <v>0</v>
      </c>
      <c r="K53" s="221">
        <v>5.699999999999994E-2</v>
      </c>
      <c r="L53" s="221">
        <v>0</v>
      </c>
      <c r="M53" s="221">
        <v>0</v>
      </c>
      <c r="N53" s="221">
        <v>0</v>
      </c>
      <c r="O53" s="221">
        <v>1.4249999999999985E-2</v>
      </c>
      <c r="P53" s="126" t="s">
        <v>273</v>
      </c>
    </row>
    <row r="54" spans="1:16" ht="10.75" customHeight="1" x14ac:dyDescent="0.25">
      <c r="A54" s="110"/>
      <c r="B54" s="138" t="s">
        <v>207</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208</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273</v>
      </c>
    </row>
    <row r="56" spans="1:16" ht="10.75" customHeight="1" x14ac:dyDescent="0.25">
      <c r="A56" s="110"/>
      <c r="B56" s="138" t="s">
        <v>209</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210</v>
      </c>
      <c r="C58" s="139">
        <v>33.228000000000002</v>
      </c>
      <c r="D58" s="221">
        <v>0</v>
      </c>
      <c r="E58" s="221">
        <v>0</v>
      </c>
      <c r="F58" s="192">
        <v>33.228000000000002</v>
      </c>
      <c r="G58" s="221">
        <v>2.70506499987841</v>
      </c>
      <c r="H58" s="223">
        <v>8.1409203078079013</v>
      </c>
      <c r="I58" s="192">
        <v>30.522935000121592</v>
      </c>
      <c r="J58" s="221">
        <v>0</v>
      </c>
      <c r="K58" s="221">
        <v>5.699999999999994E-2</v>
      </c>
      <c r="L58" s="221">
        <v>0</v>
      </c>
      <c r="M58" s="221">
        <v>0</v>
      </c>
      <c r="N58" s="221">
        <v>0</v>
      </c>
      <c r="O58" s="221">
        <v>1.4249999999999985E-2</v>
      </c>
      <c r="P58" s="126" t="s">
        <v>273</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211</v>
      </c>
      <c r="C60" s="139">
        <v>254.99600000000001</v>
      </c>
      <c r="D60" s="221">
        <v>0</v>
      </c>
      <c r="E60" s="221">
        <v>0</v>
      </c>
      <c r="F60" s="222">
        <v>254.99600000000001</v>
      </c>
      <c r="G60" s="221">
        <v>11.8856888100952</v>
      </c>
      <c r="H60" s="223">
        <v>4.6611275510577421</v>
      </c>
      <c r="I60" s="222">
        <v>243.11031118990482</v>
      </c>
      <c r="J60" s="221">
        <v>2.0749999999999602E-2</v>
      </c>
      <c r="K60" s="221">
        <v>0.26572399938110003</v>
      </c>
      <c r="L60" s="221">
        <v>4.6380000114400133E-2</v>
      </c>
      <c r="M60" s="221">
        <v>1.9529000163100108E-2</v>
      </c>
      <c r="N60" s="221">
        <v>7.658551570652131E-3</v>
      </c>
      <c r="O60" s="221">
        <v>8.8095749914649968E-2</v>
      </c>
      <c r="P60" s="126" t="s">
        <v>273</v>
      </c>
    </row>
    <row r="61" spans="1:16" ht="10.75" customHeight="1" x14ac:dyDescent="0.25">
      <c r="A61" s="110"/>
      <c r="B61" s="145" t="s">
        <v>212</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273</v>
      </c>
    </row>
    <row r="62" spans="1:16" ht="10.75" customHeight="1" x14ac:dyDescent="0.25">
      <c r="A62" s="110"/>
      <c r="B62" s="145" t="s">
        <v>213</v>
      </c>
      <c r="C62" s="139">
        <v>0.90900000000000003</v>
      </c>
      <c r="D62" s="221">
        <v>0</v>
      </c>
      <c r="E62" s="221">
        <v>5.3</v>
      </c>
      <c r="F62" s="222">
        <v>6.2089999999999996</v>
      </c>
      <c r="G62" s="221">
        <v>0.13600000000000001</v>
      </c>
      <c r="H62" s="223">
        <v>2.1903688194556294</v>
      </c>
      <c r="I62" s="222">
        <v>6.0729999999999995</v>
      </c>
      <c r="J62" s="221">
        <v>0</v>
      </c>
      <c r="K62" s="221">
        <v>4.0000000000000008E-2</v>
      </c>
      <c r="L62" s="221">
        <v>0</v>
      </c>
      <c r="M62" s="221">
        <v>0</v>
      </c>
      <c r="N62" s="221">
        <v>0</v>
      </c>
      <c r="O62" s="221">
        <v>1.0000000000000002E-2</v>
      </c>
      <c r="P62" s="126" t="s">
        <v>273</v>
      </c>
    </row>
    <row r="63" spans="1:16" ht="10.75" customHeight="1" x14ac:dyDescent="0.25">
      <c r="A63" s="110"/>
      <c r="B63" s="145" t="s">
        <v>214</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215</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216</v>
      </c>
      <c r="C65" s="139">
        <v>256.51600000000002</v>
      </c>
      <c r="D65" s="221">
        <v>0</v>
      </c>
      <c r="E65" s="221">
        <v>5.2999999999999545</v>
      </c>
      <c r="F65" s="222">
        <v>261.81599999999997</v>
      </c>
      <c r="G65" s="221">
        <v>12.021688810095199</v>
      </c>
      <c r="H65" s="223">
        <v>4.5916555176517866</v>
      </c>
      <c r="I65" s="222">
        <v>249.79431118990476</v>
      </c>
      <c r="J65" s="221">
        <v>2.0749999999999602E-2</v>
      </c>
      <c r="K65" s="221">
        <v>0.30572399938110006</v>
      </c>
      <c r="L65" s="221">
        <v>4.6380000114400133E-2</v>
      </c>
      <c r="M65" s="221">
        <v>1.9529000163100108E-2</v>
      </c>
      <c r="N65" s="221">
        <v>7.459055276644708E-3</v>
      </c>
      <c r="O65" s="221">
        <v>9.8095749914649977E-2</v>
      </c>
      <c r="P65" s="126" t="s">
        <v>273</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14.726753809973609</v>
      </c>
      <c r="H67" s="150">
        <v>4.9913754592445905</v>
      </c>
      <c r="I67" s="153">
        <v>280.31724619002637</v>
      </c>
      <c r="J67" s="151">
        <v>2.0749999999999602E-2</v>
      </c>
      <c r="K67" s="151">
        <v>0.3627239993811</v>
      </c>
      <c r="L67" s="151">
        <v>4.6380000114400133E-2</v>
      </c>
      <c r="M67" s="151">
        <v>1.9529000163100108E-2</v>
      </c>
      <c r="N67" s="151">
        <v>6.6190128126991602E-3</v>
      </c>
      <c r="O67" s="151">
        <v>0.11234574991464996</v>
      </c>
      <c r="P67" s="133" t="s">
        <v>273</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45091</v>
      </c>
      <c r="K72" s="131">
        <v>45098</v>
      </c>
      <c r="L72" s="131">
        <v>45105</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218</v>
      </c>
      <c r="D74" s="235"/>
      <c r="E74" s="235"/>
      <c r="F74" s="235"/>
      <c r="G74" s="235"/>
      <c r="H74" s="235"/>
      <c r="I74" s="235"/>
      <c r="J74" s="235"/>
      <c r="K74" s="235"/>
      <c r="L74" s="235"/>
      <c r="M74" s="235"/>
      <c r="N74" s="235"/>
      <c r="O74" s="236"/>
      <c r="P74" s="125"/>
    </row>
    <row r="75" spans="1:16" ht="10.75" customHeight="1" x14ac:dyDescent="0.25">
      <c r="A75" s="110"/>
      <c r="B75" s="138" t="s">
        <v>206</v>
      </c>
      <c r="C75" s="139">
        <v>0.28899999999999998</v>
      </c>
      <c r="D75" s="221">
        <v>0</v>
      </c>
      <c r="E75" s="221">
        <v>0</v>
      </c>
      <c r="F75" s="222">
        <v>0.28899999999999998</v>
      </c>
      <c r="G75" s="221">
        <v>2.38000011444092E-3</v>
      </c>
      <c r="H75" s="223">
        <v>0.8235294513636402</v>
      </c>
      <c r="I75" s="222">
        <v>0.28661999988555908</v>
      </c>
      <c r="J75" s="221">
        <v>0</v>
      </c>
      <c r="K75" s="221">
        <v>0</v>
      </c>
      <c r="L75" s="221">
        <v>0</v>
      </c>
      <c r="M75" s="221">
        <v>0</v>
      </c>
      <c r="N75" s="221">
        <v>0</v>
      </c>
      <c r="O75" s="221">
        <v>0</v>
      </c>
      <c r="P75" s="126" t="s">
        <v>273</v>
      </c>
    </row>
    <row r="76" spans="1:16" ht="10.75" customHeight="1" x14ac:dyDescent="0.25">
      <c r="A76" s="110"/>
      <c r="B76" s="138" t="s">
        <v>207</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208</v>
      </c>
      <c r="C77" s="139">
        <v>2.8010000000000002</v>
      </c>
      <c r="D77" s="221">
        <v>0</v>
      </c>
      <c r="E77" s="221">
        <v>0</v>
      </c>
      <c r="F77" s="222">
        <v>2.8010000000000002</v>
      </c>
      <c r="G77" s="221">
        <v>0.21</v>
      </c>
      <c r="H77" s="223">
        <v>7.4973223848625485</v>
      </c>
      <c r="I77" s="222">
        <v>2.5910000000000002</v>
      </c>
      <c r="J77" s="221">
        <v>0</v>
      </c>
      <c r="K77" s="221">
        <v>0</v>
      </c>
      <c r="L77" s="221">
        <v>4.4999999999999984E-2</v>
      </c>
      <c r="M77" s="221">
        <v>0</v>
      </c>
      <c r="N77" s="221">
        <v>0</v>
      </c>
      <c r="O77" s="221">
        <v>1.1249999999999996E-2</v>
      </c>
      <c r="P77" s="126" t="s">
        <v>273</v>
      </c>
    </row>
    <row r="78" spans="1:16" ht="10.75" customHeight="1" x14ac:dyDescent="0.25">
      <c r="A78" s="110"/>
      <c r="B78" s="138" t="s">
        <v>209</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210</v>
      </c>
      <c r="C80" s="139">
        <v>3.0900000000000003</v>
      </c>
      <c r="D80" s="221">
        <v>0</v>
      </c>
      <c r="E80" s="221">
        <v>0</v>
      </c>
      <c r="F80" s="192">
        <v>3.0900000000000003</v>
      </c>
      <c r="G80" s="221">
        <v>0.21238000011444091</v>
      </c>
      <c r="H80" s="223">
        <v>6.8731391622796414</v>
      </c>
      <c r="I80" s="192">
        <v>2.8776199998855594</v>
      </c>
      <c r="J80" s="221">
        <v>0</v>
      </c>
      <c r="K80" s="221">
        <v>0</v>
      </c>
      <c r="L80" s="221">
        <v>4.4999999999999984E-2</v>
      </c>
      <c r="M80" s="221">
        <v>0</v>
      </c>
      <c r="N80" s="221">
        <v>0</v>
      </c>
      <c r="O80" s="221">
        <v>1.1249999999999996E-2</v>
      </c>
      <c r="P80" s="126" t="s">
        <v>273</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211</v>
      </c>
      <c r="C82" s="139">
        <v>26.131</v>
      </c>
      <c r="D82" s="221">
        <v>0</v>
      </c>
      <c r="E82" s="221">
        <v>-24</v>
      </c>
      <c r="F82" s="222">
        <v>2.1310000000000002</v>
      </c>
      <c r="G82" s="221">
        <v>2.1420000791549699E-2</v>
      </c>
      <c r="H82" s="223">
        <v>1.0051619329680759</v>
      </c>
      <c r="I82" s="222">
        <v>2.1095799992084507</v>
      </c>
      <c r="J82" s="221">
        <v>8.9250004291540133E-4</v>
      </c>
      <c r="K82" s="221">
        <v>4.1649999618530009E-3</v>
      </c>
      <c r="L82" s="221">
        <v>3.5700001716613972E-3</v>
      </c>
      <c r="M82" s="221">
        <v>0</v>
      </c>
      <c r="N82" s="221">
        <v>0</v>
      </c>
      <c r="O82" s="221">
        <v>2.1568750441074498E-3</v>
      </c>
      <c r="P82" s="126" t="s">
        <v>273</v>
      </c>
    </row>
    <row r="83" spans="1:16" ht="10.75" customHeight="1" x14ac:dyDescent="0.25">
      <c r="A83" s="110"/>
      <c r="B83" s="145" t="s">
        <v>212</v>
      </c>
      <c r="C83" s="139">
        <v>2E-3</v>
      </c>
      <c r="D83" s="221">
        <v>0</v>
      </c>
      <c r="E83" s="221">
        <v>0</v>
      </c>
      <c r="F83" s="222">
        <v>2E-3</v>
      </c>
      <c r="G83" s="221">
        <v>0</v>
      </c>
      <c r="H83" s="223">
        <v>0</v>
      </c>
      <c r="I83" s="222">
        <v>2E-3</v>
      </c>
      <c r="J83" s="221">
        <v>0</v>
      </c>
      <c r="K83" s="221">
        <v>0</v>
      </c>
      <c r="L83" s="221">
        <v>0</v>
      </c>
      <c r="M83" s="221">
        <v>0</v>
      </c>
      <c r="N83" s="221">
        <v>0</v>
      </c>
      <c r="O83" s="221">
        <v>0</v>
      </c>
      <c r="P83" s="126" t="s">
        <v>273</v>
      </c>
    </row>
    <row r="84" spans="1:16" ht="10.75" customHeight="1" x14ac:dyDescent="0.25">
      <c r="A84" s="225"/>
      <c r="B84" s="145" t="s">
        <v>213</v>
      </c>
      <c r="C84" s="139">
        <v>60.73</v>
      </c>
      <c r="D84" s="221">
        <v>0</v>
      </c>
      <c r="E84" s="221">
        <v>0</v>
      </c>
      <c r="F84" s="222">
        <v>60.73</v>
      </c>
      <c r="G84" s="221">
        <v>21.989000000000001</v>
      </c>
      <c r="H84" s="223">
        <v>36.207805038695874</v>
      </c>
      <c r="I84" s="222">
        <v>38.741</v>
      </c>
      <c r="J84" s="221">
        <v>1.5649999999999995</v>
      </c>
      <c r="K84" s="221">
        <v>2.9690000000000012</v>
      </c>
      <c r="L84" s="221">
        <v>2.0629999999999988</v>
      </c>
      <c r="M84" s="221">
        <v>0.70800000000000196</v>
      </c>
      <c r="N84" s="221">
        <v>1.1658159064712694</v>
      </c>
      <c r="O84" s="221">
        <v>1.8262500000000004</v>
      </c>
      <c r="P84" s="126">
        <v>19.213415468856944</v>
      </c>
    </row>
    <row r="85" spans="1:16" ht="10.75" customHeight="1" x14ac:dyDescent="0.25">
      <c r="A85" s="110"/>
      <c r="B85" s="145" t="s">
        <v>214</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215</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216</v>
      </c>
      <c r="C87" s="139">
        <v>86.863</v>
      </c>
      <c r="D87" s="221">
        <v>0</v>
      </c>
      <c r="E87" s="221">
        <v>-24</v>
      </c>
      <c r="F87" s="222">
        <v>62.863</v>
      </c>
      <c r="G87" s="221">
        <v>22.010420000791552</v>
      </c>
      <c r="H87" s="223">
        <v>35.013314669665064</v>
      </c>
      <c r="I87" s="222">
        <v>40.852579999208444</v>
      </c>
      <c r="J87" s="221">
        <v>1.5658925000429149</v>
      </c>
      <c r="K87" s="221">
        <v>2.9731649999618543</v>
      </c>
      <c r="L87" s="221">
        <v>2.06657000017166</v>
      </c>
      <c r="M87" s="221">
        <v>0.70800000000000196</v>
      </c>
      <c r="N87" s="221">
        <v>1.1262586895312059</v>
      </c>
      <c r="O87" s="221">
        <v>1.828406875044108</v>
      </c>
      <c r="P87" s="126">
        <v>20.343265362214812</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22.222800000905991</v>
      </c>
      <c r="H89" s="150">
        <v>33.694903948123645</v>
      </c>
      <c r="I89" s="153">
        <v>43.730199999094012</v>
      </c>
      <c r="J89" s="151">
        <v>1.5658925000429149</v>
      </c>
      <c r="K89" s="151">
        <v>2.9731649999618543</v>
      </c>
      <c r="L89" s="151">
        <v>2.11157000017166</v>
      </c>
      <c r="M89" s="151">
        <v>0.70800000000000196</v>
      </c>
      <c r="N89" s="151">
        <v>1.0734917289585038</v>
      </c>
      <c r="O89" s="151">
        <v>1.839656875044108</v>
      </c>
      <c r="P89" s="133">
        <v>21.770845853004804</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45091</v>
      </c>
      <c r="K94" s="131">
        <v>45098</v>
      </c>
      <c r="L94" s="131">
        <v>45105</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219</v>
      </c>
      <c r="D96" s="235"/>
      <c r="E96" s="235"/>
      <c r="F96" s="235"/>
      <c r="G96" s="235"/>
      <c r="H96" s="235"/>
      <c r="I96" s="235"/>
      <c r="J96" s="235"/>
      <c r="K96" s="235"/>
      <c r="L96" s="235"/>
      <c r="M96" s="235"/>
      <c r="N96" s="235"/>
      <c r="O96" s="236"/>
      <c r="P96" s="125"/>
    </row>
    <row r="97" spans="1:16" ht="10.75" customHeight="1" x14ac:dyDescent="0.25">
      <c r="A97" s="110"/>
      <c r="B97" s="138" t="s">
        <v>206</v>
      </c>
      <c r="C97" s="139">
        <v>15.005000000000001</v>
      </c>
      <c r="D97" s="221">
        <v>0</v>
      </c>
      <c r="E97" s="221">
        <v>0</v>
      </c>
      <c r="F97" s="222">
        <v>15.005000000000001</v>
      </c>
      <c r="G97" s="221">
        <v>1.12818646667898</v>
      </c>
      <c r="H97" s="223">
        <v>7.5187368655713431</v>
      </c>
      <c r="I97" s="222">
        <v>13.876813533321021</v>
      </c>
      <c r="J97" s="221">
        <v>0</v>
      </c>
      <c r="K97" s="221">
        <v>9.4499999284802794E-4</v>
      </c>
      <c r="L97" s="221">
        <v>6.2999997138979968E-3</v>
      </c>
      <c r="M97" s="221">
        <v>0.80173746871948504</v>
      </c>
      <c r="N97" s="221">
        <v>5.3431354129922362</v>
      </c>
      <c r="O97" s="221">
        <v>0.20224561710655775</v>
      </c>
      <c r="P97" s="126" t="s">
        <v>273</v>
      </c>
    </row>
    <row r="98" spans="1:16" ht="10.75" customHeight="1" x14ac:dyDescent="0.25">
      <c r="A98" s="110"/>
      <c r="B98" s="138" t="s">
        <v>207</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208</v>
      </c>
      <c r="C99" s="139">
        <v>56.2</v>
      </c>
      <c r="D99" s="221">
        <v>0</v>
      </c>
      <c r="E99" s="221">
        <v>0</v>
      </c>
      <c r="F99" s="222">
        <v>56.2</v>
      </c>
      <c r="G99" s="221">
        <v>0</v>
      </c>
      <c r="H99" s="223">
        <v>0</v>
      </c>
      <c r="I99" s="222">
        <v>56.2</v>
      </c>
      <c r="J99" s="221">
        <v>0</v>
      </c>
      <c r="K99" s="221">
        <v>0</v>
      </c>
      <c r="L99" s="221">
        <v>0</v>
      </c>
      <c r="M99" s="221">
        <v>0</v>
      </c>
      <c r="N99" s="221">
        <v>0</v>
      </c>
      <c r="O99" s="221">
        <v>0</v>
      </c>
      <c r="P99" s="126" t="s">
        <v>273</v>
      </c>
    </row>
    <row r="100" spans="1:16" ht="10.75" customHeight="1" x14ac:dyDescent="0.25">
      <c r="A100" s="110"/>
      <c r="B100" s="138" t="s">
        <v>209</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210</v>
      </c>
      <c r="C102" s="139">
        <v>71.204999999999998</v>
      </c>
      <c r="D102" s="221">
        <v>0</v>
      </c>
      <c r="E102" s="221">
        <v>0</v>
      </c>
      <c r="F102" s="192">
        <v>71.204999999999998</v>
      </c>
      <c r="G102" s="221">
        <v>1.12818646667898</v>
      </c>
      <c r="H102" s="223">
        <v>1.5844202888546872</v>
      </c>
      <c r="I102" s="192">
        <v>70.07681353332103</v>
      </c>
      <c r="J102" s="221">
        <v>0</v>
      </c>
      <c r="K102" s="221">
        <v>9.4499999284802794E-4</v>
      </c>
      <c r="L102" s="221">
        <v>6.2999997138979968E-3</v>
      </c>
      <c r="M102" s="221">
        <v>0.80173746871948504</v>
      </c>
      <c r="N102" s="221">
        <v>1.1259567006804088</v>
      </c>
      <c r="O102" s="221">
        <v>0.20224561710655775</v>
      </c>
      <c r="P102" s="126" t="s">
        <v>273</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211</v>
      </c>
      <c r="C104" s="139">
        <v>77.972999999999999</v>
      </c>
      <c r="D104" s="221">
        <v>0</v>
      </c>
      <c r="E104" s="221">
        <v>2.5999999999999943</v>
      </c>
      <c r="F104" s="222">
        <v>80.572999999999993</v>
      </c>
      <c r="G104" s="221">
        <v>3.9331439887881299</v>
      </c>
      <c r="H104" s="223">
        <v>4.8814664823056484</v>
      </c>
      <c r="I104" s="222">
        <v>76.639856011211862</v>
      </c>
      <c r="J104" s="221">
        <v>0.12379499781131997</v>
      </c>
      <c r="K104" s="221">
        <v>0.10564049851894985</v>
      </c>
      <c r="L104" s="221">
        <v>0.11060499954223024</v>
      </c>
      <c r="M104" s="221">
        <v>0.13960799902677978</v>
      </c>
      <c r="N104" s="221">
        <v>0.17326895985848831</v>
      </c>
      <c r="O104" s="221">
        <v>0.11991212372481996</v>
      </c>
      <c r="P104" s="126" t="s">
        <v>273</v>
      </c>
    </row>
    <row r="105" spans="1:16" ht="10.75" customHeight="1" x14ac:dyDescent="0.25">
      <c r="A105" s="110"/>
      <c r="B105" s="145" t="s">
        <v>212</v>
      </c>
      <c r="C105" s="139">
        <v>0.7</v>
      </c>
      <c r="D105" s="221">
        <v>0</v>
      </c>
      <c r="E105" s="221">
        <v>0</v>
      </c>
      <c r="F105" s="222">
        <v>0.7</v>
      </c>
      <c r="G105" s="221">
        <v>0</v>
      </c>
      <c r="H105" s="223">
        <v>0</v>
      </c>
      <c r="I105" s="222">
        <v>0.7</v>
      </c>
      <c r="J105" s="221">
        <v>0</v>
      </c>
      <c r="K105" s="221">
        <v>0</v>
      </c>
      <c r="L105" s="221">
        <v>0</v>
      </c>
      <c r="M105" s="221">
        <v>0</v>
      </c>
      <c r="N105" s="221">
        <v>0</v>
      </c>
      <c r="O105" s="221">
        <v>0</v>
      </c>
      <c r="P105" s="126" t="s">
        <v>273</v>
      </c>
    </row>
    <row r="106" spans="1:16" ht="10.75" customHeight="1" x14ac:dyDescent="0.25">
      <c r="A106" s="110"/>
      <c r="B106" s="145" t="s">
        <v>213</v>
      </c>
      <c r="C106" s="139">
        <v>29.837</v>
      </c>
      <c r="D106" s="221">
        <v>0</v>
      </c>
      <c r="E106" s="221">
        <v>0</v>
      </c>
      <c r="F106" s="222">
        <v>29.837</v>
      </c>
      <c r="G106" s="221">
        <v>7.5350000000000001</v>
      </c>
      <c r="H106" s="223">
        <v>25.253879411468983</v>
      </c>
      <c r="I106" s="222">
        <v>22.302</v>
      </c>
      <c r="J106" s="221">
        <v>9.9999999999944578E-4</v>
      </c>
      <c r="K106" s="221">
        <v>1.8130000000000006</v>
      </c>
      <c r="L106" s="221">
        <v>0.61099999999999977</v>
      </c>
      <c r="M106" s="221">
        <v>0.58499999999999996</v>
      </c>
      <c r="N106" s="221">
        <v>1.9606528806515398</v>
      </c>
      <c r="O106" s="221">
        <v>0.75249999999999995</v>
      </c>
      <c r="P106" s="126">
        <v>27.637209302325584</v>
      </c>
    </row>
    <row r="107" spans="1:16" ht="10.75" customHeight="1" x14ac:dyDescent="0.25">
      <c r="A107" s="110"/>
      <c r="B107" s="145" t="s">
        <v>214</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215</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216</v>
      </c>
      <c r="C109" s="139">
        <v>108.51</v>
      </c>
      <c r="D109" s="221">
        <v>0</v>
      </c>
      <c r="E109" s="221">
        <v>2.5999999999999943</v>
      </c>
      <c r="F109" s="222">
        <v>111.11</v>
      </c>
      <c r="G109" s="221">
        <v>11.46814398878813</v>
      </c>
      <c r="H109" s="223">
        <v>10.321432804237361</v>
      </c>
      <c r="I109" s="222">
        <v>99.641856011211871</v>
      </c>
      <c r="J109" s="221">
        <v>0.12479499781131942</v>
      </c>
      <c r="K109" s="221">
        <v>1.9186404985189505</v>
      </c>
      <c r="L109" s="221">
        <v>0.72160499954223001</v>
      </c>
      <c r="M109" s="221">
        <v>0.72460799902677975</v>
      </c>
      <c r="N109" s="221">
        <v>0.65215372066130839</v>
      </c>
      <c r="O109" s="221">
        <v>0.87241212372481991</v>
      </c>
      <c r="P109" s="126" t="s">
        <v>273</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12.596330455467109</v>
      </c>
      <c r="H111" s="150">
        <v>6.909102627577056</v>
      </c>
      <c r="I111" s="153">
        <v>169.7186695445329</v>
      </c>
      <c r="J111" s="151">
        <v>0.12479499781131942</v>
      </c>
      <c r="K111" s="151">
        <v>1.9195854985117986</v>
      </c>
      <c r="L111" s="151">
        <v>0.72790499925612795</v>
      </c>
      <c r="M111" s="151">
        <v>1.5263454677462649</v>
      </c>
      <c r="N111" s="151">
        <v>0.83720235183405922</v>
      </c>
      <c r="O111" s="151">
        <v>1.0746577408313778</v>
      </c>
      <c r="P111" s="133" t="s">
        <v>273</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45091</v>
      </c>
      <c r="K116" s="131">
        <v>45098</v>
      </c>
      <c r="L116" s="131">
        <v>45105</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220</v>
      </c>
      <c r="D118" s="235"/>
      <c r="E118" s="235"/>
      <c r="F118" s="235"/>
      <c r="G118" s="235"/>
      <c r="H118" s="235"/>
      <c r="I118" s="235"/>
      <c r="J118" s="235"/>
      <c r="K118" s="235"/>
      <c r="L118" s="235"/>
      <c r="M118" s="235"/>
      <c r="N118" s="235"/>
      <c r="O118" s="236"/>
      <c r="P118" s="125"/>
    </row>
    <row r="119" spans="1:16" ht="10.75" customHeight="1" x14ac:dyDescent="0.25">
      <c r="A119" s="110"/>
      <c r="B119" s="138" t="s">
        <v>206</v>
      </c>
      <c r="C119" s="139">
        <v>136.017</v>
      </c>
      <c r="D119" s="221">
        <v>0</v>
      </c>
      <c r="E119" s="221">
        <v>0</v>
      </c>
      <c r="F119" s="222">
        <v>136.017</v>
      </c>
      <c r="G119" s="221">
        <v>1.5432079938538401</v>
      </c>
      <c r="H119" s="223">
        <v>1.1345699389442792</v>
      </c>
      <c r="I119" s="222">
        <v>134.47379200614617</v>
      </c>
      <c r="J119" s="221">
        <v>8.103999996185296E-2</v>
      </c>
      <c r="K119" s="221">
        <v>0.12403319978714411</v>
      </c>
      <c r="L119" s="221">
        <v>0.1562919998168899</v>
      </c>
      <c r="M119" s="221">
        <v>0.33506399919093011</v>
      </c>
      <c r="N119" s="221">
        <v>0.24633979516599405</v>
      </c>
      <c r="O119" s="221">
        <v>0.17410729968920427</v>
      </c>
      <c r="P119" s="126" t="s">
        <v>273</v>
      </c>
    </row>
    <row r="120" spans="1:16" ht="10.75" customHeight="1" x14ac:dyDescent="0.25">
      <c r="A120" s="110"/>
      <c r="B120" s="138" t="s">
        <v>207</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208</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209</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210</v>
      </c>
      <c r="C124" s="139">
        <v>136.017</v>
      </c>
      <c r="D124" s="221">
        <v>0</v>
      </c>
      <c r="E124" s="221">
        <v>0</v>
      </c>
      <c r="F124" s="192">
        <v>136.017</v>
      </c>
      <c r="G124" s="221">
        <v>1.5432079938538401</v>
      </c>
      <c r="H124" s="223">
        <v>1.1345699389442792</v>
      </c>
      <c r="I124" s="192">
        <v>134.47379200614617</v>
      </c>
      <c r="J124" s="221">
        <v>8.103999996185296E-2</v>
      </c>
      <c r="K124" s="221">
        <v>0.12403319978714411</v>
      </c>
      <c r="L124" s="221">
        <v>0.1562919998168899</v>
      </c>
      <c r="M124" s="221">
        <v>0.33506399919093011</v>
      </c>
      <c r="N124" s="221">
        <v>0.24633979516599405</v>
      </c>
      <c r="O124" s="221">
        <v>0.17410729968920427</v>
      </c>
      <c r="P124" s="126" t="s">
        <v>273</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211</v>
      </c>
      <c r="C126" s="139">
        <v>482.22699999999998</v>
      </c>
      <c r="D126" s="221">
        <v>0</v>
      </c>
      <c r="E126" s="221">
        <v>4</v>
      </c>
      <c r="F126" s="222">
        <v>486.22699999999998</v>
      </c>
      <c r="G126" s="221">
        <v>22.299750407785201</v>
      </c>
      <c r="H126" s="223">
        <v>4.5862838566729538</v>
      </c>
      <c r="I126" s="222">
        <v>463.92724959221476</v>
      </c>
      <c r="J126" s="221">
        <v>1.2922519997059982</v>
      </c>
      <c r="K126" s="221">
        <v>1.8848544102012994</v>
      </c>
      <c r="L126" s="221">
        <v>2.6166912171245009</v>
      </c>
      <c r="M126" s="221">
        <v>2.2525048085600012</v>
      </c>
      <c r="N126" s="221">
        <v>0.46326197610581088</v>
      </c>
      <c r="O126" s="221">
        <v>2.01157560889795</v>
      </c>
      <c r="P126" s="126" t="s">
        <v>273</v>
      </c>
    </row>
    <row r="127" spans="1:16" ht="10.75" customHeight="1" x14ac:dyDescent="0.25">
      <c r="A127" s="110"/>
      <c r="B127" s="145" t="s">
        <v>212</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273</v>
      </c>
    </row>
    <row r="128" spans="1:16" ht="10.75" customHeight="1" x14ac:dyDescent="0.25">
      <c r="A128" s="110"/>
      <c r="B128" s="145" t="s">
        <v>213</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214</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215</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216</v>
      </c>
      <c r="C131" s="139">
        <v>482.72199999999998</v>
      </c>
      <c r="D131" s="221">
        <v>0</v>
      </c>
      <c r="E131" s="221">
        <v>4</v>
      </c>
      <c r="F131" s="222">
        <v>486.72199999999998</v>
      </c>
      <c r="G131" s="221">
        <v>22.299750407785201</v>
      </c>
      <c r="H131" s="223">
        <v>4.5816195708813661</v>
      </c>
      <c r="I131" s="222">
        <v>464.42224959221477</v>
      </c>
      <c r="J131" s="221">
        <v>1.2922519997059982</v>
      </c>
      <c r="K131" s="221">
        <v>1.8848544102012994</v>
      </c>
      <c r="L131" s="221">
        <v>2.6166912171245009</v>
      </c>
      <c r="M131" s="221">
        <v>2.2525048085600012</v>
      </c>
      <c r="N131" s="221">
        <v>0.4627908351297047</v>
      </c>
      <c r="O131" s="221">
        <v>2.01157560889795</v>
      </c>
      <c r="P131" s="126" t="s">
        <v>273</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23.842958401639041</v>
      </c>
      <c r="H133" s="150">
        <v>3.8287241366991696</v>
      </c>
      <c r="I133" s="153">
        <v>598.89604159836097</v>
      </c>
      <c r="J133" s="151">
        <v>1.3732919996678512</v>
      </c>
      <c r="K133" s="151">
        <v>2.0088876099884434</v>
      </c>
      <c r="L133" s="151">
        <v>2.772983216941391</v>
      </c>
      <c r="M133" s="151">
        <v>2.5875688077509311</v>
      </c>
      <c r="N133" s="151">
        <v>0.41551417331352802</v>
      </c>
      <c r="O133" s="151">
        <v>2.1856829085871539</v>
      </c>
      <c r="P133" s="133" t="s">
        <v>273</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45091</v>
      </c>
      <c r="K138" s="131">
        <v>45098</v>
      </c>
      <c r="L138" s="131">
        <v>45105</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221</v>
      </c>
      <c r="D140" s="233"/>
      <c r="E140" s="233"/>
      <c r="F140" s="233"/>
      <c r="G140" s="233"/>
      <c r="H140" s="233"/>
      <c r="I140" s="233"/>
      <c r="J140" s="233"/>
      <c r="K140" s="233"/>
      <c r="L140" s="233"/>
      <c r="M140" s="233"/>
      <c r="N140" s="233"/>
      <c r="O140" s="234"/>
      <c r="P140" s="125"/>
    </row>
    <row r="141" spans="1:16" ht="10.75" customHeight="1" x14ac:dyDescent="0.25">
      <c r="A141" s="110"/>
      <c r="B141" s="138" t="s">
        <v>206</v>
      </c>
      <c r="C141" s="139">
        <v>6.0000000000000001E-3</v>
      </c>
      <c r="D141" s="221">
        <v>0</v>
      </c>
      <c r="E141" s="221">
        <v>0.1</v>
      </c>
      <c r="F141" s="222">
        <v>0.10600000000000001</v>
      </c>
      <c r="G141" s="221">
        <v>7.9254999935626999E-2</v>
      </c>
      <c r="H141" s="223">
        <v>74.768867863799045</v>
      </c>
      <c r="I141" s="222">
        <v>2.6745000064373012E-2</v>
      </c>
      <c r="J141" s="221">
        <v>0</v>
      </c>
      <c r="K141" s="221">
        <v>0</v>
      </c>
      <c r="L141" s="221">
        <v>0</v>
      </c>
      <c r="M141" s="221">
        <v>0</v>
      </c>
      <c r="N141" s="221">
        <v>0</v>
      </c>
      <c r="O141" s="221">
        <v>0</v>
      </c>
      <c r="P141" s="126" t="s">
        <v>145</v>
      </c>
    </row>
    <row r="142" spans="1:16" ht="10.75" customHeight="1" x14ac:dyDescent="0.25">
      <c r="A142" s="110"/>
      <c r="B142" s="138" t="s">
        <v>207</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208</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209</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210</v>
      </c>
      <c r="C146" s="139">
        <v>6.0000000000000001E-3</v>
      </c>
      <c r="D146" s="221">
        <v>0</v>
      </c>
      <c r="E146" s="221">
        <v>0.1</v>
      </c>
      <c r="F146" s="192">
        <v>0.10600000000000001</v>
      </c>
      <c r="G146" s="221">
        <v>7.9254999935626999E-2</v>
      </c>
      <c r="H146" s="223">
        <v>74.768867863799045</v>
      </c>
      <c r="I146" s="192">
        <v>2.6745000064373012E-2</v>
      </c>
      <c r="J146" s="221">
        <v>0</v>
      </c>
      <c r="K146" s="221">
        <v>0</v>
      </c>
      <c r="L146" s="221">
        <v>0</v>
      </c>
      <c r="M146" s="221">
        <v>0</v>
      </c>
      <c r="N146" s="221">
        <v>0</v>
      </c>
      <c r="O146" s="221">
        <v>0</v>
      </c>
      <c r="P146" s="126" t="s">
        <v>273</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211</v>
      </c>
      <c r="C148" s="139">
        <v>0.45600000000000002</v>
      </c>
      <c r="D148" s="221">
        <v>0</v>
      </c>
      <c r="E148" s="221">
        <v>-0.10000000000000003</v>
      </c>
      <c r="F148" s="222">
        <v>0.35599999999999998</v>
      </c>
      <c r="G148" s="221">
        <v>8.6801999926567106E-2</v>
      </c>
      <c r="H148" s="223">
        <v>24.382584249035705</v>
      </c>
      <c r="I148" s="222">
        <v>0.26919800007343286</v>
      </c>
      <c r="J148" s="221">
        <v>0</v>
      </c>
      <c r="K148" s="221">
        <v>1.9424999952317029E-3</v>
      </c>
      <c r="L148" s="221">
        <v>6.0494999885559037E-3</v>
      </c>
      <c r="M148" s="221">
        <v>0</v>
      </c>
      <c r="N148" s="221">
        <v>0</v>
      </c>
      <c r="O148" s="221">
        <v>1.9979999959469016E-3</v>
      </c>
      <c r="P148" s="126" t="s">
        <v>145</v>
      </c>
    </row>
    <row r="149" spans="1:16" ht="10.75" customHeight="1" x14ac:dyDescent="0.25">
      <c r="A149" s="110"/>
      <c r="B149" s="145" t="s">
        <v>212</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213</v>
      </c>
      <c r="C150" s="139">
        <v>0</v>
      </c>
      <c r="D150" s="221">
        <v>0</v>
      </c>
      <c r="E150" s="221">
        <v>0</v>
      </c>
      <c r="F150" s="222">
        <v>0</v>
      </c>
      <c r="G150" s="221">
        <v>1.0999999999999999E-2</v>
      </c>
      <c r="H150" s="223" t="s">
        <v>116</v>
      </c>
      <c r="I150" s="222">
        <v>-1.0999999999999999E-2</v>
      </c>
      <c r="J150" s="221">
        <v>0</v>
      </c>
      <c r="K150" s="221">
        <v>1.0999999999999999E-2</v>
      </c>
      <c r="L150" s="221">
        <v>0</v>
      </c>
      <c r="M150" s="221">
        <v>0</v>
      </c>
      <c r="N150" s="221" t="s">
        <v>41</v>
      </c>
      <c r="O150" s="221">
        <v>2.7499999999999998E-3</v>
      </c>
      <c r="P150" s="126" t="s">
        <v>145</v>
      </c>
    </row>
    <row r="151" spans="1:16" ht="10.75" customHeight="1" x14ac:dyDescent="0.25">
      <c r="A151" s="110"/>
      <c r="B151" s="145" t="s">
        <v>214</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215</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216</v>
      </c>
      <c r="C153" s="139">
        <v>0.45700000000000002</v>
      </c>
      <c r="D153" s="221">
        <v>0</v>
      </c>
      <c r="E153" s="221">
        <v>-0.10000000000000003</v>
      </c>
      <c r="F153" s="222">
        <v>0.35699999999999998</v>
      </c>
      <c r="G153" s="221">
        <v>9.7801999926567101E-2</v>
      </c>
      <c r="H153" s="223">
        <v>27.395518186713474</v>
      </c>
      <c r="I153" s="222">
        <v>0.25919800007343285</v>
      </c>
      <c r="J153" s="221">
        <v>0</v>
      </c>
      <c r="K153" s="221">
        <v>1.2942499995231702E-2</v>
      </c>
      <c r="L153" s="221">
        <v>6.0494999885559037E-3</v>
      </c>
      <c r="M153" s="221">
        <v>0</v>
      </c>
      <c r="N153" s="221">
        <v>0</v>
      </c>
      <c r="O153" s="221">
        <v>4.7479999959469015E-3</v>
      </c>
      <c r="P153" s="126" t="s">
        <v>273</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0</v>
      </c>
      <c r="F155" s="153">
        <v>0.46299999999999997</v>
      </c>
      <c r="G155" s="151">
        <v>0.17705699986219409</v>
      </c>
      <c r="H155" s="150">
        <v>38.241252670020323</v>
      </c>
      <c r="I155" s="153">
        <v>0.28594300013780588</v>
      </c>
      <c r="J155" s="151">
        <v>0</v>
      </c>
      <c r="K155" s="151">
        <v>1.2942499995231702E-2</v>
      </c>
      <c r="L155" s="151">
        <v>6.0494999885559037E-3</v>
      </c>
      <c r="M155" s="151">
        <v>0</v>
      </c>
      <c r="N155" s="151">
        <v>0</v>
      </c>
      <c r="O155" s="151">
        <v>4.7479999959469015E-3</v>
      </c>
      <c r="P155" s="133" t="s">
        <v>273</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45091</v>
      </c>
      <c r="K160" s="131">
        <v>45098</v>
      </c>
      <c r="L160" s="131">
        <v>45105</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222</v>
      </c>
      <c r="D162" s="235"/>
      <c r="E162" s="235"/>
      <c r="F162" s="235"/>
      <c r="G162" s="235"/>
      <c r="H162" s="235"/>
      <c r="I162" s="235"/>
      <c r="J162" s="235"/>
      <c r="K162" s="235"/>
      <c r="L162" s="235"/>
      <c r="M162" s="235"/>
      <c r="N162" s="235"/>
      <c r="O162" s="236"/>
      <c r="P162" s="125"/>
    </row>
    <row r="163" spans="1:16" ht="10.75" customHeight="1" x14ac:dyDescent="0.25">
      <c r="A163" s="110"/>
      <c r="B163" s="138" t="s">
        <v>206</v>
      </c>
      <c r="C163" s="139">
        <v>36.837000000000003</v>
      </c>
      <c r="D163" s="221">
        <v>0</v>
      </c>
      <c r="E163" s="221">
        <v>99.999999999999986</v>
      </c>
      <c r="F163" s="222">
        <v>136.83699999999999</v>
      </c>
      <c r="G163" s="221">
        <v>81.402300021767601</v>
      </c>
      <c r="H163" s="223">
        <v>59.488515548987195</v>
      </c>
      <c r="I163" s="222">
        <v>55.434699978232388</v>
      </c>
      <c r="J163" s="221">
        <v>7.9999999999998295E-2</v>
      </c>
      <c r="K163" s="221">
        <v>5.9229999904631967</v>
      </c>
      <c r="L163" s="221">
        <v>0.93750000011920065</v>
      </c>
      <c r="M163" s="221">
        <v>8.3020000000000067</v>
      </c>
      <c r="N163" s="221">
        <v>6.0670725023202845</v>
      </c>
      <c r="O163" s="221">
        <v>3.8106249976456006</v>
      </c>
      <c r="P163" s="126">
        <v>12.547403644410769</v>
      </c>
    </row>
    <row r="164" spans="1:16" ht="10.75" customHeight="1" x14ac:dyDescent="0.25">
      <c r="A164" s="110"/>
      <c r="B164" s="138" t="s">
        <v>207</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273</v>
      </c>
    </row>
    <row r="165" spans="1:16" ht="10.75" customHeight="1" x14ac:dyDescent="0.25">
      <c r="A165" s="110"/>
      <c r="B165" s="138" t="s">
        <v>208</v>
      </c>
      <c r="C165" s="139">
        <v>120.268</v>
      </c>
      <c r="D165" s="221">
        <v>0</v>
      </c>
      <c r="E165" s="221">
        <v>0</v>
      </c>
      <c r="F165" s="222">
        <v>120.268</v>
      </c>
      <c r="G165" s="221">
        <v>50.435000000000002</v>
      </c>
      <c r="H165" s="223">
        <v>41.93551069278611</v>
      </c>
      <c r="I165" s="222">
        <v>69.832999999999998</v>
      </c>
      <c r="J165" s="221">
        <v>1.4299999999999997</v>
      </c>
      <c r="K165" s="221">
        <v>2.1870000000000047</v>
      </c>
      <c r="L165" s="221">
        <v>2.5719999999999956</v>
      </c>
      <c r="M165" s="221">
        <v>1.632000000000005</v>
      </c>
      <c r="N165" s="221">
        <v>1.3569694349286634</v>
      </c>
      <c r="O165" s="221">
        <v>1.9552500000000013</v>
      </c>
      <c r="P165" s="126">
        <v>33.71563738652344</v>
      </c>
    </row>
    <row r="166" spans="1:16" ht="10.75" customHeight="1" x14ac:dyDescent="0.25">
      <c r="A166" s="110"/>
      <c r="B166" s="138" t="s">
        <v>209</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210</v>
      </c>
      <c r="C168" s="139">
        <v>157.863</v>
      </c>
      <c r="D168" s="221">
        <v>0</v>
      </c>
      <c r="E168" s="221">
        <v>100</v>
      </c>
      <c r="F168" s="192">
        <v>257.863</v>
      </c>
      <c r="G168" s="221">
        <v>131.83730002176759</v>
      </c>
      <c r="H168" s="223">
        <v>51.126877458870638</v>
      </c>
      <c r="I168" s="192">
        <v>126.02569997823241</v>
      </c>
      <c r="J168" s="221">
        <v>1.509999999999998</v>
      </c>
      <c r="K168" s="221">
        <v>8.1099999904632014</v>
      </c>
      <c r="L168" s="221">
        <v>3.5095000001191963</v>
      </c>
      <c r="M168" s="221">
        <v>9.9340000000000117</v>
      </c>
      <c r="N168" s="221">
        <v>3.852433268828801</v>
      </c>
      <c r="O168" s="221">
        <v>5.7658749976456019</v>
      </c>
      <c r="P168" s="126">
        <v>19.857168258016848</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211</v>
      </c>
      <c r="C170" s="139">
        <v>487.25900000000001</v>
      </c>
      <c r="D170" s="221">
        <v>0</v>
      </c>
      <c r="E170" s="221">
        <v>388.79999999999995</v>
      </c>
      <c r="F170" s="222">
        <v>876.05899999999997</v>
      </c>
      <c r="G170" s="221">
        <v>287.41952000105402</v>
      </c>
      <c r="H170" s="223">
        <v>32.808237801455618</v>
      </c>
      <c r="I170" s="222">
        <v>588.63947999894594</v>
      </c>
      <c r="J170" s="221">
        <v>13.716499999999996</v>
      </c>
      <c r="K170" s="221">
        <v>22.388000000000005</v>
      </c>
      <c r="L170" s="221">
        <v>16.50280000054903</v>
      </c>
      <c r="M170" s="221">
        <v>15.238160000324001</v>
      </c>
      <c r="N170" s="221">
        <v>1.7393988304810524</v>
      </c>
      <c r="O170" s="221">
        <v>16.961365000218258</v>
      </c>
      <c r="P170" s="126">
        <v>32.704723351650728</v>
      </c>
    </row>
    <row r="171" spans="1:16" ht="10.75" customHeight="1" x14ac:dyDescent="0.25">
      <c r="A171" s="110"/>
      <c r="B171" s="145" t="s">
        <v>212</v>
      </c>
      <c r="C171" s="139">
        <v>3.46</v>
      </c>
      <c r="D171" s="221">
        <v>0</v>
      </c>
      <c r="E171" s="221">
        <v>0</v>
      </c>
      <c r="F171" s="222">
        <v>3.46</v>
      </c>
      <c r="G171" s="221">
        <v>0</v>
      </c>
      <c r="H171" s="223">
        <v>0</v>
      </c>
      <c r="I171" s="222">
        <v>3.46</v>
      </c>
      <c r="J171" s="221">
        <v>0</v>
      </c>
      <c r="K171" s="221">
        <v>0</v>
      </c>
      <c r="L171" s="221">
        <v>0</v>
      </c>
      <c r="M171" s="221">
        <v>0</v>
      </c>
      <c r="N171" s="221">
        <v>0</v>
      </c>
      <c r="O171" s="221">
        <v>0</v>
      </c>
      <c r="P171" s="126" t="s">
        <v>273</v>
      </c>
    </row>
    <row r="172" spans="1:16" ht="10.75" customHeight="1" x14ac:dyDescent="0.25">
      <c r="A172" s="110"/>
      <c r="B172" s="145" t="s">
        <v>213</v>
      </c>
      <c r="C172" s="139">
        <v>452.62</v>
      </c>
      <c r="D172" s="221">
        <v>0</v>
      </c>
      <c r="E172" s="221">
        <v>34.800000000000011</v>
      </c>
      <c r="F172" s="222">
        <v>487.42</v>
      </c>
      <c r="G172" s="221">
        <v>146.41900000000001</v>
      </c>
      <c r="H172" s="223">
        <v>30.039596241434495</v>
      </c>
      <c r="I172" s="222">
        <v>341.00099999999998</v>
      </c>
      <c r="J172" s="221">
        <v>4.5739999999999981</v>
      </c>
      <c r="K172" s="221">
        <v>18.054000000000002</v>
      </c>
      <c r="L172" s="221">
        <v>5.5339999999999918</v>
      </c>
      <c r="M172" s="221">
        <v>1.8200000000000216</v>
      </c>
      <c r="N172" s="221">
        <v>0.37339460834598942</v>
      </c>
      <c r="O172" s="221">
        <v>7.4955000000000034</v>
      </c>
      <c r="P172" s="126">
        <v>43.494096457874704</v>
      </c>
    </row>
    <row r="173" spans="1:16" ht="10.75" customHeight="1" x14ac:dyDescent="0.25">
      <c r="A173" s="110"/>
      <c r="B173" s="145" t="s">
        <v>214</v>
      </c>
      <c r="C173" s="139">
        <v>0.2</v>
      </c>
      <c r="D173" s="221">
        <v>0</v>
      </c>
      <c r="E173" s="221">
        <v>0</v>
      </c>
      <c r="F173" s="222">
        <v>0.2</v>
      </c>
      <c r="G173" s="221">
        <v>0</v>
      </c>
      <c r="H173" s="223">
        <v>0</v>
      </c>
      <c r="I173" s="222">
        <v>0.2</v>
      </c>
      <c r="J173" s="221">
        <v>0</v>
      </c>
      <c r="K173" s="221">
        <v>0</v>
      </c>
      <c r="L173" s="221">
        <v>0</v>
      </c>
      <c r="M173" s="221">
        <v>0</v>
      </c>
      <c r="N173" s="221">
        <v>0</v>
      </c>
      <c r="O173" s="221">
        <v>0</v>
      </c>
      <c r="P173" s="126" t="s">
        <v>273</v>
      </c>
    </row>
    <row r="174" spans="1:16" ht="10.75" customHeight="1" x14ac:dyDescent="0.25">
      <c r="A174" s="110"/>
      <c r="B174" s="145" t="s">
        <v>215</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216</v>
      </c>
      <c r="C175" s="139">
        <v>943.53899999999999</v>
      </c>
      <c r="D175" s="221">
        <v>0</v>
      </c>
      <c r="E175" s="221">
        <v>423.60000000000014</v>
      </c>
      <c r="F175" s="222">
        <v>1367.1390000000001</v>
      </c>
      <c r="G175" s="221">
        <v>433.83852000105401</v>
      </c>
      <c r="H175" s="223">
        <v>31.73331460817473</v>
      </c>
      <c r="I175" s="222">
        <v>933.30047999894612</v>
      </c>
      <c r="J175" s="221">
        <v>18.290499999999994</v>
      </c>
      <c r="K175" s="221">
        <v>40.442000000000007</v>
      </c>
      <c r="L175" s="221">
        <v>22.036800000549022</v>
      </c>
      <c r="M175" s="221">
        <v>17.058160000324023</v>
      </c>
      <c r="N175" s="221">
        <v>1.2477268222414855</v>
      </c>
      <c r="O175" s="221">
        <v>24.456865000218261</v>
      </c>
      <c r="P175" s="126">
        <v>36.161084014268262</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523.60000000000014</v>
      </c>
      <c r="F177" s="153">
        <v>1625.0020000000002</v>
      </c>
      <c r="G177" s="151">
        <v>565.67582002282165</v>
      </c>
      <c r="H177" s="150">
        <v>34.810776849679051</v>
      </c>
      <c r="I177" s="153">
        <v>1059.3261799771785</v>
      </c>
      <c r="J177" s="151">
        <v>19.800499999999992</v>
      </c>
      <c r="K177" s="151">
        <v>48.551999990463209</v>
      </c>
      <c r="L177" s="151">
        <v>25.546300000668218</v>
      </c>
      <c r="M177" s="151">
        <v>26.992160000324034</v>
      </c>
      <c r="N177" s="151">
        <v>1.661053955645841</v>
      </c>
      <c r="O177" s="151">
        <v>30.222739997863865</v>
      </c>
      <c r="P177" s="133">
        <v>33.050633398958908</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45091</v>
      </c>
      <c r="K182" s="131">
        <v>45098</v>
      </c>
      <c r="L182" s="131">
        <v>45105</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206</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207</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208</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209</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210</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211</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212</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213</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214</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215</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216</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45091</v>
      </c>
      <c r="K204" s="131">
        <v>45098</v>
      </c>
      <c r="L204" s="131">
        <v>45105</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206</v>
      </c>
      <c r="C207" s="139">
        <v>6.84</v>
      </c>
      <c r="D207" s="221">
        <v>0</v>
      </c>
      <c r="E207" s="221">
        <v>0</v>
      </c>
      <c r="F207" s="222">
        <v>6.84</v>
      </c>
      <c r="G207" s="221">
        <v>1.0863250035643599</v>
      </c>
      <c r="H207" s="223">
        <v>15.88194449655497</v>
      </c>
      <c r="I207" s="222">
        <v>5.75367499643564</v>
      </c>
      <c r="J207" s="221">
        <v>0</v>
      </c>
      <c r="K207" s="221">
        <v>3.751499950885806E-2</v>
      </c>
      <c r="L207" s="221">
        <v>2.4704999923701898E-2</v>
      </c>
      <c r="M207" s="221">
        <v>7.5449998378759986E-2</v>
      </c>
      <c r="N207" s="221">
        <v>1.1030701517362571</v>
      </c>
      <c r="O207" s="221">
        <v>3.4417499452829986E-2</v>
      </c>
      <c r="P207" s="126" t="s">
        <v>273</v>
      </c>
    </row>
    <row r="208" spans="1:16" ht="10.75" customHeight="1" x14ac:dyDescent="0.25">
      <c r="A208" s="110"/>
      <c r="B208" s="138" t="s">
        <v>207</v>
      </c>
      <c r="C208" s="139">
        <v>0</v>
      </c>
      <c r="D208" s="221">
        <v>0</v>
      </c>
      <c r="E208" s="221">
        <v>0</v>
      </c>
      <c r="F208" s="222">
        <v>0</v>
      </c>
      <c r="G208" s="221">
        <v>0.14639999771118201</v>
      </c>
      <c r="H208" s="223" t="s">
        <v>116</v>
      </c>
      <c r="I208" s="222">
        <v>-0.14639999771118201</v>
      </c>
      <c r="J208" s="221">
        <v>0</v>
      </c>
      <c r="K208" s="221">
        <v>0</v>
      </c>
      <c r="L208" s="221">
        <v>4.8799999237060597E-2</v>
      </c>
      <c r="M208" s="221">
        <v>4.8799999237060909E-2</v>
      </c>
      <c r="N208" s="221" t="s">
        <v>41</v>
      </c>
      <c r="O208" s="221">
        <v>2.4399999618530378E-2</v>
      </c>
      <c r="P208" s="126">
        <v>0</v>
      </c>
    </row>
    <row r="209" spans="1:16" ht="10.75" customHeight="1" x14ac:dyDescent="0.25">
      <c r="A209" s="110"/>
      <c r="B209" s="138" t="s">
        <v>208</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209</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210</v>
      </c>
      <c r="C212" s="139">
        <v>8.1609999999999996</v>
      </c>
      <c r="D212" s="221">
        <v>0</v>
      </c>
      <c r="E212" s="221">
        <v>0</v>
      </c>
      <c r="F212" s="192">
        <v>8.1609999999999996</v>
      </c>
      <c r="G212" s="221">
        <v>1.232725001275542</v>
      </c>
      <c r="H212" s="223">
        <v>15.105072923361623</v>
      </c>
      <c r="I212" s="192">
        <v>6.9282749987244578</v>
      </c>
      <c r="J212" s="221">
        <v>0</v>
      </c>
      <c r="K212" s="221">
        <v>3.751499950885806E-2</v>
      </c>
      <c r="L212" s="221">
        <v>7.3504999160762502E-2</v>
      </c>
      <c r="M212" s="221">
        <v>0.1242499976158209</v>
      </c>
      <c r="N212" s="221">
        <v>1.5224849603703088</v>
      </c>
      <c r="O212" s="221">
        <v>5.8817499071360364E-2</v>
      </c>
      <c r="P212" s="126" t="s">
        <v>273</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211</v>
      </c>
      <c r="C214" s="139">
        <v>33.703000000000003</v>
      </c>
      <c r="D214" s="221">
        <v>0</v>
      </c>
      <c r="E214" s="221">
        <v>-10</v>
      </c>
      <c r="F214" s="222">
        <v>23.703000000000003</v>
      </c>
      <c r="G214" s="221">
        <v>3.4418442120850101</v>
      </c>
      <c r="H214" s="223">
        <v>14.520711353351938</v>
      </c>
      <c r="I214" s="222">
        <v>20.261155787914994</v>
      </c>
      <c r="J214" s="221">
        <v>0.18290020090340997</v>
      </c>
      <c r="K214" s="221">
        <v>9.4061999857430134E-2</v>
      </c>
      <c r="L214" s="221">
        <v>0.14639720141888013</v>
      </c>
      <c r="M214" s="221">
        <v>0.20080199921130992</v>
      </c>
      <c r="N214" s="221">
        <v>0.8471585841931818</v>
      </c>
      <c r="O214" s="221">
        <v>0.15604035034775754</v>
      </c>
      <c r="P214" s="126" t="s">
        <v>273</v>
      </c>
    </row>
    <row r="215" spans="1:16" ht="10.75" customHeight="1" x14ac:dyDescent="0.25">
      <c r="A215" s="110"/>
      <c r="B215" s="145" t="s">
        <v>212</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273</v>
      </c>
    </row>
    <row r="216" spans="1:16" ht="10.75" customHeight="1" x14ac:dyDescent="0.25">
      <c r="A216" s="110"/>
      <c r="B216" s="145" t="s">
        <v>213</v>
      </c>
      <c r="C216" s="139">
        <v>30.556000000000001</v>
      </c>
      <c r="D216" s="221">
        <v>0</v>
      </c>
      <c r="E216" s="221">
        <v>-6</v>
      </c>
      <c r="F216" s="222">
        <v>24.556000000000001</v>
      </c>
      <c r="G216" s="221">
        <v>1.7010000000000001</v>
      </c>
      <c r="H216" s="223">
        <v>6.9270239452679583</v>
      </c>
      <c r="I216" s="222">
        <v>22.855</v>
      </c>
      <c r="J216" s="221">
        <v>0</v>
      </c>
      <c r="K216" s="221">
        <v>0.31900000000000006</v>
      </c>
      <c r="L216" s="221">
        <v>0.27299999999999991</v>
      </c>
      <c r="M216" s="221">
        <v>0.32200000000000006</v>
      </c>
      <c r="N216" s="221">
        <v>1.3112884834663627</v>
      </c>
      <c r="O216" s="221">
        <v>0.22850000000000001</v>
      </c>
      <c r="P216" s="126" t="s">
        <v>273</v>
      </c>
    </row>
    <row r="217" spans="1:16" ht="10.75" customHeight="1" x14ac:dyDescent="0.25">
      <c r="A217" s="110"/>
      <c r="B217" s="145" t="s">
        <v>214</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215</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216</v>
      </c>
      <c r="C219" s="139">
        <v>64.302999999999997</v>
      </c>
      <c r="D219" s="221">
        <v>0</v>
      </c>
      <c r="E219" s="221">
        <v>-15.999999999999993</v>
      </c>
      <c r="F219" s="222">
        <v>48.303000000000004</v>
      </c>
      <c r="G219" s="221">
        <v>5.1428442120850102</v>
      </c>
      <c r="H219" s="223">
        <v>10.64704927661845</v>
      </c>
      <c r="I219" s="222">
        <v>43.160155787914995</v>
      </c>
      <c r="J219" s="221">
        <v>0.18290020090340997</v>
      </c>
      <c r="K219" s="221">
        <v>0.4130619998574302</v>
      </c>
      <c r="L219" s="221">
        <v>0.41939720141888004</v>
      </c>
      <c r="M219" s="221">
        <v>0.52280199921130999</v>
      </c>
      <c r="N219" s="221">
        <v>1.0823385694704468</v>
      </c>
      <c r="O219" s="221">
        <v>0.38454035034775758</v>
      </c>
      <c r="P219" s="126" t="s">
        <v>273</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6.3755692133605519</v>
      </c>
      <c r="H221" s="150">
        <v>11.291387810570543</v>
      </c>
      <c r="I221" s="153">
        <v>50.088430786639456</v>
      </c>
      <c r="J221" s="151">
        <v>0.18290020090340997</v>
      </c>
      <c r="K221" s="151">
        <v>0.45057699936628826</v>
      </c>
      <c r="L221" s="151">
        <v>0.49290220057964251</v>
      </c>
      <c r="M221" s="151">
        <v>0.64705199682713088</v>
      </c>
      <c r="N221" s="151">
        <v>1.1459549391242754</v>
      </c>
      <c r="O221" s="151">
        <v>0.44335784941911793</v>
      </c>
      <c r="P221" s="133" t="s">
        <v>273</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45091</v>
      </c>
      <c r="K226" s="131">
        <v>45098</v>
      </c>
      <c r="L226" s="131">
        <v>45105</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223</v>
      </c>
      <c r="D228" s="235"/>
      <c r="E228" s="235"/>
      <c r="F228" s="235"/>
      <c r="G228" s="235"/>
      <c r="H228" s="235"/>
      <c r="I228" s="235"/>
      <c r="J228" s="235"/>
      <c r="K228" s="235"/>
      <c r="L228" s="235"/>
      <c r="M228" s="235"/>
      <c r="N228" s="235"/>
      <c r="O228" s="236"/>
      <c r="P228" s="125"/>
    </row>
    <row r="229" spans="1:16" ht="10.75" customHeight="1" x14ac:dyDescent="0.25">
      <c r="A229" s="110"/>
      <c r="B229" s="138" t="s">
        <v>206</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207</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208</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209</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210</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211</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273</v>
      </c>
    </row>
    <row r="237" spans="1:16" ht="10.75" customHeight="1" x14ac:dyDescent="0.25">
      <c r="A237" s="110"/>
      <c r="B237" s="145" t="s">
        <v>212</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213</v>
      </c>
      <c r="C238" s="139">
        <v>1.9</v>
      </c>
      <c r="D238" s="221">
        <v>0</v>
      </c>
      <c r="E238" s="221">
        <v>0</v>
      </c>
      <c r="F238" s="222">
        <v>1.9</v>
      </c>
      <c r="G238" s="221">
        <v>0</v>
      </c>
      <c r="H238" s="223">
        <v>0</v>
      </c>
      <c r="I238" s="222">
        <v>1.9</v>
      </c>
      <c r="J238" s="221">
        <v>0</v>
      </c>
      <c r="K238" s="221">
        <v>0</v>
      </c>
      <c r="L238" s="221">
        <v>0</v>
      </c>
      <c r="M238" s="221">
        <v>0</v>
      </c>
      <c r="N238" s="221">
        <v>0</v>
      </c>
      <c r="O238" s="221">
        <v>0</v>
      </c>
      <c r="P238" s="126" t="s">
        <v>273</v>
      </c>
    </row>
    <row r="239" spans="1:16" ht="10.75" customHeight="1" x14ac:dyDescent="0.25">
      <c r="A239" s="110"/>
      <c r="B239" s="145" t="s">
        <v>214</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215</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216</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273</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45091</v>
      </c>
      <c r="K248" s="131">
        <v>45098</v>
      </c>
      <c r="L248" s="131">
        <v>45105</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206</v>
      </c>
      <c r="C251" s="139">
        <v>30.582999999999998</v>
      </c>
      <c r="D251" s="221">
        <v>0</v>
      </c>
      <c r="E251" s="221">
        <v>0</v>
      </c>
      <c r="F251" s="222">
        <v>30.582999999999998</v>
      </c>
      <c r="G251" s="221">
        <v>0.39143499345891197</v>
      </c>
      <c r="H251" s="223">
        <v>1.2799103863548769</v>
      </c>
      <c r="I251" s="222">
        <v>30.191565006541087</v>
      </c>
      <c r="J251" s="221">
        <v>0</v>
      </c>
      <c r="K251" s="221">
        <v>6.8249998092650421E-3</v>
      </c>
      <c r="L251" s="221">
        <v>1.5209999561309973E-2</v>
      </c>
      <c r="M251" s="221">
        <v>2.7362500054761985E-2</v>
      </c>
      <c r="N251" s="221">
        <v>8.9469640175136464E-2</v>
      </c>
      <c r="O251" s="221">
        <v>1.234937485633425E-2</v>
      </c>
      <c r="P251" s="126" t="s">
        <v>273</v>
      </c>
    </row>
    <row r="252" spans="1:16" ht="10.75" customHeight="1" x14ac:dyDescent="0.25">
      <c r="A252" s="110"/>
      <c r="B252" s="138" t="s">
        <v>207</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208</v>
      </c>
      <c r="C253" s="139">
        <v>0.2</v>
      </c>
      <c r="D253" s="221">
        <v>0</v>
      </c>
      <c r="E253" s="221">
        <v>0</v>
      </c>
      <c r="F253" s="222">
        <v>0.2</v>
      </c>
      <c r="G253" s="221">
        <v>0</v>
      </c>
      <c r="H253" s="223">
        <v>0</v>
      </c>
      <c r="I253" s="222">
        <v>0.2</v>
      </c>
      <c r="J253" s="221">
        <v>0</v>
      </c>
      <c r="K253" s="221">
        <v>0</v>
      </c>
      <c r="L253" s="221">
        <v>0</v>
      </c>
      <c r="M253" s="221">
        <v>0</v>
      </c>
      <c r="N253" s="221">
        <v>0</v>
      </c>
      <c r="O253" s="221">
        <v>0</v>
      </c>
      <c r="P253" s="126" t="s">
        <v>273</v>
      </c>
    </row>
    <row r="254" spans="1:16" ht="10.75" customHeight="1" x14ac:dyDescent="0.25">
      <c r="A254" s="110"/>
      <c r="B254" s="138" t="s">
        <v>209</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210</v>
      </c>
      <c r="C256" s="139">
        <v>30.782999999999998</v>
      </c>
      <c r="D256" s="221">
        <v>0</v>
      </c>
      <c r="E256" s="221">
        <v>0</v>
      </c>
      <c r="F256" s="192">
        <v>30.782999999999998</v>
      </c>
      <c r="G256" s="221">
        <v>0.39143499345891197</v>
      </c>
      <c r="H256" s="223">
        <v>1.2715946901176365</v>
      </c>
      <c r="I256" s="192">
        <v>30.391565006541086</v>
      </c>
      <c r="J256" s="221">
        <v>0</v>
      </c>
      <c r="K256" s="221">
        <v>6.8249998092650421E-3</v>
      </c>
      <c r="L256" s="221">
        <v>1.5209999561309973E-2</v>
      </c>
      <c r="M256" s="221">
        <v>2.7362500054761985E-2</v>
      </c>
      <c r="N256" s="221">
        <v>8.8888347642406482E-2</v>
      </c>
      <c r="O256" s="221">
        <v>1.234937485633425E-2</v>
      </c>
      <c r="P256" s="126" t="s">
        <v>273</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211</v>
      </c>
      <c r="C258" s="139">
        <v>127.771</v>
      </c>
      <c r="D258" s="221">
        <v>0</v>
      </c>
      <c r="E258" s="221">
        <v>0</v>
      </c>
      <c r="F258" s="222">
        <v>127.771</v>
      </c>
      <c r="G258" s="221">
        <v>1.21264973689616</v>
      </c>
      <c r="H258" s="223">
        <v>0.94908057140991309</v>
      </c>
      <c r="I258" s="222">
        <v>126.55835026310385</v>
      </c>
      <c r="J258" s="221">
        <v>9.2848500728607064E-2</v>
      </c>
      <c r="K258" s="221">
        <v>4.3476499855519934E-2</v>
      </c>
      <c r="L258" s="221">
        <v>4.2484998941419994E-2</v>
      </c>
      <c r="M258" s="221">
        <v>6.8406999513509925E-2</v>
      </c>
      <c r="N258" s="221">
        <v>5.3538752544403594E-2</v>
      </c>
      <c r="O258" s="221">
        <v>6.1804249759764229E-2</v>
      </c>
      <c r="P258" s="126" t="s">
        <v>273</v>
      </c>
    </row>
    <row r="259" spans="1:16" ht="10.75" customHeight="1" x14ac:dyDescent="0.25">
      <c r="A259" s="110"/>
      <c r="B259" s="145" t="s">
        <v>212</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273</v>
      </c>
    </row>
    <row r="260" spans="1:16" ht="10.75" customHeight="1" x14ac:dyDescent="0.25">
      <c r="A260" s="110"/>
      <c r="B260" s="145" t="s">
        <v>213</v>
      </c>
      <c r="C260" s="139">
        <v>15.329000000000001</v>
      </c>
      <c r="D260" s="221">
        <v>0</v>
      </c>
      <c r="E260" s="221">
        <v>8</v>
      </c>
      <c r="F260" s="222">
        <v>23.329000000000001</v>
      </c>
      <c r="G260" s="221">
        <v>1.4239999999999999</v>
      </c>
      <c r="H260" s="223">
        <v>6.1039907411376397</v>
      </c>
      <c r="I260" s="222">
        <v>21.905000000000001</v>
      </c>
      <c r="J260" s="221">
        <v>0</v>
      </c>
      <c r="K260" s="221">
        <v>0.51600000000000001</v>
      </c>
      <c r="L260" s="221">
        <v>0.13500000000000001</v>
      </c>
      <c r="M260" s="221">
        <v>0.16199999999999992</v>
      </c>
      <c r="N260" s="221">
        <v>0.69441467701144466</v>
      </c>
      <c r="O260" s="221">
        <v>0.20324999999999999</v>
      </c>
      <c r="P260" s="126" t="s">
        <v>273</v>
      </c>
    </row>
    <row r="261" spans="1:16" ht="10.75" customHeight="1" x14ac:dyDescent="0.25">
      <c r="A261" s="110"/>
      <c r="B261" s="145" t="s">
        <v>214</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215</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216</v>
      </c>
      <c r="C263" s="139">
        <v>143.203</v>
      </c>
      <c r="D263" s="221">
        <v>0</v>
      </c>
      <c r="E263" s="221">
        <v>8</v>
      </c>
      <c r="F263" s="222">
        <v>151.203</v>
      </c>
      <c r="G263" s="221">
        <v>2.6366497368961599</v>
      </c>
      <c r="H263" s="223">
        <v>1.7437813647190596</v>
      </c>
      <c r="I263" s="222">
        <v>148.56635026310386</v>
      </c>
      <c r="J263" s="221">
        <v>9.2848500728607064E-2</v>
      </c>
      <c r="K263" s="221">
        <v>0.55947649985551995</v>
      </c>
      <c r="L263" s="221">
        <v>0.17748499894142</v>
      </c>
      <c r="M263" s="221">
        <v>0.23040699951350985</v>
      </c>
      <c r="N263" s="221">
        <v>0.15238255822537242</v>
      </c>
      <c r="O263" s="221">
        <v>0.26505424975976422</v>
      </c>
      <c r="P263" s="126" t="s">
        <v>273</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3.0280847303550718</v>
      </c>
      <c r="H265" s="150">
        <v>1.663910812015799</v>
      </c>
      <c r="I265" s="153">
        <v>178.95791526964493</v>
      </c>
      <c r="J265" s="151">
        <v>9.2848500728607064E-2</v>
      </c>
      <c r="K265" s="151">
        <v>0.56630149966478505</v>
      </c>
      <c r="L265" s="151">
        <v>0.19269499850272997</v>
      </c>
      <c r="M265" s="151">
        <v>0.25776949956827183</v>
      </c>
      <c r="N265" s="151">
        <v>0.14164248874543747</v>
      </c>
      <c r="O265" s="151">
        <v>0.27740362461609847</v>
      </c>
      <c r="P265" s="133" t="s">
        <v>273</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45091</v>
      </c>
      <c r="K270" s="131">
        <v>45098</v>
      </c>
      <c r="L270" s="131">
        <v>45105</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206</v>
      </c>
      <c r="C273" s="139">
        <v>19.449000000000002</v>
      </c>
      <c r="D273" s="221">
        <v>0</v>
      </c>
      <c r="E273" s="221">
        <v>10</v>
      </c>
      <c r="F273" s="222">
        <v>29.449000000000002</v>
      </c>
      <c r="G273" s="221">
        <v>6.6842821987830101</v>
      </c>
      <c r="H273" s="223">
        <v>22.697824030639442</v>
      </c>
      <c r="I273" s="222">
        <v>22.764717801216992</v>
      </c>
      <c r="J273" s="221">
        <v>0.17851759958266999</v>
      </c>
      <c r="K273" s="221">
        <v>0.33379250526428006</v>
      </c>
      <c r="L273" s="221">
        <v>0.22895500004292035</v>
      </c>
      <c r="M273" s="221">
        <v>0.16864500021933981</v>
      </c>
      <c r="N273" s="221">
        <v>0.5726680030538891</v>
      </c>
      <c r="O273" s="221">
        <v>0.22747752627730256</v>
      </c>
      <c r="P273" s="126" t="s">
        <v>273</v>
      </c>
    </row>
    <row r="274" spans="1:16" ht="10.75" customHeight="1" x14ac:dyDescent="0.25">
      <c r="A274" s="110"/>
      <c r="B274" s="138" t="s">
        <v>207</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208</v>
      </c>
      <c r="C275" s="139">
        <v>0.9</v>
      </c>
      <c r="D275" s="221">
        <v>0</v>
      </c>
      <c r="E275" s="221">
        <v>0</v>
      </c>
      <c r="F275" s="222">
        <v>0.9</v>
      </c>
      <c r="G275" s="221">
        <v>0</v>
      </c>
      <c r="H275" s="223">
        <v>0</v>
      </c>
      <c r="I275" s="222">
        <v>0.9</v>
      </c>
      <c r="J275" s="221">
        <v>0</v>
      </c>
      <c r="K275" s="221">
        <v>0</v>
      </c>
      <c r="L275" s="221">
        <v>0</v>
      </c>
      <c r="M275" s="221">
        <v>0</v>
      </c>
      <c r="N275" s="221">
        <v>0</v>
      </c>
      <c r="O275" s="221">
        <v>0</v>
      </c>
      <c r="P275" s="126" t="s">
        <v>273</v>
      </c>
    </row>
    <row r="276" spans="1:16" ht="10.75" customHeight="1" x14ac:dyDescent="0.25">
      <c r="A276" s="110"/>
      <c r="B276" s="138" t="s">
        <v>209</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210</v>
      </c>
      <c r="C278" s="139">
        <v>20.349</v>
      </c>
      <c r="D278" s="221">
        <v>0</v>
      </c>
      <c r="E278" s="221">
        <v>10</v>
      </c>
      <c r="F278" s="192">
        <v>30.349</v>
      </c>
      <c r="G278" s="221">
        <v>6.6842821987830101</v>
      </c>
      <c r="H278" s="223">
        <v>22.024719756113907</v>
      </c>
      <c r="I278" s="192">
        <v>23.664717801216991</v>
      </c>
      <c r="J278" s="221">
        <v>0.17851759958266999</v>
      </c>
      <c r="K278" s="221">
        <v>0.33379250526428006</v>
      </c>
      <c r="L278" s="221">
        <v>0.22895500004292035</v>
      </c>
      <c r="M278" s="221">
        <v>0.16864500021933981</v>
      </c>
      <c r="N278" s="221">
        <v>0.55568552578121133</v>
      </c>
      <c r="O278" s="221">
        <v>0.22747752627730256</v>
      </c>
      <c r="P278" s="126" t="s">
        <v>273</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211</v>
      </c>
      <c r="C280" s="139">
        <v>94.418000000000006</v>
      </c>
      <c r="D280" s="221">
        <v>0</v>
      </c>
      <c r="E280" s="221">
        <v>113</v>
      </c>
      <c r="F280" s="222">
        <v>207.41800000000001</v>
      </c>
      <c r="G280" s="221">
        <v>63.643688182115604</v>
      </c>
      <c r="H280" s="223">
        <v>30.683782594623224</v>
      </c>
      <c r="I280" s="222">
        <v>143.77431181788441</v>
      </c>
      <c r="J280" s="221">
        <v>0.51928899145129748</v>
      </c>
      <c r="K280" s="221">
        <v>0.84300829648969966</v>
      </c>
      <c r="L280" s="221">
        <v>0.78152398133280343</v>
      </c>
      <c r="M280" s="221">
        <v>2.2699114106894029</v>
      </c>
      <c r="N280" s="221">
        <v>1.094365682192193</v>
      </c>
      <c r="O280" s="221">
        <v>1.1034331699908009</v>
      </c>
      <c r="P280" s="126" t="s">
        <v>273</v>
      </c>
    </row>
    <row r="281" spans="1:16" ht="10.75" customHeight="1" x14ac:dyDescent="0.25">
      <c r="A281" s="110"/>
      <c r="B281" s="145" t="s">
        <v>212</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273</v>
      </c>
    </row>
    <row r="282" spans="1:16" ht="10.75" customHeight="1" x14ac:dyDescent="0.25">
      <c r="A282" s="110"/>
      <c r="B282" s="145" t="s">
        <v>213</v>
      </c>
      <c r="C282" s="139">
        <v>10</v>
      </c>
      <c r="D282" s="221">
        <v>0</v>
      </c>
      <c r="E282" s="221">
        <v>16</v>
      </c>
      <c r="F282" s="222">
        <v>26</v>
      </c>
      <c r="G282" s="221">
        <v>2.552</v>
      </c>
      <c r="H282" s="223">
        <v>9.815384615384616</v>
      </c>
      <c r="I282" s="222">
        <v>23.448</v>
      </c>
      <c r="J282" s="221">
        <v>0</v>
      </c>
      <c r="K282" s="221">
        <v>0.43799999999999972</v>
      </c>
      <c r="L282" s="221">
        <v>0.26900000000000013</v>
      </c>
      <c r="M282" s="221">
        <v>0.27700000000000014</v>
      </c>
      <c r="N282" s="221">
        <v>1.065384615384616</v>
      </c>
      <c r="O282" s="221">
        <v>0.246</v>
      </c>
      <c r="P282" s="126" t="s">
        <v>273</v>
      </c>
    </row>
    <row r="283" spans="1:16" ht="10.75" customHeight="1" x14ac:dyDescent="0.25">
      <c r="A283" s="110"/>
      <c r="B283" s="145" t="s">
        <v>214</v>
      </c>
      <c r="C283" s="139">
        <v>0.2</v>
      </c>
      <c r="D283" s="221">
        <v>0</v>
      </c>
      <c r="E283" s="221">
        <v>0</v>
      </c>
      <c r="F283" s="222">
        <v>0.2</v>
      </c>
      <c r="G283" s="221">
        <v>0</v>
      </c>
      <c r="H283" s="223">
        <v>0</v>
      </c>
      <c r="I283" s="222">
        <v>0.2</v>
      </c>
      <c r="J283" s="221">
        <v>0</v>
      </c>
      <c r="K283" s="221">
        <v>0</v>
      </c>
      <c r="L283" s="221">
        <v>0</v>
      </c>
      <c r="M283" s="221">
        <v>0</v>
      </c>
      <c r="N283" s="221">
        <v>0</v>
      </c>
      <c r="O283" s="221">
        <v>0</v>
      </c>
      <c r="P283" s="126" t="s">
        <v>273</v>
      </c>
    </row>
    <row r="284" spans="1:16" ht="10.75" customHeight="1" x14ac:dyDescent="0.25">
      <c r="A284" s="110"/>
      <c r="B284" s="145" t="s">
        <v>215</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216</v>
      </c>
      <c r="C285" s="139">
        <v>105.07900000000001</v>
      </c>
      <c r="D285" s="221">
        <v>0</v>
      </c>
      <c r="E285" s="221">
        <v>129</v>
      </c>
      <c r="F285" s="222">
        <v>234.07900000000001</v>
      </c>
      <c r="G285" s="221">
        <v>66.195688182115603</v>
      </c>
      <c r="H285" s="223">
        <v>28.279208379271783</v>
      </c>
      <c r="I285" s="222">
        <v>167.88331181788442</v>
      </c>
      <c r="J285" s="221">
        <v>0.51928899145129748</v>
      </c>
      <c r="K285" s="221">
        <v>1.2810082964896994</v>
      </c>
      <c r="L285" s="221">
        <v>1.0505239813328036</v>
      </c>
      <c r="M285" s="221">
        <v>2.5469114106894031</v>
      </c>
      <c r="N285" s="221">
        <v>1.0880563445201847</v>
      </c>
      <c r="O285" s="221">
        <v>1.3494331699908009</v>
      </c>
      <c r="P285" s="126" t="s">
        <v>273</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139</v>
      </c>
      <c r="F287" s="153">
        <v>264.428</v>
      </c>
      <c r="G287" s="151">
        <v>72.879970380898612</v>
      </c>
      <c r="H287" s="150">
        <v>27.561366565151427</v>
      </c>
      <c r="I287" s="153">
        <v>191.54802961910138</v>
      </c>
      <c r="J287" s="151">
        <v>0.69780659103396747</v>
      </c>
      <c r="K287" s="151">
        <v>1.6148008017539794</v>
      </c>
      <c r="L287" s="151">
        <v>1.2794789813757239</v>
      </c>
      <c r="M287" s="151">
        <v>2.7155564109087429</v>
      </c>
      <c r="N287" s="151">
        <v>1.0269549408189538</v>
      </c>
      <c r="O287" s="151">
        <v>1.5769106962681034</v>
      </c>
      <c r="P287" s="133" t="s">
        <v>273</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45091</v>
      </c>
      <c r="K292" s="131">
        <v>45098</v>
      </c>
      <c r="L292" s="131">
        <v>45105</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206</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207</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208</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209</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210</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211</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212</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213</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214</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215</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216</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45091</v>
      </c>
      <c r="K314" s="131">
        <v>45098</v>
      </c>
      <c r="L314" s="131">
        <v>45105</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206</v>
      </c>
      <c r="C317" s="139">
        <v>16.015000000000001</v>
      </c>
      <c r="D317" s="221">
        <v>0</v>
      </c>
      <c r="E317" s="221">
        <v>0</v>
      </c>
      <c r="F317" s="222">
        <v>16.015000000000001</v>
      </c>
      <c r="G317" s="221">
        <v>1.0601975061819</v>
      </c>
      <c r="H317" s="223">
        <v>6.6200281372581955</v>
      </c>
      <c r="I317" s="222">
        <v>14.9548024938181</v>
      </c>
      <c r="J317" s="221">
        <v>2.0710000097750036E-3</v>
      </c>
      <c r="K317" s="221">
        <v>4.0275499865412012E-2</v>
      </c>
      <c r="L317" s="221">
        <v>4.0285500518977946E-2</v>
      </c>
      <c r="M317" s="221">
        <v>9.7228000313048013E-2</v>
      </c>
      <c r="N317" s="221">
        <v>0.60710584023133318</v>
      </c>
      <c r="O317" s="221">
        <v>4.4965000176803244E-2</v>
      </c>
      <c r="P317" s="126" t="s">
        <v>273</v>
      </c>
    </row>
    <row r="318" spans="1:16" ht="10.75" customHeight="1" x14ac:dyDescent="0.25">
      <c r="A318" s="110"/>
      <c r="B318" s="138" t="s">
        <v>207</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208</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273</v>
      </c>
    </row>
    <row r="320" spans="1:16" ht="10.75" customHeight="1" x14ac:dyDescent="0.25">
      <c r="A320" s="110"/>
      <c r="B320" s="138" t="s">
        <v>209</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210</v>
      </c>
      <c r="C322" s="139">
        <v>16.472000000000001</v>
      </c>
      <c r="D322" s="221">
        <v>0</v>
      </c>
      <c r="E322" s="221">
        <v>0</v>
      </c>
      <c r="F322" s="192">
        <v>16.472000000000001</v>
      </c>
      <c r="G322" s="221">
        <v>1.0601975061819</v>
      </c>
      <c r="H322" s="223">
        <v>6.4363617422407717</v>
      </c>
      <c r="I322" s="192">
        <v>15.411802493818101</v>
      </c>
      <c r="J322" s="221">
        <v>2.0710000097750036E-3</v>
      </c>
      <c r="K322" s="221">
        <v>4.0275499865412012E-2</v>
      </c>
      <c r="L322" s="221">
        <v>4.0285500518977946E-2</v>
      </c>
      <c r="M322" s="221">
        <v>9.7228000313048013E-2</v>
      </c>
      <c r="N322" s="221">
        <v>0.59026226513506563</v>
      </c>
      <c r="O322" s="221">
        <v>4.4965000176803244E-2</v>
      </c>
      <c r="P322" s="126" t="s">
        <v>273</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211</v>
      </c>
      <c r="C324" s="139">
        <v>55.988</v>
      </c>
      <c r="D324" s="221">
        <v>0</v>
      </c>
      <c r="E324" s="221">
        <v>0</v>
      </c>
      <c r="F324" s="222">
        <v>55.988</v>
      </c>
      <c r="G324" s="221">
        <v>3.6375525115579399</v>
      </c>
      <c r="H324" s="223">
        <v>6.4970217038614342</v>
      </c>
      <c r="I324" s="222">
        <v>52.350447488442057</v>
      </c>
      <c r="J324" s="221">
        <v>0.12213449978828006</v>
      </c>
      <c r="K324" s="221">
        <v>9.4121500909329914E-2</v>
      </c>
      <c r="L324" s="221">
        <v>0.1114760007858302</v>
      </c>
      <c r="M324" s="221">
        <v>0.24564240252971992</v>
      </c>
      <c r="N324" s="221">
        <v>0.43874116333807228</v>
      </c>
      <c r="O324" s="221">
        <v>0.14334360100329002</v>
      </c>
      <c r="P324" s="126" t="s">
        <v>273</v>
      </c>
    </row>
    <row r="325" spans="1:16" ht="10.75" customHeight="1" x14ac:dyDescent="0.25">
      <c r="A325" s="110"/>
      <c r="B325" s="145" t="s">
        <v>212</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273</v>
      </c>
    </row>
    <row r="326" spans="1:16" ht="10.75" customHeight="1" x14ac:dyDescent="0.25">
      <c r="A326" s="110"/>
      <c r="B326" s="145" t="s">
        <v>213</v>
      </c>
      <c r="C326" s="139">
        <v>0.23400000000000001</v>
      </c>
      <c r="D326" s="221">
        <v>0</v>
      </c>
      <c r="E326" s="221">
        <v>0</v>
      </c>
      <c r="F326" s="222">
        <v>0.23400000000000001</v>
      </c>
      <c r="G326" s="221">
        <v>0.13700000000000001</v>
      </c>
      <c r="H326" s="223">
        <v>58.547008547008545</v>
      </c>
      <c r="I326" s="222">
        <v>9.7000000000000003E-2</v>
      </c>
      <c r="J326" s="221">
        <v>0</v>
      </c>
      <c r="K326" s="221">
        <v>9.999999999999995E-3</v>
      </c>
      <c r="L326" s="221">
        <v>4.200000000000001E-2</v>
      </c>
      <c r="M326" s="221">
        <v>9.000000000000008E-3</v>
      </c>
      <c r="N326" s="221">
        <v>3.8461538461538494</v>
      </c>
      <c r="O326" s="221">
        <v>1.5250000000000003E-2</v>
      </c>
      <c r="P326" s="126">
        <v>4.3606557377049171</v>
      </c>
    </row>
    <row r="327" spans="1:16" ht="10.75" customHeight="1" x14ac:dyDescent="0.25">
      <c r="A327" s="110"/>
      <c r="B327" s="145" t="s">
        <v>214</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215</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216</v>
      </c>
      <c r="C329" s="139">
        <v>56.24</v>
      </c>
      <c r="D329" s="221">
        <v>0</v>
      </c>
      <c r="E329" s="221">
        <v>0</v>
      </c>
      <c r="F329" s="222">
        <v>56.24</v>
      </c>
      <c r="G329" s="221">
        <v>3.7745525115579399</v>
      </c>
      <c r="H329" s="223">
        <v>6.7115087332111303</v>
      </c>
      <c r="I329" s="222">
        <v>52.465447488442059</v>
      </c>
      <c r="J329" s="221">
        <v>0.12213449978828006</v>
      </c>
      <c r="K329" s="221">
        <v>0.10412150090932991</v>
      </c>
      <c r="L329" s="221">
        <v>0.15347600078583021</v>
      </c>
      <c r="M329" s="221">
        <v>0.25464240252971992</v>
      </c>
      <c r="N329" s="221">
        <v>0.45277809838143657</v>
      </c>
      <c r="O329" s="221">
        <v>0.15859360100329004</v>
      </c>
      <c r="P329" s="126" t="s">
        <v>273</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4.8347500177398395</v>
      </c>
      <c r="H331" s="150">
        <v>6.649177601688633</v>
      </c>
      <c r="I331" s="153">
        <v>67.877249982260167</v>
      </c>
      <c r="J331" s="151">
        <v>0.12420549979805506</v>
      </c>
      <c r="K331" s="151">
        <v>0.14439700077474193</v>
      </c>
      <c r="L331" s="151">
        <v>0.19376150130480815</v>
      </c>
      <c r="M331" s="151">
        <v>0.35187040284276794</v>
      </c>
      <c r="N331" s="151">
        <v>0.48392342782864994</v>
      </c>
      <c r="O331" s="151">
        <v>0.20355860118009328</v>
      </c>
      <c r="P331" s="133" t="s">
        <v>273</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45091</v>
      </c>
      <c r="K336" s="131">
        <v>45098</v>
      </c>
      <c r="L336" s="131">
        <v>45105</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224</v>
      </c>
      <c r="D338" s="235"/>
      <c r="E338" s="235"/>
      <c r="F338" s="235"/>
      <c r="G338" s="235"/>
      <c r="H338" s="235"/>
      <c r="I338" s="235"/>
      <c r="J338" s="235"/>
      <c r="K338" s="235"/>
      <c r="L338" s="235"/>
      <c r="M338" s="235"/>
      <c r="N338" s="235"/>
      <c r="O338" s="236"/>
      <c r="P338" s="125"/>
    </row>
    <row r="339" spans="1:16" ht="10.75" customHeight="1" x14ac:dyDescent="0.25">
      <c r="A339" s="110"/>
      <c r="B339" s="138" t="s">
        <v>206</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207</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208</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209</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210</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273</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211</v>
      </c>
      <c r="C346" s="139">
        <v>22.4</v>
      </c>
      <c r="D346" s="221">
        <v>0</v>
      </c>
      <c r="E346" s="221">
        <v>0</v>
      </c>
      <c r="F346" s="222">
        <v>22.4</v>
      </c>
      <c r="G346" s="221">
        <v>0</v>
      </c>
      <c r="H346" s="223">
        <v>0</v>
      </c>
      <c r="I346" s="222">
        <v>22.4</v>
      </c>
      <c r="J346" s="221">
        <v>0</v>
      </c>
      <c r="K346" s="221">
        <v>0</v>
      </c>
      <c r="L346" s="221">
        <v>0</v>
      </c>
      <c r="M346" s="221">
        <v>0</v>
      </c>
      <c r="N346" s="221">
        <v>0</v>
      </c>
      <c r="O346" s="221">
        <v>0</v>
      </c>
      <c r="P346" s="126" t="s">
        <v>145</v>
      </c>
    </row>
    <row r="347" spans="1:16" ht="10.75" customHeight="1" x14ac:dyDescent="0.25">
      <c r="A347" s="110"/>
      <c r="B347" s="145" t="s">
        <v>212</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213</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214</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215</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216</v>
      </c>
      <c r="C351" s="139">
        <v>23.3</v>
      </c>
      <c r="D351" s="221">
        <v>0</v>
      </c>
      <c r="E351" s="221">
        <v>0</v>
      </c>
      <c r="F351" s="222">
        <v>23.3</v>
      </c>
      <c r="G351" s="221">
        <v>0</v>
      </c>
      <c r="H351" s="223">
        <v>0</v>
      </c>
      <c r="I351" s="222">
        <v>23.3</v>
      </c>
      <c r="J351" s="221">
        <v>0</v>
      </c>
      <c r="K351" s="221">
        <v>0</v>
      </c>
      <c r="L351" s="221">
        <v>0</v>
      </c>
      <c r="M351" s="221">
        <v>0</v>
      </c>
      <c r="N351" s="221">
        <v>0</v>
      </c>
      <c r="O351" s="221">
        <v>0</v>
      </c>
      <c r="P351" s="126" t="s">
        <v>273</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45091</v>
      </c>
      <c r="K358" s="131">
        <v>45098</v>
      </c>
      <c r="L358" s="131">
        <v>45105</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206</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207</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208</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209</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210</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211</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212</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213</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214</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215</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216</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45091</v>
      </c>
      <c r="K380" s="131">
        <v>45098</v>
      </c>
      <c r="L380" s="131">
        <v>45105</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206</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207</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208</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209</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210</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211</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212</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213</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214</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215</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216</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45091</v>
      </c>
      <c r="K402" s="131">
        <v>45098</v>
      </c>
      <c r="L402" s="131">
        <v>45105</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225</v>
      </c>
      <c r="D404" s="235"/>
      <c r="E404" s="235"/>
      <c r="F404" s="235"/>
      <c r="G404" s="235"/>
      <c r="H404" s="235"/>
      <c r="I404" s="235"/>
      <c r="J404" s="235"/>
      <c r="K404" s="235"/>
      <c r="L404" s="235"/>
      <c r="M404" s="235"/>
      <c r="N404" s="235"/>
      <c r="O404" s="236"/>
      <c r="P404" s="125"/>
    </row>
    <row r="405" spans="1:16" ht="10.75" customHeight="1" x14ac:dyDescent="0.25">
      <c r="A405" s="110"/>
      <c r="B405" s="138" t="s">
        <v>206</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207</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208</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209</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210</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273</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211</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273</v>
      </c>
    </row>
    <row r="413" spans="1:16" ht="10.75" customHeight="1" x14ac:dyDescent="0.25">
      <c r="A413" s="110"/>
      <c r="B413" s="145" t="s">
        <v>212</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213</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214</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215</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216</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273</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45091</v>
      </c>
      <c r="K424" s="131">
        <v>45098</v>
      </c>
      <c r="L424" s="131">
        <v>45105</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226</v>
      </c>
      <c r="D426" s="235"/>
      <c r="E426" s="235"/>
      <c r="F426" s="235"/>
      <c r="G426" s="235"/>
      <c r="H426" s="235"/>
      <c r="I426" s="235"/>
      <c r="J426" s="235"/>
      <c r="K426" s="235"/>
      <c r="L426" s="235"/>
      <c r="M426" s="235"/>
      <c r="N426" s="235"/>
      <c r="O426" s="236"/>
      <c r="P426" s="125"/>
    </row>
    <row r="427" spans="1:16" ht="10.75" customHeight="1" x14ac:dyDescent="0.25">
      <c r="A427" s="110"/>
      <c r="B427" s="138" t="s">
        <v>206</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273</v>
      </c>
    </row>
    <row r="428" spans="1:16" ht="10.75" customHeight="1" x14ac:dyDescent="0.25">
      <c r="A428" s="110"/>
      <c r="B428" s="138" t="s">
        <v>207</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208</v>
      </c>
      <c r="C429" s="139">
        <v>0.8</v>
      </c>
      <c r="D429" s="221">
        <v>0</v>
      </c>
      <c r="E429" s="221">
        <v>0</v>
      </c>
      <c r="F429" s="222">
        <v>0.8</v>
      </c>
      <c r="G429" s="221">
        <v>0</v>
      </c>
      <c r="H429" s="223">
        <v>0</v>
      </c>
      <c r="I429" s="222">
        <v>0.8</v>
      </c>
      <c r="J429" s="221">
        <v>0</v>
      </c>
      <c r="K429" s="221">
        <v>0</v>
      </c>
      <c r="L429" s="221">
        <v>0</v>
      </c>
      <c r="M429" s="221">
        <v>0</v>
      </c>
      <c r="N429" s="221">
        <v>0</v>
      </c>
      <c r="O429" s="221">
        <v>0</v>
      </c>
      <c r="P429" s="126" t="s">
        <v>273</v>
      </c>
    </row>
    <row r="430" spans="1:16" ht="10.75" customHeight="1" x14ac:dyDescent="0.25">
      <c r="A430" s="110"/>
      <c r="B430" s="138" t="s">
        <v>209</v>
      </c>
      <c r="C430" s="139">
        <v>0.3</v>
      </c>
      <c r="D430" s="221">
        <v>0</v>
      </c>
      <c r="E430" s="221">
        <v>0</v>
      </c>
      <c r="F430" s="222">
        <v>0.3</v>
      </c>
      <c r="G430" s="221">
        <v>0</v>
      </c>
      <c r="H430" s="223">
        <v>0</v>
      </c>
      <c r="I430" s="222">
        <v>0.3</v>
      </c>
      <c r="J430" s="221">
        <v>0</v>
      </c>
      <c r="K430" s="221">
        <v>0</v>
      </c>
      <c r="L430" s="221">
        <v>0</v>
      </c>
      <c r="M430" s="221">
        <v>0</v>
      </c>
      <c r="N430" s="221">
        <v>0</v>
      </c>
      <c r="O430" s="221">
        <v>0</v>
      </c>
      <c r="P430" s="126" t="s">
        <v>273</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210</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273</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211</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273</v>
      </c>
    </row>
    <row r="435" spans="1:16" ht="10.75" customHeight="1" x14ac:dyDescent="0.25">
      <c r="A435" s="110"/>
      <c r="B435" s="145" t="s">
        <v>212</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213</v>
      </c>
      <c r="C436" s="139">
        <v>8.5</v>
      </c>
      <c r="D436" s="221">
        <v>0</v>
      </c>
      <c r="E436" s="221">
        <v>0</v>
      </c>
      <c r="F436" s="222">
        <v>8.5</v>
      </c>
      <c r="G436" s="221">
        <v>0</v>
      </c>
      <c r="H436" s="223">
        <v>0</v>
      </c>
      <c r="I436" s="222">
        <v>8.5</v>
      </c>
      <c r="J436" s="221">
        <v>0</v>
      </c>
      <c r="K436" s="221">
        <v>0</v>
      </c>
      <c r="L436" s="221">
        <v>0</v>
      </c>
      <c r="M436" s="221">
        <v>0</v>
      </c>
      <c r="N436" s="221">
        <v>0</v>
      </c>
      <c r="O436" s="221">
        <v>0</v>
      </c>
      <c r="P436" s="126" t="s">
        <v>273</v>
      </c>
    </row>
    <row r="437" spans="1:16" ht="10.75" customHeight="1" x14ac:dyDescent="0.25">
      <c r="A437" s="110"/>
      <c r="B437" s="145" t="s">
        <v>214</v>
      </c>
      <c r="C437" s="139">
        <v>1.3</v>
      </c>
      <c r="D437" s="221">
        <v>0</v>
      </c>
      <c r="E437" s="221">
        <v>0</v>
      </c>
      <c r="F437" s="222">
        <v>1.3</v>
      </c>
      <c r="G437" s="221">
        <v>0</v>
      </c>
      <c r="H437" s="223">
        <v>0</v>
      </c>
      <c r="I437" s="222">
        <v>1.3</v>
      </c>
      <c r="J437" s="221">
        <v>0</v>
      </c>
      <c r="K437" s="221">
        <v>0</v>
      </c>
      <c r="L437" s="221">
        <v>0</v>
      </c>
      <c r="M437" s="221">
        <v>0</v>
      </c>
      <c r="N437" s="221">
        <v>0</v>
      </c>
      <c r="O437" s="221">
        <v>0</v>
      </c>
      <c r="P437" s="126" t="s">
        <v>273</v>
      </c>
    </row>
    <row r="438" spans="1:16" ht="10.75" customHeight="1" x14ac:dyDescent="0.25">
      <c r="A438" s="110"/>
      <c r="B438" s="145" t="s">
        <v>215</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216</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273</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45091</v>
      </c>
      <c r="K446" s="131">
        <v>45098</v>
      </c>
      <c r="L446" s="131">
        <v>45105</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227</v>
      </c>
      <c r="D448" s="235"/>
      <c r="E448" s="235"/>
      <c r="F448" s="235"/>
      <c r="G448" s="235"/>
      <c r="H448" s="235"/>
      <c r="I448" s="235"/>
      <c r="J448" s="235"/>
      <c r="K448" s="235"/>
      <c r="L448" s="235"/>
      <c r="M448" s="235"/>
      <c r="N448" s="235"/>
      <c r="O448" s="236"/>
      <c r="P448" s="125"/>
    </row>
    <row r="449" spans="1:16" ht="10.75" customHeight="1" x14ac:dyDescent="0.25">
      <c r="A449" s="110"/>
      <c r="B449" s="138" t="s">
        <v>206</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207</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208</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209</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210</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211</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212</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213</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214</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215</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216</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45091</v>
      </c>
      <c r="K468" s="131">
        <v>45098</v>
      </c>
      <c r="L468" s="131">
        <v>45105</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228</v>
      </c>
      <c r="D470" s="235"/>
      <c r="E470" s="235"/>
      <c r="F470" s="235"/>
      <c r="G470" s="235"/>
      <c r="H470" s="235"/>
      <c r="I470" s="235"/>
      <c r="J470" s="235"/>
      <c r="K470" s="235"/>
      <c r="L470" s="235"/>
      <c r="M470" s="235"/>
      <c r="N470" s="235"/>
      <c r="O470" s="236"/>
      <c r="P470" s="125"/>
    </row>
    <row r="471" spans="1:16" ht="10.75" customHeight="1" x14ac:dyDescent="0.25">
      <c r="A471" s="110"/>
      <c r="B471" s="138" t="s">
        <v>206</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207</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208</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273</v>
      </c>
    </row>
    <row r="474" spans="1:16" ht="10.75" customHeight="1" x14ac:dyDescent="0.25">
      <c r="A474" s="110"/>
      <c r="B474" s="138" t="s">
        <v>209</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210</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273</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211</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212</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213</v>
      </c>
      <c r="C480" s="139">
        <v>10</v>
      </c>
      <c r="D480" s="221">
        <v>8.6</v>
      </c>
      <c r="E480" s="221">
        <v>0</v>
      </c>
      <c r="F480" s="222">
        <v>10</v>
      </c>
      <c r="G480" s="221">
        <v>0</v>
      </c>
      <c r="H480" s="223">
        <v>0</v>
      </c>
      <c r="I480" s="222">
        <v>10</v>
      </c>
      <c r="J480" s="221">
        <v>0</v>
      </c>
      <c r="K480" s="221">
        <v>0</v>
      </c>
      <c r="L480" s="221">
        <v>0</v>
      </c>
      <c r="M480" s="221">
        <v>0</v>
      </c>
      <c r="N480" s="221">
        <v>0</v>
      </c>
      <c r="O480" s="221">
        <v>0</v>
      </c>
      <c r="P480" s="126" t="s">
        <v>273</v>
      </c>
    </row>
    <row r="481" spans="1:16" ht="10.75" customHeight="1" x14ac:dyDescent="0.25">
      <c r="A481" s="110"/>
      <c r="B481" s="145" t="s">
        <v>214</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215</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216</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273</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45091</v>
      </c>
      <c r="K490" s="131">
        <v>45098</v>
      </c>
      <c r="L490" s="131">
        <v>45105</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229</v>
      </c>
      <c r="D492" s="235"/>
      <c r="E492" s="235"/>
      <c r="F492" s="235"/>
      <c r="G492" s="235"/>
      <c r="H492" s="235"/>
      <c r="I492" s="235"/>
      <c r="J492" s="235"/>
      <c r="K492" s="235"/>
      <c r="L492" s="235"/>
      <c r="M492" s="235"/>
      <c r="N492" s="235"/>
      <c r="O492" s="236"/>
      <c r="P492" s="125"/>
    </row>
    <row r="493" spans="1:16" ht="10.75" customHeight="1" x14ac:dyDescent="0.25">
      <c r="A493" s="110"/>
      <c r="B493" s="138" t="s">
        <v>206</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273</v>
      </c>
    </row>
    <row r="494" spans="1:16" ht="10.75" customHeight="1" x14ac:dyDescent="0.25">
      <c r="A494" s="110"/>
      <c r="B494" s="138" t="s">
        <v>207</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208</v>
      </c>
      <c r="C495" s="139">
        <v>0.2</v>
      </c>
      <c r="D495" s="221">
        <v>0</v>
      </c>
      <c r="E495" s="221">
        <v>0</v>
      </c>
      <c r="F495" s="222">
        <v>0.2</v>
      </c>
      <c r="G495" s="221">
        <v>0</v>
      </c>
      <c r="H495" s="223">
        <v>0</v>
      </c>
      <c r="I495" s="222">
        <v>0.2</v>
      </c>
      <c r="J495" s="221">
        <v>0</v>
      </c>
      <c r="K495" s="221">
        <v>0</v>
      </c>
      <c r="L495" s="221">
        <v>0</v>
      </c>
      <c r="M495" s="221">
        <v>0</v>
      </c>
      <c r="N495" s="221">
        <v>0</v>
      </c>
      <c r="O495" s="221">
        <v>0</v>
      </c>
      <c r="P495" s="126" t="s">
        <v>273</v>
      </c>
    </row>
    <row r="496" spans="1:16" ht="10.75" customHeight="1" x14ac:dyDescent="0.25">
      <c r="A496" s="110"/>
      <c r="B496" s="138" t="s">
        <v>209</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210</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273</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211</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273</v>
      </c>
    </row>
    <row r="501" spans="1:16" ht="10.75" customHeight="1" x14ac:dyDescent="0.25">
      <c r="A501" s="110"/>
      <c r="B501" s="145" t="s">
        <v>212</v>
      </c>
      <c r="C501" s="139">
        <v>1.05</v>
      </c>
      <c r="D501" s="221">
        <v>0</v>
      </c>
      <c r="E501" s="221">
        <v>0</v>
      </c>
      <c r="F501" s="222">
        <v>1.05</v>
      </c>
      <c r="G501" s="221">
        <v>0</v>
      </c>
      <c r="H501" s="223">
        <v>0</v>
      </c>
      <c r="I501" s="222">
        <v>1.05</v>
      </c>
      <c r="J501" s="221">
        <v>0</v>
      </c>
      <c r="K501" s="221">
        <v>0</v>
      </c>
      <c r="L501" s="221">
        <v>0</v>
      </c>
      <c r="M501" s="221">
        <v>0</v>
      </c>
      <c r="N501" s="221">
        <v>0</v>
      </c>
      <c r="O501" s="221">
        <v>0</v>
      </c>
      <c r="P501" s="126" t="s">
        <v>273</v>
      </c>
    </row>
    <row r="502" spans="1:16" ht="10.75" customHeight="1" x14ac:dyDescent="0.25">
      <c r="A502" s="110"/>
      <c r="B502" s="145" t="s">
        <v>213</v>
      </c>
      <c r="C502" s="139">
        <v>1.4</v>
      </c>
      <c r="D502" s="221">
        <v>0</v>
      </c>
      <c r="E502" s="221">
        <v>0</v>
      </c>
      <c r="F502" s="222">
        <v>1.4</v>
      </c>
      <c r="G502" s="221">
        <v>0</v>
      </c>
      <c r="H502" s="223">
        <v>0</v>
      </c>
      <c r="I502" s="222">
        <v>1.4</v>
      </c>
      <c r="J502" s="221">
        <v>0</v>
      </c>
      <c r="K502" s="221">
        <v>0</v>
      </c>
      <c r="L502" s="221">
        <v>0</v>
      </c>
      <c r="M502" s="221">
        <v>0</v>
      </c>
      <c r="N502" s="221">
        <v>0</v>
      </c>
      <c r="O502" s="221">
        <v>0</v>
      </c>
      <c r="P502" s="126" t="s">
        <v>145</v>
      </c>
    </row>
    <row r="503" spans="1:16" ht="10.75" customHeight="1" x14ac:dyDescent="0.25">
      <c r="A503" s="110"/>
      <c r="B503" s="145" t="s">
        <v>214</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215</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216</v>
      </c>
      <c r="C505" s="139">
        <v>34.786000000000001</v>
      </c>
      <c r="D505" s="221">
        <v>0</v>
      </c>
      <c r="E505" s="221">
        <v>-32.300000000000004</v>
      </c>
      <c r="F505" s="192">
        <v>2.485999999999998</v>
      </c>
      <c r="G505" s="107">
        <v>0</v>
      </c>
      <c r="H505" s="223">
        <v>0</v>
      </c>
      <c r="I505" s="222">
        <v>2.485999999999998</v>
      </c>
      <c r="J505" s="221">
        <v>0</v>
      </c>
      <c r="K505" s="221">
        <v>0</v>
      </c>
      <c r="L505" s="221">
        <v>0</v>
      </c>
      <c r="M505" s="221">
        <v>0</v>
      </c>
      <c r="N505" s="221">
        <v>0</v>
      </c>
      <c r="O505" s="221">
        <v>0</v>
      </c>
      <c r="P505" s="126" t="s">
        <v>273</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0</v>
      </c>
      <c r="H507" s="150">
        <v>0</v>
      </c>
      <c r="I507" s="153">
        <v>25.060999999999996</v>
      </c>
      <c r="J507" s="151">
        <v>0</v>
      </c>
      <c r="K507" s="151">
        <v>0</v>
      </c>
      <c r="L507" s="151">
        <v>0</v>
      </c>
      <c r="M507" s="151">
        <v>0</v>
      </c>
      <c r="N507" s="151">
        <v>0</v>
      </c>
      <c r="O507" s="151">
        <v>0</v>
      </c>
      <c r="P507" s="133" t="s">
        <v>273</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45091</v>
      </c>
      <c r="K512" s="131">
        <v>45098</v>
      </c>
      <c r="L512" s="131">
        <v>45105</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206</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273</v>
      </c>
    </row>
    <row r="516" spans="1:16" ht="10.75" customHeight="1" x14ac:dyDescent="0.25">
      <c r="A516" s="110"/>
      <c r="B516" s="138" t="s">
        <v>207</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208</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209</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210</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273</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211</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273</v>
      </c>
    </row>
    <row r="523" spans="1:16" ht="10.75" customHeight="1" x14ac:dyDescent="0.25">
      <c r="A523" s="110"/>
      <c r="B523" s="145" t="s">
        <v>212</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213</v>
      </c>
      <c r="C524" s="139">
        <v>3.2</v>
      </c>
      <c r="D524" s="221">
        <v>0</v>
      </c>
      <c r="E524" s="221">
        <v>0</v>
      </c>
      <c r="F524" s="222">
        <v>3.2</v>
      </c>
      <c r="G524" s="221">
        <v>0</v>
      </c>
      <c r="H524" s="223">
        <v>0</v>
      </c>
      <c r="I524" s="222">
        <v>3.2</v>
      </c>
      <c r="J524" s="221">
        <v>0</v>
      </c>
      <c r="K524" s="221">
        <v>0</v>
      </c>
      <c r="L524" s="221">
        <v>0</v>
      </c>
      <c r="M524" s="221">
        <v>0</v>
      </c>
      <c r="N524" s="221">
        <v>0</v>
      </c>
      <c r="O524" s="221">
        <v>0</v>
      </c>
      <c r="P524" s="126" t="s">
        <v>273</v>
      </c>
    </row>
    <row r="525" spans="1:16" ht="10.75" customHeight="1" x14ac:dyDescent="0.25">
      <c r="A525" s="110"/>
      <c r="B525" s="145" t="s">
        <v>214</v>
      </c>
      <c r="C525" s="139">
        <v>1.6</v>
      </c>
      <c r="D525" s="221">
        <v>0</v>
      </c>
      <c r="E525" s="221">
        <v>0</v>
      </c>
      <c r="F525" s="222">
        <v>1.6</v>
      </c>
      <c r="G525" s="221">
        <v>0</v>
      </c>
      <c r="H525" s="223">
        <v>0</v>
      </c>
      <c r="I525" s="222">
        <v>1.6</v>
      </c>
      <c r="J525" s="221">
        <v>0</v>
      </c>
      <c r="K525" s="221">
        <v>0</v>
      </c>
      <c r="L525" s="221">
        <v>0</v>
      </c>
      <c r="M525" s="221">
        <v>0</v>
      </c>
      <c r="N525" s="221">
        <v>0</v>
      </c>
      <c r="O525" s="221">
        <v>0</v>
      </c>
      <c r="P525" s="126" t="s">
        <v>273</v>
      </c>
    </row>
    <row r="526" spans="1:16" ht="10.75" customHeight="1" x14ac:dyDescent="0.25">
      <c r="A526" s="110"/>
      <c r="B526" s="145" t="s">
        <v>215</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216</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273</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45091</v>
      </c>
      <c r="K534" s="131">
        <v>45098</v>
      </c>
      <c r="L534" s="131">
        <v>45105</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206</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207</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208</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209</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210</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211</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212</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213</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214</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215</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216</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273</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45091</v>
      </c>
      <c r="K556" s="131">
        <v>45098</v>
      </c>
      <c r="L556" s="131">
        <v>45105</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230</v>
      </c>
      <c r="D558" s="235"/>
      <c r="E558" s="235"/>
      <c r="F558" s="235"/>
      <c r="G558" s="235"/>
      <c r="H558" s="235"/>
      <c r="I558" s="235"/>
      <c r="J558" s="235"/>
      <c r="K558" s="235"/>
      <c r="L558" s="235"/>
      <c r="M558" s="235"/>
      <c r="N558" s="235"/>
      <c r="O558" s="236"/>
      <c r="P558" s="125"/>
    </row>
    <row r="559" spans="1:16" ht="10.75" customHeight="1" x14ac:dyDescent="0.25">
      <c r="A559" s="110"/>
      <c r="B559" s="138" t="s">
        <v>206</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273</v>
      </c>
    </row>
    <row r="560" spans="1:16" ht="10.75" customHeight="1" x14ac:dyDescent="0.25">
      <c r="A560" s="110"/>
      <c r="B560" s="138" t="s">
        <v>207</v>
      </c>
      <c r="C560" s="139">
        <v>3.871</v>
      </c>
      <c r="D560" s="221">
        <v>0</v>
      </c>
      <c r="E560" s="221">
        <v>0</v>
      </c>
      <c r="F560" s="222">
        <v>3.871</v>
      </c>
      <c r="G560" s="221">
        <v>0</v>
      </c>
      <c r="H560" s="223">
        <v>0</v>
      </c>
      <c r="I560" s="222">
        <v>3.871</v>
      </c>
      <c r="J560" s="221">
        <v>0</v>
      </c>
      <c r="K560" s="221">
        <v>0</v>
      </c>
      <c r="L560" s="221">
        <v>0</v>
      </c>
      <c r="M560" s="221">
        <v>0</v>
      </c>
      <c r="N560" s="221">
        <v>0</v>
      </c>
      <c r="O560" s="221">
        <v>0</v>
      </c>
      <c r="P560" s="126" t="s">
        <v>273</v>
      </c>
    </row>
    <row r="561" spans="1:16" ht="10.75" customHeight="1" x14ac:dyDescent="0.25">
      <c r="A561" s="110"/>
      <c r="B561" s="138" t="s">
        <v>208</v>
      </c>
      <c r="C561" s="139">
        <v>352.03800000000001</v>
      </c>
      <c r="D561" s="221">
        <v>0</v>
      </c>
      <c r="E561" s="221">
        <v>0</v>
      </c>
      <c r="F561" s="222">
        <v>352.03800000000001</v>
      </c>
      <c r="G561" s="221">
        <v>154.43700000000001</v>
      </c>
      <c r="H561" s="223">
        <v>43.869411824859817</v>
      </c>
      <c r="I561" s="222">
        <v>197.601</v>
      </c>
      <c r="J561" s="221">
        <v>9.3140000000000072</v>
      </c>
      <c r="K561" s="221">
        <v>5.6300000000000097</v>
      </c>
      <c r="L561" s="221">
        <v>10.436999999999983</v>
      </c>
      <c r="M561" s="221">
        <v>14.938000000000017</v>
      </c>
      <c r="N561" s="221">
        <v>4.2432919173498362</v>
      </c>
      <c r="O561" s="221">
        <v>10.079750000000004</v>
      </c>
      <c r="P561" s="126">
        <v>17.603760013889225</v>
      </c>
    </row>
    <row r="562" spans="1:16" ht="10.75" customHeight="1" x14ac:dyDescent="0.25">
      <c r="A562" s="110"/>
      <c r="B562" s="138" t="s">
        <v>209</v>
      </c>
      <c r="C562" s="139">
        <v>7.9</v>
      </c>
      <c r="D562" s="221">
        <v>0</v>
      </c>
      <c r="E562" s="221">
        <v>0</v>
      </c>
      <c r="F562" s="222">
        <v>7.9</v>
      </c>
      <c r="G562" s="221">
        <v>0</v>
      </c>
      <c r="H562" s="223">
        <v>0</v>
      </c>
      <c r="I562" s="222">
        <v>7.9</v>
      </c>
      <c r="J562" s="221">
        <v>0</v>
      </c>
      <c r="K562" s="221">
        <v>0</v>
      </c>
      <c r="L562" s="221">
        <v>0</v>
      </c>
      <c r="M562" s="221">
        <v>0</v>
      </c>
      <c r="N562" s="221">
        <v>0</v>
      </c>
      <c r="O562" s="221">
        <v>0</v>
      </c>
      <c r="P562" s="126" t="s">
        <v>273</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210</v>
      </c>
      <c r="C564" s="139">
        <v>409.84100000000001</v>
      </c>
      <c r="D564" s="221">
        <v>0</v>
      </c>
      <c r="E564" s="221">
        <v>0</v>
      </c>
      <c r="F564" s="192">
        <v>409.84100000000001</v>
      </c>
      <c r="G564" s="221">
        <v>154.43700000000001</v>
      </c>
      <c r="H564" s="223">
        <v>37.682174306621349</v>
      </c>
      <c r="I564" s="192">
        <v>255.404</v>
      </c>
      <c r="J564" s="221">
        <v>9.3140000000000072</v>
      </c>
      <c r="K564" s="221">
        <v>5.6300000000000097</v>
      </c>
      <c r="L564" s="221">
        <v>10.436999999999983</v>
      </c>
      <c r="M564" s="221">
        <v>14.938000000000017</v>
      </c>
      <c r="N564" s="221">
        <v>3.6448281162694842</v>
      </c>
      <c r="O564" s="221">
        <v>10.079750000000004</v>
      </c>
      <c r="P564" s="126">
        <v>23.338326843423687</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211</v>
      </c>
      <c r="C566" s="139">
        <v>50.697000000000003</v>
      </c>
      <c r="D566" s="221">
        <v>0</v>
      </c>
      <c r="E566" s="221">
        <v>6</v>
      </c>
      <c r="F566" s="222">
        <v>56.697000000000003</v>
      </c>
      <c r="G566" s="221">
        <v>0</v>
      </c>
      <c r="H566" s="223">
        <v>0</v>
      </c>
      <c r="I566" s="222">
        <v>56.697000000000003</v>
      </c>
      <c r="J566" s="221">
        <v>0</v>
      </c>
      <c r="K566" s="221">
        <v>0</v>
      </c>
      <c r="L566" s="221">
        <v>0</v>
      </c>
      <c r="M566" s="221">
        <v>0</v>
      </c>
      <c r="N566" s="221">
        <v>0</v>
      </c>
      <c r="O566" s="221">
        <v>0</v>
      </c>
      <c r="P566" s="126" t="s">
        <v>273</v>
      </c>
    </row>
    <row r="567" spans="1:16" ht="10.75" customHeight="1" x14ac:dyDescent="0.25">
      <c r="A567" s="110"/>
      <c r="B567" s="145" t="s">
        <v>212</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273</v>
      </c>
    </row>
    <row r="568" spans="1:16" ht="10.75" customHeight="1" x14ac:dyDescent="0.25">
      <c r="A568" s="110"/>
      <c r="B568" s="145" t="s">
        <v>213</v>
      </c>
      <c r="C568" s="139">
        <v>1309.0820000000001</v>
      </c>
      <c r="D568" s="221">
        <v>0</v>
      </c>
      <c r="E568" s="221">
        <v>0</v>
      </c>
      <c r="F568" s="222">
        <v>1309.0820000000001</v>
      </c>
      <c r="G568" s="221">
        <v>409.48200000000003</v>
      </c>
      <c r="H568" s="223">
        <v>31.280087878375841</v>
      </c>
      <c r="I568" s="222">
        <v>899.60000000000014</v>
      </c>
      <c r="J568" s="221">
        <v>20.126000000000033</v>
      </c>
      <c r="K568" s="221">
        <v>24.245999999999981</v>
      </c>
      <c r="L568" s="221">
        <v>10.379000000000019</v>
      </c>
      <c r="M568" s="221">
        <v>38.887</v>
      </c>
      <c r="N568" s="221">
        <v>2.970554938498887</v>
      </c>
      <c r="O568" s="221">
        <v>23.409500000000008</v>
      </c>
      <c r="P568" s="126">
        <v>36.428842991093354</v>
      </c>
    </row>
    <row r="569" spans="1:16" ht="10.75" customHeight="1" x14ac:dyDescent="0.25">
      <c r="A569" s="110"/>
      <c r="B569" s="145" t="s">
        <v>214</v>
      </c>
      <c r="C569" s="139">
        <v>18.103999999999999</v>
      </c>
      <c r="D569" s="221">
        <v>0</v>
      </c>
      <c r="E569" s="221">
        <v>0</v>
      </c>
      <c r="F569" s="222">
        <v>18.103999999999999</v>
      </c>
      <c r="G569" s="221">
        <v>0.47299999999999998</v>
      </c>
      <c r="H569" s="223">
        <v>2.6126822801590808</v>
      </c>
      <c r="I569" s="222">
        <v>17.631</v>
      </c>
      <c r="J569" s="221">
        <v>0</v>
      </c>
      <c r="K569" s="221">
        <v>0</v>
      </c>
      <c r="L569" s="221">
        <v>0</v>
      </c>
      <c r="M569" s="221">
        <v>0</v>
      </c>
      <c r="N569" s="221">
        <v>0</v>
      </c>
      <c r="O569" s="221">
        <v>0</v>
      </c>
      <c r="P569" s="126" t="s">
        <v>273</v>
      </c>
    </row>
    <row r="570" spans="1:16" ht="10.75" customHeight="1" x14ac:dyDescent="0.25">
      <c r="A570" s="110"/>
      <c r="B570" s="145" t="s">
        <v>215</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216</v>
      </c>
      <c r="C571" s="139">
        <v>1398.6310000000001</v>
      </c>
      <c r="D571" s="221">
        <v>0</v>
      </c>
      <c r="E571" s="221">
        <v>6</v>
      </c>
      <c r="F571" s="192">
        <v>1404.6310000000001</v>
      </c>
      <c r="G571" s="107">
        <v>409.95500000000004</v>
      </c>
      <c r="H571" s="223">
        <v>29.185957023588404</v>
      </c>
      <c r="I571" s="222">
        <v>994.67600000000004</v>
      </c>
      <c r="J571" s="221">
        <v>20.126000000000033</v>
      </c>
      <c r="K571" s="221">
        <v>24.245999999999981</v>
      </c>
      <c r="L571" s="221">
        <v>10.379000000000019</v>
      </c>
      <c r="M571" s="221">
        <v>38.887</v>
      </c>
      <c r="N571" s="221">
        <v>2.7684851039169716</v>
      </c>
      <c r="O571" s="221">
        <v>23.409500000000008</v>
      </c>
      <c r="P571" s="126">
        <v>40.490271043806985</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564.39200000000005</v>
      </c>
      <c r="H573" s="150">
        <v>31.10502669647148</v>
      </c>
      <c r="I573" s="153">
        <v>1250.0800000000002</v>
      </c>
      <c r="J573" s="151">
        <v>29.44000000000004</v>
      </c>
      <c r="K573" s="151">
        <v>29.875999999999991</v>
      </c>
      <c r="L573" s="151">
        <v>20.816000000000003</v>
      </c>
      <c r="M573" s="151">
        <v>53.825000000000017</v>
      </c>
      <c r="N573" s="151">
        <v>2.9664276990771978</v>
      </c>
      <c r="O573" s="151">
        <v>33.489250000000013</v>
      </c>
      <c r="P573" s="133">
        <v>35.327799219152404</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45091</v>
      </c>
      <c r="K578" s="131">
        <v>45098</v>
      </c>
      <c r="L578" s="131">
        <v>45105</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206</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273</v>
      </c>
    </row>
    <row r="582" spans="1:16" ht="10.75" customHeight="1" x14ac:dyDescent="0.25">
      <c r="A582" s="110"/>
      <c r="B582" s="138" t="s">
        <v>207</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208</v>
      </c>
      <c r="C583" s="139">
        <v>0.3</v>
      </c>
      <c r="D583" s="221">
        <v>0</v>
      </c>
      <c r="E583" s="221">
        <v>0</v>
      </c>
      <c r="F583" s="222">
        <v>0.3</v>
      </c>
      <c r="G583" s="221">
        <v>0</v>
      </c>
      <c r="H583" s="223">
        <v>0</v>
      </c>
      <c r="I583" s="222">
        <v>0.3</v>
      </c>
      <c r="J583" s="221">
        <v>0</v>
      </c>
      <c r="K583" s="221">
        <v>0</v>
      </c>
      <c r="L583" s="221">
        <v>0</v>
      </c>
      <c r="M583" s="221">
        <v>0</v>
      </c>
      <c r="N583" s="221">
        <v>0</v>
      </c>
      <c r="O583" s="221">
        <v>0</v>
      </c>
      <c r="P583" s="126" t="s">
        <v>273</v>
      </c>
    </row>
    <row r="584" spans="1:16" ht="10.75" customHeight="1" x14ac:dyDescent="0.25">
      <c r="A584" s="110"/>
      <c r="B584" s="138" t="s">
        <v>209</v>
      </c>
      <c r="C584" s="139">
        <v>0.1</v>
      </c>
      <c r="D584" s="221">
        <v>0</v>
      </c>
      <c r="E584" s="221">
        <v>0</v>
      </c>
      <c r="F584" s="222">
        <v>0.1</v>
      </c>
      <c r="G584" s="221">
        <v>0</v>
      </c>
      <c r="H584" s="223">
        <v>0</v>
      </c>
      <c r="I584" s="222">
        <v>0.1</v>
      </c>
      <c r="J584" s="221">
        <v>0</v>
      </c>
      <c r="K584" s="221">
        <v>0</v>
      </c>
      <c r="L584" s="221">
        <v>0</v>
      </c>
      <c r="M584" s="221">
        <v>0</v>
      </c>
      <c r="N584" s="221">
        <v>0</v>
      </c>
      <c r="O584" s="221">
        <v>0</v>
      </c>
      <c r="P584" s="126" t="s">
        <v>273</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210</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273</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211</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273</v>
      </c>
    </row>
    <row r="589" spans="1:16" ht="10.75" customHeight="1" x14ac:dyDescent="0.25">
      <c r="A589" s="110"/>
      <c r="B589" s="145" t="s">
        <v>212</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273</v>
      </c>
    </row>
    <row r="590" spans="1:16" ht="10.75" customHeight="1" x14ac:dyDescent="0.25">
      <c r="A590" s="110"/>
      <c r="B590" s="145" t="s">
        <v>213</v>
      </c>
      <c r="C590" s="139">
        <v>15</v>
      </c>
      <c r="D590" s="221">
        <v>0</v>
      </c>
      <c r="E590" s="221">
        <v>0</v>
      </c>
      <c r="F590" s="222">
        <v>15</v>
      </c>
      <c r="G590" s="221">
        <v>0</v>
      </c>
      <c r="H590" s="223">
        <v>0</v>
      </c>
      <c r="I590" s="222">
        <v>15</v>
      </c>
      <c r="J590" s="221">
        <v>0</v>
      </c>
      <c r="K590" s="221">
        <v>0</v>
      </c>
      <c r="L590" s="221">
        <v>0</v>
      </c>
      <c r="M590" s="221">
        <v>0</v>
      </c>
      <c r="N590" s="221">
        <v>0</v>
      </c>
      <c r="O590" s="221">
        <v>0</v>
      </c>
      <c r="P590" s="126" t="s">
        <v>273</v>
      </c>
    </row>
    <row r="591" spans="1:16" ht="10.75" customHeight="1" x14ac:dyDescent="0.25">
      <c r="A591" s="110"/>
      <c r="B591" s="145" t="s">
        <v>214</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215</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216</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273</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273</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45091</v>
      </c>
      <c r="K600" s="131">
        <v>45098</v>
      </c>
      <c r="L600" s="131">
        <v>45105</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231</v>
      </c>
      <c r="D602" s="235"/>
      <c r="E602" s="235"/>
      <c r="F602" s="235"/>
      <c r="G602" s="235"/>
      <c r="H602" s="235"/>
      <c r="I602" s="235"/>
      <c r="J602" s="235"/>
      <c r="K602" s="235"/>
      <c r="L602" s="235"/>
      <c r="M602" s="235"/>
      <c r="N602" s="235"/>
      <c r="O602" s="236"/>
      <c r="P602" s="125"/>
    </row>
    <row r="603" spans="1:16" ht="10.75" customHeight="1" x14ac:dyDescent="0.25">
      <c r="A603" s="110"/>
      <c r="B603" s="138" t="s">
        <v>206</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273</v>
      </c>
    </row>
    <row r="604" spans="1:16" ht="10.75" customHeight="1" x14ac:dyDescent="0.25">
      <c r="A604" s="110"/>
      <c r="B604" s="138" t="s">
        <v>207</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208</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273</v>
      </c>
    </row>
    <row r="606" spans="1:16" ht="10.75" customHeight="1" x14ac:dyDescent="0.25">
      <c r="A606" s="110"/>
      <c r="B606" s="138" t="s">
        <v>209</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210</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273</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211</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212</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213</v>
      </c>
      <c r="C612" s="139">
        <v>5</v>
      </c>
      <c r="D612" s="221">
        <v>0</v>
      </c>
      <c r="E612" s="221">
        <v>0</v>
      </c>
      <c r="F612" s="222">
        <v>5</v>
      </c>
      <c r="G612" s="221">
        <v>0</v>
      </c>
      <c r="H612" s="223">
        <v>0</v>
      </c>
      <c r="I612" s="222">
        <v>5</v>
      </c>
      <c r="J612" s="221">
        <v>0</v>
      </c>
      <c r="K612" s="221">
        <v>0</v>
      </c>
      <c r="L612" s="221">
        <v>0</v>
      </c>
      <c r="M612" s="221">
        <v>0</v>
      </c>
      <c r="N612" s="221">
        <v>0</v>
      </c>
      <c r="O612" s="221">
        <v>0</v>
      </c>
      <c r="P612" s="126" t="s">
        <v>273</v>
      </c>
    </row>
    <row r="613" spans="1:16" ht="10.75" customHeight="1" x14ac:dyDescent="0.25">
      <c r="A613" s="110"/>
      <c r="B613" s="145" t="s">
        <v>214</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215</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216</v>
      </c>
      <c r="C615" s="139">
        <v>5</v>
      </c>
      <c r="D615" s="221">
        <v>0</v>
      </c>
      <c r="E615" s="221">
        <v>0</v>
      </c>
      <c r="F615" s="192">
        <v>5</v>
      </c>
      <c r="G615" s="107">
        <v>0</v>
      </c>
      <c r="H615" s="223">
        <v>0</v>
      </c>
      <c r="I615" s="222">
        <v>5</v>
      </c>
      <c r="J615" s="221">
        <v>0</v>
      </c>
      <c r="K615" s="221">
        <v>0</v>
      </c>
      <c r="L615" s="221">
        <v>0</v>
      </c>
      <c r="M615" s="221">
        <v>0</v>
      </c>
      <c r="N615" s="221">
        <v>0</v>
      </c>
      <c r="O615" s="221">
        <v>0</v>
      </c>
      <c r="P615" s="126" t="s">
        <v>273</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45091</v>
      </c>
      <c r="K622" s="131">
        <v>45098</v>
      </c>
      <c r="L622" s="131">
        <v>45105</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206</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273</v>
      </c>
    </row>
    <row r="626" spans="1:16" ht="10.75" customHeight="1" x14ac:dyDescent="0.25">
      <c r="A626" s="110"/>
      <c r="B626" s="138" t="s">
        <v>207</v>
      </c>
      <c r="C626" s="139">
        <v>1.6E-2</v>
      </c>
      <c r="D626" s="221">
        <v>0</v>
      </c>
      <c r="E626" s="221">
        <v>0</v>
      </c>
      <c r="F626" s="222">
        <v>1.6E-2</v>
      </c>
      <c r="G626" s="221">
        <v>0</v>
      </c>
      <c r="H626" s="223">
        <v>0</v>
      </c>
      <c r="I626" s="222">
        <v>1.6E-2</v>
      </c>
      <c r="J626" s="221">
        <v>0</v>
      </c>
      <c r="K626" s="221">
        <v>0</v>
      </c>
      <c r="L626" s="221">
        <v>0</v>
      </c>
      <c r="M626" s="221">
        <v>0</v>
      </c>
      <c r="N626" s="221">
        <v>0</v>
      </c>
      <c r="O626" s="221">
        <v>0</v>
      </c>
      <c r="P626" s="126" t="s">
        <v>273</v>
      </c>
    </row>
    <row r="627" spans="1:16" ht="10.75" customHeight="1" x14ac:dyDescent="0.25">
      <c r="A627" s="110"/>
      <c r="B627" s="138" t="s">
        <v>208</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209</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210</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273</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211</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273</v>
      </c>
    </row>
    <row r="633" spans="1:16" ht="10.75" customHeight="1" x14ac:dyDescent="0.25">
      <c r="A633" s="110"/>
      <c r="B633" s="145" t="s">
        <v>212</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213</v>
      </c>
      <c r="C634" s="139">
        <v>4.9029999999999996</v>
      </c>
      <c r="D634" s="221">
        <v>0</v>
      </c>
      <c r="E634" s="221">
        <v>0</v>
      </c>
      <c r="F634" s="222">
        <v>4.9029999999999996</v>
      </c>
      <c r="G634" s="221">
        <v>5.5E-2</v>
      </c>
      <c r="H634" s="223">
        <v>1.1217621864164797</v>
      </c>
      <c r="I634" s="222">
        <v>4.8479999999999999</v>
      </c>
      <c r="J634" s="221">
        <v>0</v>
      </c>
      <c r="K634" s="221">
        <v>0</v>
      </c>
      <c r="L634" s="221">
        <v>1.2E-2</v>
      </c>
      <c r="M634" s="221">
        <v>2.1999999999999999E-2</v>
      </c>
      <c r="N634" s="221">
        <v>0.44870487456659192</v>
      </c>
      <c r="O634" s="221">
        <v>8.5000000000000006E-3</v>
      </c>
      <c r="P634" s="126" t="s">
        <v>273</v>
      </c>
    </row>
    <row r="635" spans="1:16" ht="10.75" customHeight="1" x14ac:dyDescent="0.25">
      <c r="A635" s="110"/>
      <c r="B635" s="145" t="s">
        <v>214</v>
      </c>
      <c r="C635" s="139">
        <v>0.1</v>
      </c>
      <c r="D635" s="221">
        <v>0</v>
      </c>
      <c r="E635" s="221">
        <v>0</v>
      </c>
      <c r="F635" s="222">
        <v>0.1</v>
      </c>
      <c r="G635" s="221">
        <v>0</v>
      </c>
      <c r="H635" s="223">
        <v>0</v>
      </c>
      <c r="I635" s="222">
        <v>0.1</v>
      </c>
      <c r="J635" s="221">
        <v>0</v>
      </c>
      <c r="K635" s="221">
        <v>0</v>
      </c>
      <c r="L635" s="221">
        <v>0</v>
      </c>
      <c r="M635" s="221">
        <v>0</v>
      </c>
      <c r="N635" s="221">
        <v>0</v>
      </c>
      <c r="O635" s="221">
        <v>0</v>
      </c>
      <c r="P635" s="126" t="s">
        <v>273</v>
      </c>
    </row>
    <row r="636" spans="1:16" ht="10.75" customHeight="1" x14ac:dyDescent="0.25">
      <c r="A636" s="110"/>
      <c r="B636" s="145" t="s">
        <v>215</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216</v>
      </c>
      <c r="C637" s="139">
        <v>5.0249999999999995</v>
      </c>
      <c r="D637" s="221">
        <v>0</v>
      </c>
      <c r="E637" s="221">
        <v>0</v>
      </c>
      <c r="F637" s="192">
        <v>5.0249999999999995</v>
      </c>
      <c r="G637" s="107">
        <v>5.5E-2</v>
      </c>
      <c r="H637" s="223">
        <v>1.0945273631840797</v>
      </c>
      <c r="I637" s="222">
        <v>4.97</v>
      </c>
      <c r="J637" s="221">
        <v>0</v>
      </c>
      <c r="K637" s="221">
        <v>0</v>
      </c>
      <c r="L637" s="221">
        <v>1.2E-2</v>
      </c>
      <c r="M637" s="221">
        <v>2.1999999999999999E-2</v>
      </c>
      <c r="N637" s="221">
        <v>0.43781094527363185</v>
      </c>
      <c r="O637" s="221">
        <v>8.5000000000000006E-3</v>
      </c>
      <c r="P637" s="126" t="s">
        <v>273</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5.5E-2</v>
      </c>
      <c r="H639" s="150">
        <v>1.0841711019120837</v>
      </c>
      <c r="I639" s="153">
        <v>5.0179999999999998</v>
      </c>
      <c r="J639" s="151">
        <v>0</v>
      </c>
      <c r="K639" s="151">
        <v>0</v>
      </c>
      <c r="L639" s="151">
        <v>1.2E-2</v>
      </c>
      <c r="M639" s="151">
        <v>2.1999999999999999E-2</v>
      </c>
      <c r="N639" s="151">
        <v>0.43366844076483346</v>
      </c>
      <c r="O639" s="151">
        <v>8.5000000000000006E-3</v>
      </c>
      <c r="P639" s="133" t="s">
        <v>273</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45091</v>
      </c>
      <c r="K644" s="131">
        <v>45098</v>
      </c>
      <c r="L644" s="131">
        <v>45105</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232</v>
      </c>
      <c r="D646" s="231"/>
      <c r="E646" s="231"/>
      <c r="F646" s="231"/>
      <c r="G646" s="231"/>
      <c r="H646" s="231"/>
      <c r="I646" s="231"/>
      <c r="J646" s="231"/>
      <c r="K646" s="231"/>
      <c r="L646" s="231"/>
      <c r="M646" s="231"/>
      <c r="N646" s="231"/>
      <c r="O646" s="232"/>
      <c r="P646" s="125"/>
    </row>
    <row r="647" spans="1:16" ht="10.75" customHeight="1" x14ac:dyDescent="0.25">
      <c r="A647" s="110"/>
      <c r="B647" s="138" t="s">
        <v>206</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207</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208</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209</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210</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211</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212</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213</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214</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215</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216</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45091</v>
      </c>
      <c r="K666" s="131">
        <v>45098</v>
      </c>
      <c r="L666" s="131">
        <v>45105</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206</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207</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208</v>
      </c>
      <c r="C671" s="139">
        <v>0.1</v>
      </c>
      <c r="D671" s="221">
        <v>0.1</v>
      </c>
      <c r="E671" s="221">
        <v>0</v>
      </c>
      <c r="F671" s="222">
        <v>0.1</v>
      </c>
      <c r="G671" s="221">
        <v>0</v>
      </c>
      <c r="H671" s="223">
        <v>0</v>
      </c>
      <c r="I671" s="222">
        <v>0.1</v>
      </c>
      <c r="J671" s="221">
        <v>0</v>
      </c>
      <c r="K671" s="221">
        <v>0</v>
      </c>
      <c r="L671" s="221">
        <v>0</v>
      </c>
      <c r="M671" s="221">
        <v>0</v>
      </c>
      <c r="N671" s="221">
        <v>0</v>
      </c>
      <c r="O671" s="221">
        <v>0</v>
      </c>
      <c r="P671" s="126" t="s">
        <v>273</v>
      </c>
    </row>
    <row r="672" spans="1:16" ht="10.75" customHeight="1" x14ac:dyDescent="0.25">
      <c r="A672" s="110"/>
      <c r="B672" s="138" t="s">
        <v>209</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210</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273</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211</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212</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213</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214</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215</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216</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45091</v>
      </c>
      <c r="K688" s="131">
        <v>45098</v>
      </c>
      <c r="L688" s="131">
        <v>45105</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206</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207</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208</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209</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210</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211</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212</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213</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214</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215</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216</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45091</v>
      </c>
      <c r="K710" s="131">
        <v>45098</v>
      </c>
      <c r="L710" s="131">
        <v>45105</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206</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207</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208</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209</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210</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211</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212</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213</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214</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215</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216</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45091</v>
      </c>
      <c r="K732" s="131">
        <v>45098</v>
      </c>
      <c r="L732" s="131">
        <v>45105</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206</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207</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208</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209</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210</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211</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212</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213</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214</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215</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216</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3"/>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287</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287</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237</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250</v>
      </c>
      <c r="C103" s="195" t="s">
        <v>234</v>
      </c>
      <c r="D103" s="195" t="s">
        <v>153</v>
      </c>
      <c r="E103" s="195" t="s">
        <v>235</v>
      </c>
    </row>
    <row r="104" spans="1:6" x14ac:dyDescent="0.35">
      <c r="A104" s="195" t="s">
        <v>79</v>
      </c>
      <c r="B104" s="195">
        <v>169.26599999999999</v>
      </c>
      <c r="D104" s="195">
        <v>139.10000000000002</v>
      </c>
      <c r="E104" s="195">
        <v>308.36599999999999</v>
      </c>
      <c r="F104" s="195" t="s">
        <v>267</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287</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287</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287</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236</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287</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287</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C360" s="195">
        <v>93.5</v>
      </c>
      <c r="D360" s="195">
        <v>35.5</v>
      </c>
      <c r="E360" s="195">
        <v>4.9999999999997158E-2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287</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93.5</v>
      </c>
      <c r="D393" s="196">
        <v>0</v>
      </c>
      <c r="E393" s="195">
        <v>1180.5119999999999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D399" s="195">
        <v>7.1000000000000014</v>
      </c>
      <c r="E399" s="195">
        <v>234.63800000000001</v>
      </c>
    </row>
    <row r="400" spans="1:5" x14ac:dyDescent="0.35">
      <c r="A400" s="195" t="s">
        <v>186</v>
      </c>
      <c r="B400" s="195">
        <v>45.037999999999997</v>
      </c>
      <c r="C400" s="195">
        <v>45.9</v>
      </c>
      <c r="D400" s="195">
        <v>25</v>
      </c>
      <c r="E400" s="195">
        <v>24.137999999999998</v>
      </c>
    </row>
    <row r="401" spans="1:6" x14ac:dyDescent="0.35">
      <c r="A401" s="195" t="s">
        <v>81</v>
      </c>
      <c r="B401" s="195">
        <v>47.97</v>
      </c>
      <c r="E401" s="195">
        <v>47.97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267</v>
      </c>
    </row>
    <row r="414" spans="1:6" x14ac:dyDescent="0.35">
      <c r="A414" s="195" t="s">
        <v>236</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287</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239.29999999999998</v>
      </c>
      <c r="D441" s="196">
        <v>40</v>
      </c>
      <c r="E441" s="195">
        <v>537.46699999999987</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236</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287</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31.4</v>
      </c>
      <c r="D498" s="195">
        <v>6</v>
      </c>
      <c r="E498" s="195">
        <v>6.0750000000000028</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D502" s="195">
        <v>-6</v>
      </c>
      <c r="E502" s="195">
        <v>6.6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287</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31.4</v>
      </c>
      <c r="D537" s="196">
        <v>0</v>
      </c>
      <c r="E537" s="195">
        <v>542.60400000000004</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287</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287</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287</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E698" s="195">
        <v>9.0000000000000302E-2</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287</v>
      </c>
      <c r="B720" s="195">
        <v>0.98899999999999999</v>
      </c>
      <c r="E720" s="195">
        <v>0.98899999999999999</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431.83800000000002</v>
      </c>
      <c r="C737" s="196">
        <v>2.8</v>
      </c>
      <c r="D737" s="196">
        <v>0</v>
      </c>
      <c r="E737" s="195">
        <v>429.03800000000001</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D744" s="195">
        <v>-15.3</v>
      </c>
      <c r="E744" s="195">
        <v>294.512</v>
      </c>
    </row>
    <row r="745" spans="1:5" x14ac:dyDescent="0.35">
      <c r="A745" s="195" t="s">
        <v>186</v>
      </c>
      <c r="B745" s="195">
        <v>188.99199999999999</v>
      </c>
      <c r="C745" s="195">
        <v>124</v>
      </c>
      <c r="E745" s="195">
        <v>64.99199999999999</v>
      </c>
    </row>
    <row r="746" spans="1:5" x14ac:dyDescent="0.35">
      <c r="A746" s="195" t="s">
        <v>81</v>
      </c>
      <c r="B746" s="195">
        <v>10.199999999999999</v>
      </c>
      <c r="D746" s="195">
        <v>30</v>
      </c>
      <c r="E746" s="195">
        <v>40.200000000000003</v>
      </c>
    </row>
    <row r="747" spans="1:5" x14ac:dyDescent="0.35">
      <c r="A747" s="195" t="s">
        <v>187</v>
      </c>
      <c r="B747" s="195">
        <v>26.84</v>
      </c>
      <c r="C747" s="195">
        <v>75.8</v>
      </c>
      <c r="D747" s="195">
        <v>49</v>
      </c>
      <c r="E747" s="195">
        <v>4.0000000000006253E-2</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D750" s="195">
        <v>-8.6999999999999993</v>
      </c>
      <c r="E750" s="195">
        <v>0.66000000000000014</v>
      </c>
    </row>
    <row r="751" spans="1:5" x14ac:dyDescent="0.35">
      <c r="A751" s="195" t="s">
        <v>191</v>
      </c>
      <c r="B751" s="195">
        <v>129.6</v>
      </c>
      <c r="C751" s="195">
        <v>100</v>
      </c>
      <c r="E751" s="195">
        <v>29.599999999999994</v>
      </c>
    </row>
    <row r="752" spans="1:5"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12</v>
      </c>
      <c r="D758" s="195">
        <v>-5.2999999999999972</v>
      </c>
      <c r="E758" s="195">
        <v>100.86800000000001</v>
      </c>
    </row>
    <row r="759" spans="1:6" x14ac:dyDescent="0.35">
      <c r="A759" s="195" t="s">
        <v>236</v>
      </c>
      <c r="B759" s="195">
        <v>49.783999999999999</v>
      </c>
      <c r="D759" s="195">
        <v>-49.7</v>
      </c>
      <c r="E759" s="195">
        <v>8.3999999999996078E-2</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E762" s="195">
        <v>9.6319999999999997</v>
      </c>
    </row>
    <row r="763" spans="1:6" x14ac:dyDescent="0.35">
      <c r="A763" s="195" t="s">
        <v>195</v>
      </c>
      <c r="B763" s="195">
        <v>131.708</v>
      </c>
      <c r="E763" s="195">
        <v>131.708</v>
      </c>
    </row>
    <row r="764" spans="1:6" x14ac:dyDescent="0.35">
      <c r="A764" s="195" t="s">
        <v>196</v>
      </c>
      <c r="B764" s="195">
        <v>1.3</v>
      </c>
      <c r="E764" s="195">
        <v>1.3</v>
      </c>
    </row>
    <row r="765" spans="1:6" x14ac:dyDescent="0.35">
      <c r="A765" s="195" t="s">
        <v>197</v>
      </c>
      <c r="B765" s="195">
        <v>0.28599999999999998</v>
      </c>
      <c r="E765" s="195">
        <v>0.28599999999999998</v>
      </c>
    </row>
    <row r="766" spans="1:6" x14ac:dyDescent="0.35">
      <c r="A766" s="195" t="s">
        <v>198</v>
      </c>
      <c r="B766" s="195">
        <v>0</v>
      </c>
      <c r="E766" s="195">
        <v>0</v>
      </c>
    </row>
    <row r="767" spans="1:6" x14ac:dyDescent="0.35">
      <c r="A767" s="195" t="s">
        <v>199</v>
      </c>
      <c r="B767" s="195">
        <v>153.304</v>
      </c>
      <c r="D767" s="195">
        <v>40</v>
      </c>
      <c r="E767" s="195">
        <v>193.304</v>
      </c>
      <c r="F767" s="195" t="s">
        <v>267</v>
      </c>
    </row>
    <row r="768" spans="1:6" x14ac:dyDescent="0.35">
      <c r="A768" s="195" t="s">
        <v>100</v>
      </c>
      <c r="B768" s="195">
        <v>1.0569999999999999</v>
      </c>
      <c r="E768" s="195">
        <v>1.0569999999999999</v>
      </c>
    </row>
    <row r="769" spans="1:5" x14ac:dyDescent="0.35">
      <c r="A769" s="195" t="s">
        <v>287</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311.8</v>
      </c>
      <c r="D786" s="196">
        <v>40</v>
      </c>
      <c r="E786" s="195">
        <v>947.24100000000021</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D791" s="195">
        <v>-22.5</v>
      </c>
      <c r="E791" s="195">
        <v>7.1999999999999176E-2</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236</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E809" s="195">
        <v>1.355</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267</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287</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237</v>
      </c>
      <c r="B833" s="195">
        <v>120.197</v>
      </c>
      <c r="C833" s="196">
        <v>0</v>
      </c>
      <c r="D833" s="196">
        <v>-7</v>
      </c>
      <c r="E833" s="195">
        <v>113.197</v>
      </c>
    </row>
    <row r="836" spans="1:5" x14ac:dyDescent="0.35">
      <c r="A836" s="197"/>
      <c r="B836" s="197" t="s">
        <v>288</v>
      </c>
      <c r="C836" s="195" t="s">
        <v>234</v>
      </c>
      <c r="D836" s="195" t="s">
        <v>153</v>
      </c>
      <c r="E836" s="195" t="s">
        <v>261</v>
      </c>
    </row>
    <row r="837" spans="1:5" x14ac:dyDescent="0.35">
      <c r="A837" s="195" t="s">
        <v>79</v>
      </c>
      <c r="B837" s="195">
        <v>170.70000000000002</v>
      </c>
      <c r="D837" s="195">
        <v>53</v>
      </c>
      <c r="E837" s="195">
        <v>223.70000000000002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233</v>
      </c>
      <c r="B851" s="195">
        <v>0</v>
      </c>
      <c r="E851" s="195">
        <v>0</v>
      </c>
    </row>
    <row r="852" spans="1:5" x14ac:dyDescent="0.35">
      <c r="A852" s="195" t="s">
        <v>92</v>
      </c>
      <c r="B852" s="195">
        <v>65.7</v>
      </c>
      <c r="E852" s="195">
        <v>65.7</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287</v>
      </c>
      <c r="B861" s="195">
        <v>0</v>
      </c>
      <c r="E861" s="195">
        <v>0</v>
      </c>
    </row>
    <row r="862" spans="1:5" x14ac:dyDescent="0.35">
      <c r="A862" s="195" t="s">
        <v>103</v>
      </c>
      <c r="B862" s="195">
        <v>360</v>
      </c>
      <c r="D862" s="196">
        <v>0</v>
      </c>
      <c r="E862" s="195">
        <v>360</v>
      </c>
    </row>
    <row r="865" spans="1:15" x14ac:dyDescent="0.35">
      <c r="A865" s="198" t="s">
        <v>239</v>
      </c>
    </row>
    <row r="866" spans="1:15" x14ac:dyDescent="0.35">
      <c r="A866" s="198"/>
    </row>
    <row r="867" spans="1:15" x14ac:dyDescent="0.35">
      <c r="A867" s="199" t="s">
        <v>240</v>
      </c>
      <c r="B867" s="195" t="s">
        <v>241</v>
      </c>
      <c r="C867" s="195" t="s">
        <v>234</v>
      </c>
      <c r="D867" s="195" t="s">
        <v>235</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c r="D870" s="208">
        <v>2.2000000000000002</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233</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287</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242</v>
      </c>
      <c r="B902" s="195" t="s">
        <v>243</v>
      </c>
      <c r="C902" s="195" t="s">
        <v>234</v>
      </c>
      <c r="D902" s="195" t="s">
        <v>235</v>
      </c>
    </row>
    <row r="903" spans="1:15" x14ac:dyDescent="0.35">
      <c r="A903" s="195" t="s">
        <v>79</v>
      </c>
      <c r="B903" s="196">
        <v>368.88900000000001</v>
      </c>
      <c r="C903" s="195">
        <v>431.8</v>
      </c>
      <c r="D903" s="195">
        <v>-62.911000000000001</v>
      </c>
    </row>
    <row r="904" spans="1:15" x14ac:dyDescent="0.35">
      <c r="A904" s="195" t="s">
        <v>80</v>
      </c>
      <c r="B904" s="196">
        <v>58.9</v>
      </c>
      <c r="C904" s="195">
        <v>59.5</v>
      </c>
      <c r="D904" s="195">
        <v>-0.60000000000000142</v>
      </c>
    </row>
    <row r="905" spans="1:15" x14ac:dyDescent="0.35">
      <c r="A905" s="195" t="s">
        <v>81</v>
      </c>
      <c r="B905" s="196">
        <v>92.6</v>
      </c>
      <c r="D905" s="195">
        <v>92.6</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10</v>
      </c>
      <c r="D915" s="195">
        <v>31.929000000000002</v>
      </c>
    </row>
    <row r="916" spans="1:4" x14ac:dyDescent="0.35">
      <c r="A916" s="195" t="s">
        <v>91</v>
      </c>
      <c r="B916" s="196">
        <v>109.232</v>
      </c>
      <c r="C916" s="195">
        <v>35</v>
      </c>
      <c r="D916" s="195">
        <v>74.231999999999999</v>
      </c>
    </row>
    <row r="917" spans="1:4" x14ac:dyDescent="0.35">
      <c r="A917" s="195" t="s">
        <v>233</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D923" s="195">
        <v>17.509</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287</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244</v>
      </c>
    </row>
    <row r="940" spans="1:5" x14ac:dyDescent="0.35">
      <c r="A940" s="207" t="s">
        <v>263</v>
      </c>
      <c r="B940" s="207" t="s">
        <v>264</v>
      </c>
      <c r="C940" s="207" t="s">
        <v>4</v>
      </c>
      <c r="D940" s="207" t="s">
        <v>15</v>
      </c>
      <c r="E940" s="207" t="s">
        <v>265</v>
      </c>
    </row>
    <row r="941" spans="1:5" x14ac:dyDescent="0.35">
      <c r="A941" s="195">
        <v>60</v>
      </c>
      <c r="B941" s="195" t="s">
        <v>274</v>
      </c>
      <c r="C941" s="211" t="s">
        <v>275</v>
      </c>
      <c r="D941" s="195">
        <v>35.299999999999997</v>
      </c>
      <c r="E941" s="195" t="s">
        <v>91</v>
      </c>
    </row>
    <row r="942" spans="1:5" x14ac:dyDescent="0.35">
      <c r="A942" s="195">
        <v>61</v>
      </c>
      <c r="B942" s="195" t="s">
        <v>91</v>
      </c>
      <c r="C942" s="195" t="s">
        <v>276</v>
      </c>
      <c r="D942" s="195">
        <v>1</v>
      </c>
      <c r="E942" s="195" t="s">
        <v>277</v>
      </c>
    </row>
    <row r="943" spans="1:5" x14ac:dyDescent="0.35">
      <c r="A943" s="195">
        <v>108</v>
      </c>
      <c r="B943" s="195" t="s">
        <v>88</v>
      </c>
      <c r="C943" s="195" t="s">
        <v>276</v>
      </c>
      <c r="D943" s="195">
        <v>2</v>
      </c>
      <c r="E943" s="195" t="s">
        <v>277</v>
      </c>
    </row>
    <row r="944" spans="1:5" x14ac:dyDescent="0.35">
      <c r="A944" s="195">
        <v>127</v>
      </c>
      <c r="B944" s="195" t="s">
        <v>79</v>
      </c>
      <c r="C944" s="211" t="s">
        <v>275</v>
      </c>
      <c r="D944" s="195">
        <v>25</v>
      </c>
      <c r="E944" s="195" t="s">
        <v>163</v>
      </c>
    </row>
    <row r="945" spans="1:6" x14ac:dyDescent="0.35">
      <c r="A945" s="195">
        <v>181</v>
      </c>
      <c r="B945" s="195" t="s">
        <v>79</v>
      </c>
      <c r="C945" s="195" t="s">
        <v>278</v>
      </c>
      <c r="D945" s="195">
        <v>24</v>
      </c>
      <c r="E945" s="195" t="s">
        <v>279</v>
      </c>
    </row>
    <row r="946" spans="1:6" x14ac:dyDescent="0.35">
      <c r="A946" s="195">
        <v>191</v>
      </c>
      <c r="B946" s="195" t="s">
        <v>280</v>
      </c>
      <c r="C946" s="195" t="s">
        <v>276</v>
      </c>
      <c r="D946" s="195">
        <v>0.5</v>
      </c>
      <c r="E946" s="195" t="s">
        <v>277</v>
      </c>
    </row>
    <row r="947" spans="1:6" x14ac:dyDescent="0.35">
      <c r="A947" s="195">
        <v>198</v>
      </c>
      <c r="B947" s="195" t="s">
        <v>81</v>
      </c>
      <c r="C947" s="195" t="s">
        <v>276</v>
      </c>
      <c r="D947" s="195">
        <v>4.2</v>
      </c>
      <c r="E947" s="195" t="s">
        <v>277</v>
      </c>
    </row>
    <row r="948" spans="1:6" x14ac:dyDescent="0.35">
      <c r="A948" s="195">
        <v>201</v>
      </c>
      <c r="B948" s="195" t="s">
        <v>279</v>
      </c>
      <c r="C948" s="195" t="s">
        <v>276</v>
      </c>
      <c r="D948" s="195">
        <v>23.2</v>
      </c>
      <c r="E948" s="195" t="s">
        <v>277</v>
      </c>
    </row>
    <row r="949" spans="1:6" x14ac:dyDescent="0.35">
      <c r="A949" s="195">
        <v>205</v>
      </c>
      <c r="B949" s="195" t="s">
        <v>164</v>
      </c>
      <c r="C949" s="195" t="s">
        <v>275</v>
      </c>
      <c r="D949" s="195">
        <v>8.3000000000000007</v>
      </c>
      <c r="E949" s="195" t="s">
        <v>166</v>
      </c>
    </row>
    <row r="950" spans="1:6" x14ac:dyDescent="0.35">
      <c r="A950" s="195">
        <v>205</v>
      </c>
      <c r="B950" s="195" t="s">
        <v>164</v>
      </c>
      <c r="C950" s="195" t="s">
        <v>281</v>
      </c>
      <c r="D950" s="195">
        <v>4.5</v>
      </c>
      <c r="E950" s="195" t="s">
        <v>166</v>
      </c>
    </row>
    <row r="951" spans="1:6" x14ac:dyDescent="0.35">
      <c r="A951" s="195">
        <v>213</v>
      </c>
      <c r="B951" s="195" t="s">
        <v>282</v>
      </c>
      <c r="C951" s="195" t="s">
        <v>283</v>
      </c>
      <c r="D951" s="195">
        <v>130</v>
      </c>
      <c r="E951" s="195" t="s">
        <v>79</v>
      </c>
      <c r="F951" s="195" t="s">
        <v>267</v>
      </c>
    </row>
    <row r="952" spans="1:6" x14ac:dyDescent="0.35">
      <c r="A952" s="195">
        <v>246</v>
      </c>
      <c r="B952" s="195" t="s">
        <v>88</v>
      </c>
      <c r="C952" s="211" t="s">
        <v>284</v>
      </c>
      <c r="D952" s="195">
        <v>12</v>
      </c>
      <c r="E952" s="195" t="s">
        <v>285</v>
      </c>
    </row>
    <row r="953" spans="1:6" x14ac:dyDescent="0.35">
      <c r="A953" s="195">
        <v>246</v>
      </c>
      <c r="B953" s="195" t="s">
        <v>88</v>
      </c>
      <c r="C953" s="195" t="s">
        <v>286</v>
      </c>
      <c r="D953" s="195">
        <v>4</v>
      </c>
      <c r="E953" s="195" t="s">
        <v>285</v>
      </c>
    </row>
    <row r="954" spans="1:6" x14ac:dyDescent="0.35">
      <c r="A954" s="195">
        <v>246</v>
      </c>
      <c r="B954" s="195" t="s">
        <v>88</v>
      </c>
      <c r="C954" s="195" t="s">
        <v>281</v>
      </c>
      <c r="D954" s="195">
        <v>2</v>
      </c>
      <c r="E954" s="195" t="s">
        <v>285</v>
      </c>
    </row>
    <row r="955" spans="1:6" x14ac:dyDescent="0.35">
      <c r="A955" s="195">
        <v>247</v>
      </c>
      <c r="B955" s="195" t="s">
        <v>88</v>
      </c>
      <c r="C955" s="195" t="s">
        <v>284</v>
      </c>
      <c r="D955" s="195">
        <v>12</v>
      </c>
      <c r="E955" s="195" t="s">
        <v>79</v>
      </c>
    </row>
    <row r="956" spans="1:6" x14ac:dyDescent="0.35">
      <c r="A956" s="195">
        <v>247</v>
      </c>
      <c r="B956" s="195" t="s">
        <v>88</v>
      </c>
      <c r="C956" s="195" t="s">
        <v>286</v>
      </c>
      <c r="D956" s="195">
        <v>4</v>
      </c>
      <c r="E956" s="195" t="s">
        <v>79</v>
      </c>
    </row>
    <row r="957" spans="1:6" x14ac:dyDescent="0.35">
      <c r="A957" s="195">
        <v>257</v>
      </c>
      <c r="B957" s="195" t="s">
        <v>236</v>
      </c>
      <c r="C957" s="195" t="s">
        <v>278</v>
      </c>
      <c r="D957" s="195">
        <v>49.7</v>
      </c>
      <c r="E957" s="195" t="s">
        <v>91</v>
      </c>
    </row>
    <row r="958" spans="1:6" x14ac:dyDescent="0.35">
      <c r="A958" s="195">
        <v>258</v>
      </c>
      <c r="B958" s="195" t="s">
        <v>91</v>
      </c>
      <c r="C958" s="195" t="s">
        <v>278</v>
      </c>
      <c r="D958" s="195">
        <v>20</v>
      </c>
      <c r="E958" s="195" t="s">
        <v>81</v>
      </c>
    </row>
    <row r="959" spans="1:6" x14ac:dyDescent="0.35">
      <c r="A959" s="195">
        <v>273</v>
      </c>
      <c r="B959" s="195" t="s">
        <v>282</v>
      </c>
      <c r="C959" s="195" t="s">
        <v>275</v>
      </c>
      <c r="D959" s="195">
        <v>40</v>
      </c>
      <c r="E959" s="195" t="s">
        <v>91</v>
      </c>
      <c r="F959" s="195" t="s">
        <v>267</v>
      </c>
    </row>
    <row r="960" spans="1:6" x14ac:dyDescent="0.35">
      <c r="A960" s="195">
        <v>274</v>
      </c>
      <c r="B960" s="195" t="s">
        <v>91</v>
      </c>
      <c r="C960" s="195" t="s">
        <v>276</v>
      </c>
      <c r="D960" s="195">
        <v>2</v>
      </c>
      <c r="E960" s="195" t="s">
        <v>282</v>
      </c>
      <c r="F960" s="195" t="s">
        <v>267</v>
      </c>
    </row>
    <row r="961" spans="1:6" x14ac:dyDescent="0.35">
      <c r="A961" s="195">
        <v>285</v>
      </c>
      <c r="B961" s="195" t="s">
        <v>289</v>
      </c>
      <c r="C961" s="195" t="s">
        <v>276</v>
      </c>
      <c r="D961" s="195">
        <v>5</v>
      </c>
      <c r="E961" s="195" t="s">
        <v>282</v>
      </c>
      <c r="F961" s="195" t="s">
        <v>267</v>
      </c>
    </row>
    <row r="962" spans="1:6" x14ac:dyDescent="0.35">
      <c r="A962" s="195">
        <v>300</v>
      </c>
      <c r="B962" s="195" t="s">
        <v>165</v>
      </c>
      <c r="C962" s="195" t="s">
        <v>275</v>
      </c>
      <c r="D962" s="195">
        <v>0.8</v>
      </c>
      <c r="E962" s="195" t="s">
        <v>79</v>
      </c>
    </row>
    <row r="963" spans="1:6" x14ac:dyDescent="0.35">
      <c r="A963" s="195">
        <v>307</v>
      </c>
      <c r="B963" s="195" t="s">
        <v>79</v>
      </c>
      <c r="C963" s="195" t="s">
        <v>276</v>
      </c>
      <c r="D963" s="195">
        <v>22.5</v>
      </c>
      <c r="E963" s="195" t="s">
        <v>277</v>
      </c>
    </row>
    <row r="964" spans="1:6" x14ac:dyDescent="0.35">
      <c r="A964" s="195">
        <v>319</v>
      </c>
      <c r="B964" s="195" t="s">
        <v>285</v>
      </c>
      <c r="C964" s="195" t="s">
        <v>284</v>
      </c>
      <c r="D964" s="195">
        <v>9.3000000000000007</v>
      </c>
      <c r="E964" s="195" t="s">
        <v>79</v>
      </c>
    </row>
    <row r="965" spans="1:6" x14ac:dyDescent="0.35">
      <c r="A965" s="195">
        <v>319</v>
      </c>
      <c r="B965" s="195" t="s">
        <v>285</v>
      </c>
      <c r="C965" s="195" t="s">
        <v>281</v>
      </c>
      <c r="D965" s="195">
        <v>1.9</v>
      </c>
      <c r="E965" s="195" t="s">
        <v>79</v>
      </c>
    </row>
    <row r="966" spans="1:6" x14ac:dyDescent="0.35">
      <c r="A966" s="195">
        <v>319</v>
      </c>
      <c r="B966" s="195" t="s">
        <v>285</v>
      </c>
      <c r="C966" s="195" t="s">
        <v>290</v>
      </c>
      <c r="D966" s="195">
        <v>2</v>
      </c>
      <c r="E966" s="195" t="s">
        <v>79</v>
      </c>
    </row>
    <row r="967" spans="1:6" x14ac:dyDescent="0.35">
      <c r="A967" s="195">
        <v>319</v>
      </c>
      <c r="B967" s="195" t="s">
        <v>285</v>
      </c>
      <c r="C967" s="211" t="s">
        <v>291</v>
      </c>
      <c r="D967" s="195">
        <v>2.9</v>
      </c>
      <c r="E967" s="195" t="s">
        <v>79</v>
      </c>
    </row>
    <row r="968" spans="1:6" x14ac:dyDescent="0.35">
      <c r="A968" s="195">
        <v>319</v>
      </c>
      <c r="B968" s="195" t="s">
        <v>285</v>
      </c>
      <c r="C968" s="195" t="s">
        <v>292</v>
      </c>
      <c r="D968" s="195">
        <v>1.7</v>
      </c>
      <c r="E968" s="195" t="s">
        <v>79</v>
      </c>
    </row>
    <row r="969" spans="1:6" x14ac:dyDescent="0.35">
      <c r="A969" s="195">
        <v>319</v>
      </c>
      <c r="B969" s="195" t="s">
        <v>285</v>
      </c>
      <c r="C969" s="195" t="s">
        <v>278</v>
      </c>
      <c r="D969" s="195">
        <v>0.5</v>
      </c>
      <c r="E969" s="195" t="s">
        <v>79</v>
      </c>
    </row>
    <row r="970" spans="1:6" x14ac:dyDescent="0.35">
      <c r="A970" s="195">
        <v>319</v>
      </c>
      <c r="B970" s="195" t="s">
        <v>285</v>
      </c>
      <c r="C970" s="195" t="s">
        <v>275</v>
      </c>
      <c r="D970" s="195">
        <v>9.5</v>
      </c>
      <c r="E970" s="195" t="s">
        <v>79</v>
      </c>
    </row>
    <row r="971" spans="1:6" x14ac:dyDescent="0.35">
      <c r="A971" s="195">
        <v>319</v>
      </c>
      <c r="B971" s="195" t="s">
        <v>285</v>
      </c>
      <c r="C971" s="211" t="s">
        <v>293</v>
      </c>
      <c r="D971" s="195">
        <v>57.5</v>
      </c>
      <c r="E971" s="195" t="s">
        <v>79</v>
      </c>
    </row>
    <row r="972" spans="1:6" x14ac:dyDescent="0.35">
      <c r="A972" s="195">
        <v>319</v>
      </c>
      <c r="B972" s="195" t="s">
        <v>285</v>
      </c>
      <c r="C972" s="211" t="s">
        <v>294</v>
      </c>
      <c r="D972" s="195">
        <v>5.8</v>
      </c>
      <c r="E972" s="195" t="s">
        <v>79</v>
      </c>
    </row>
    <row r="973" spans="1:6" x14ac:dyDescent="0.35">
      <c r="A973" s="195">
        <v>319</v>
      </c>
      <c r="B973" s="195" t="s">
        <v>285</v>
      </c>
      <c r="C973" s="211" t="s">
        <v>295</v>
      </c>
      <c r="D973" s="195">
        <v>29.2</v>
      </c>
      <c r="E973" s="195" t="s">
        <v>79</v>
      </c>
    </row>
    <row r="974" spans="1:6" x14ac:dyDescent="0.35">
      <c r="A974" s="195">
        <v>319</v>
      </c>
      <c r="B974" s="195" t="s">
        <v>285</v>
      </c>
      <c r="C974" s="211" t="s">
        <v>297</v>
      </c>
      <c r="D974" s="195">
        <v>9.5</v>
      </c>
      <c r="E974" s="195" t="s">
        <v>79</v>
      </c>
    </row>
    <row r="975" spans="1:6" x14ac:dyDescent="0.35">
      <c r="A975" s="195">
        <v>320</v>
      </c>
      <c r="B975" s="195" t="s">
        <v>285</v>
      </c>
      <c r="C975" s="195" t="s">
        <v>281</v>
      </c>
      <c r="D975" s="195">
        <v>5.0999999999999996</v>
      </c>
      <c r="E975" s="195" t="s">
        <v>79</v>
      </c>
    </row>
    <row r="976" spans="1:6" x14ac:dyDescent="0.35">
      <c r="A976" s="195">
        <v>320</v>
      </c>
      <c r="B976" s="195" t="s">
        <v>285</v>
      </c>
      <c r="C976" s="195" t="s">
        <v>284</v>
      </c>
      <c r="D976" s="195">
        <v>4.0999999999999996</v>
      </c>
      <c r="E976" s="195" t="s">
        <v>79</v>
      </c>
    </row>
    <row r="977" spans="1:5" x14ac:dyDescent="0.35">
      <c r="A977" s="195">
        <v>320</v>
      </c>
      <c r="B977" s="195" t="s">
        <v>285</v>
      </c>
      <c r="C977" s="211" t="s">
        <v>290</v>
      </c>
      <c r="D977" s="195">
        <v>2.2999999999999998</v>
      </c>
      <c r="E977" s="195" t="s">
        <v>79</v>
      </c>
    </row>
    <row r="978" spans="1:5" x14ac:dyDescent="0.35">
      <c r="A978" s="195">
        <v>320</v>
      </c>
      <c r="B978" s="195" t="s">
        <v>285</v>
      </c>
      <c r="C978" s="195" t="s">
        <v>291</v>
      </c>
      <c r="D978" s="195">
        <v>6.5</v>
      </c>
      <c r="E978" s="195" t="s">
        <v>79</v>
      </c>
    </row>
    <row r="979" spans="1:5" x14ac:dyDescent="0.35">
      <c r="A979" s="195">
        <v>320</v>
      </c>
      <c r="B979" s="195" t="s">
        <v>285</v>
      </c>
      <c r="C979" s="195" t="s">
        <v>292</v>
      </c>
      <c r="D979" s="195">
        <v>1.1000000000000001</v>
      </c>
      <c r="E979" s="195" t="s">
        <v>79</v>
      </c>
    </row>
    <row r="980" spans="1:5" x14ac:dyDescent="0.35">
      <c r="A980" s="195">
        <v>320</v>
      </c>
      <c r="B980" s="195" t="s">
        <v>285</v>
      </c>
      <c r="C980" s="195" t="s">
        <v>278</v>
      </c>
      <c r="D980" s="195">
        <v>8.1999999999999993</v>
      </c>
      <c r="E980" s="195" t="s">
        <v>79</v>
      </c>
    </row>
    <row r="981" spans="1:5" x14ac:dyDescent="0.35">
      <c r="A981" s="195">
        <v>320</v>
      </c>
      <c r="B981" s="195" t="s">
        <v>285</v>
      </c>
      <c r="C981" s="195" t="s">
        <v>275</v>
      </c>
      <c r="D981" s="195">
        <v>21.8</v>
      </c>
      <c r="E981" s="195" t="s">
        <v>79</v>
      </c>
    </row>
    <row r="982" spans="1:5" x14ac:dyDescent="0.35">
      <c r="A982" s="195">
        <v>320</v>
      </c>
      <c r="B982" s="195" t="s">
        <v>285</v>
      </c>
      <c r="C982" s="195" t="s">
        <v>293</v>
      </c>
      <c r="D982" s="195">
        <v>31.6</v>
      </c>
      <c r="E982" s="195" t="s">
        <v>79</v>
      </c>
    </row>
    <row r="983" spans="1:5" x14ac:dyDescent="0.35">
      <c r="A983" s="195">
        <v>320</v>
      </c>
      <c r="B983" s="195" t="s">
        <v>285</v>
      </c>
      <c r="C983" s="195" t="s">
        <v>294</v>
      </c>
      <c r="D983" s="195">
        <v>3.3</v>
      </c>
      <c r="E983" s="195" t="s">
        <v>79</v>
      </c>
    </row>
    <row r="984" spans="1:5" x14ac:dyDescent="0.35">
      <c r="A984" s="195">
        <v>320</v>
      </c>
      <c r="B984" s="195" t="s">
        <v>285</v>
      </c>
      <c r="C984" s="211" t="s">
        <v>295</v>
      </c>
      <c r="D984" s="195">
        <v>27</v>
      </c>
      <c r="E984" s="195" t="s">
        <v>79</v>
      </c>
    </row>
    <row r="985" spans="1:5" x14ac:dyDescent="0.35">
      <c r="A985" s="195">
        <v>320</v>
      </c>
      <c r="B985" s="195" t="s">
        <v>285</v>
      </c>
      <c r="C985" s="211" t="s">
        <v>297</v>
      </c>
      <c r="D985" s="195">
        <v>17.3</v>
      </c>
      <c r="E985" s="195" t="s">
        <v>79</v>
      </c>
    </row>
    <row r="986" spans="1:5" x14ac:dyDescent="0.35">
      <c r="A986" s="195">
        <v>330</v>
      </c>
      <c r="B986" s="195" t="s">
        <v>274</v>
      </c>
      <c r="C986" s="195" t="s">
        <v>276</v>
      </c>
      <c r="D986" s="195">
        <v>2</v>
      </c>
      <c r="E986" s="195" t="s">
        <v>91</v>
      </c>
    </row>
    <row r="987" spans="1:5" x14ac:dyDescent="0.35">
      <c r="A987" s="195">
        <v>331</v>
      </c>
      <c r="B987" s="195" t="s">
        <v>91</v>
      </c>
      <c r="C987" s="195" t="s">
        <v>278</v>
      </c>
      <c r="D987" s="195">
        <v>25</v>
      </c>
      <c r="E987" s="195" t="s">
        <v>279</v>
      </c>
    </row>
    <row r="988" spans="1:5" x14ac:dyDescent="0.35">
      <c r="A988" s="195">
        <v>333</v>
      </c>
      <c r="B988" s="195" t="s">
        <v>91</v>
      </c>
      <c r="C988" s="195" t="s">
        <v>276</v>
      </c>
      <c r="D988" s="195">
        <v>14</v>
      </c>
      <c r="E988" s="195" t="s">
        <v>277</v>
      </c>
    </row>
    <row r="989" spans="1:5" x14ac:dyDescent="0.35">
      <c r="A989" s="195">
        <v>333</v>
      </c>
      <c r="B989" s="195" t="s">
        <v>277</v>
      </c>
      <c r="C989" s="195" t="s">
        <v>275</v>
      </c>
      <c r="D989" s="195">
        <v>9</v>
      </c>
      <c r="E989" s="195" t="s">
        <v>91</v>
      </c>
    </row>
    <row r="990" spans="1:5" x14ac:dyDescent="0.35">
      <c r="A990" s="195">
        <v>336</v>
      </c>
      <c r="B990" s="195" t="s">
        <v>91</v>
      </c>
      <c r="C990" s="195" t="s">
        <v>286</v>
      </c>
      <c r="D990" s="195">
        <v>8.5</v>
      </c>
      <c r="E990" s="195" t="s">
        <v>163</v>
      </c>
    </row>
    <row r="991" spans="1:5" x14ac:dyDescent="0.35">
      <c r="A991" s="195">
        <v>336</v>
      </c>
      <c r="B991" s="195" t="s">
        <v>91</v>
      </c>
      <c r="C991" s="195" t="s">
        <v>281</v>
      </c>
      <c r="D991" s="195">
        <v>6.3</v>
      </c>
      <c r="E991" s="195" t="s">
        <v>163</v>
      </c>
    </row>
    <row r="992" spans="1:5" x14ac:dyDescent="0.35">
      <c r="A992" s="195">
        <v>338</v>
      </c>
      <c r="B992" s="195" t="s">
        <v>88</v>
      </c>
      <c r="C992" s="195" t="s">
        <v>284</v>
      </c>
      <c r="D992" s="195">
        <v>6</v>
      </c>
      <c r="E992" s="195" t="s">
        <v>164</v>
      </c>
    </row>
    <row r="993" spans="1:6" x14ac:dyDescent="0.35">
      <c r="A993" s="195">
        <v>338</v>
      </c>
      <c r="B993" s="195" t="s">
        <v>88</v>
      </c>
      <c r="C993" s="195" t="s">
        <v>286</v>
      </c>
      <c r="D993" s="195">
        <v>2</v>
      </c>
      <c r="E993" s="195" t="s">
        <v>164</v>
      </c>
    </row>
    <row r="994" spans="1:6" x14ac:dyDescent="0.35">
      <c r="A994" s="195">
        <v>338</v>
      </c>
      <c r="B994" s="195" t="s">
        <v>88</v>
      </c>
      <c r="C994" s="195" t="s">
        <v>281</v>
      </c>
      <c r="D994" s="195">
        <v>2</v>
      </c>
      <c r="E994" s="195" t="s">
        <v>164</v>
      </c>
    </row>
    <row r="995" spans="1:6" x14ac:dyDescent="0.35">
      <c r="A995" s="195">
        <v>338</v>
      </c>
      <c r="B995" s="195" t="s">
        <v>88</v>
      </c>
      <c r="C995" s="195" t="s">
        <v>292</v>
      </c>
      <c r="D995" s="195">
        <v>4</v>
      </c>
      <c r="E995" s="195" t="s">
        <v>164</v>
      </c>
    </row>
    <row r="996" spans="1:6" x14ac:dyDescent="0.35">
      <c r="A996" s="195">
        <v>338</v>
      </c>
      <c r="B996" s="195" t="s">
        <v>88</v>
      </c>
      <c r="C996" s="195" t="s">
        <v>278</v>
      </c>
      <c r="D996" s="195">
        <v>4</v>
      </c>
      <c r="E996" s="195" t="s">
        <v>164</v>
      </c>
    </row>
    <row r="997" spans="1:6" x14ac:dyDescent="0.35">
      <c r="A997" s="195">
        <v>342</v>
      </c>
      <c r="B997" s="195" t="s">
        <v>91</v>
      </c>
      <c r="C997" s="195" t="s">
        <v>278</v>
      </c>
      <c r="D997" s="195">
        <v>10</v>
      </c>
      <c r="E997" s="195" t="s">
        <v>81</v>
      </c>
    </row>
    <row r="998" spans="1:6" x14ac:dyDescent="0.35">
      <c r="A998" s="195">
        <v>345</v>
      </c>
      <c r="B998" s="195" t="s">
        <v>88</v>
      </c>
      <c r="C998" s="211" t="s">
        <v>297</v>
      </c>
      <c r="D998" s="195">
        <v>15.5</v>
      </c>
      <c r="E998" s="195" t="s">
        <v>296</v>
      </c>
    </row>
    <row r="999" spans="1:6" x14ac:dyDescent="0.35">
      <c r="A999" s="195">
        <v>361</v>
      </c>
      <c r="B999" s="195" t="s">
        <v>91</v>
      </c>
      <c r="C999" s="230" t="s">
        <v>284</v>
      </c>
      <c r="D999" s="195">
        <v>31</v>
      </c>
      <c r="E999" s="195" t="s">
        <v>163</v>
      </c>
    </row>
    <row r="1000" spans="1:6" x14ac:dyDescent="0.35">
      <c r="A1000" s="195">
        <v>362</v>
      </c>
      <c r="B1000" s="195" t="s">
        <v>274</v>
      </c>
      <c r="C1000" s="230" t="s">
        <v>284</v>
      </c>
      <c r="D1000" s="195">
        <v>36.799999999999997</v>
      </c>
      <c r="E1000" s="195" t="s">
        <v>163</v>
      </c>
    </row>
    <row r="1001" spans="1:6" x14ac:dyDescent="0.35">
      <c r="A1001" s="195">
        <v>367</v>
      </c>
      <c r="B1001" s="195" t="s">
        <v>164</v>
      </c>
      <c r="C1001" s="211" t="s">
        <v>297</v>
      </c>
      <c r="D1001" s="195">
        <v>15.5</v>
      </c>
      <c r="E1001" s="195" t="s">
        <v>166</v>
      </c>
    </row>
    <row r="1002" spans="1:6" x14ac:dyDescent="0.35">
      <c r="A1002" s="195">
        <v>370</v>
      </c>
      <c r="B1002" s="195" t="s">
        <v>236</v>
      </c>
      <c r="C1002" s="230" t="s">
        <v>284</v>
      </c>
      <c r="D1002" s="195">
        <v>22.2</v>
      </c>
      <c r="E1002" s="195" t="s">
        <v>163</v>
      </c>
    </row>
    <row r="1003" spans="1:6" x14ac:dyDescent="0.35">
      <c r="A1003" s="195">
        <v>379</v>
      </c>
      <c r="B1003" s="195" t="s">
        <v>279</v>
      </c>
      <c r="C1003" s="211" t="s">
        <v>297</v>
      </c>
      <c r="D1003" s="195">
        <v>9</v>
      </c>
      <c r="E1003" s="195" t="s">
        <v>79</v>
      </c>
    </row>
    <row r="1004" spans="1:6" x14ac:dyDescent="0.35">
      <c r="A1004" s="195">
        <v>380</v>
      </c>
      <c r="B1004" s="195" t="s">
        <v>279</v>
      </c>
      <c r="C1004" s="211" t="s">
        <v>297</v>
      </c>
      <c r="D1004" s="195">
        <v>1.7</v>
      </c>
      <c r="E1004" s="195" t="s">
        <v>279</v>
      </c>
    </row>
    <row r="1005" spans="1:6" x14ac:dyDescent="0.35">
      <c r="A1005" s="195">
        <v>401</v>
      </c>
      <c r="B1005" s="195" t="s">
        <v>282</v>
      </c>
      <c r="C1005" s="195" t="s">
        <v>278</v>
      </c>
      <c r="D1005" s="195">
        <v>40</v>
      </c>
      <c r="E1005" s="195" t="s">
        <v>301</v>
      </c>
      <c r="F1005" s="195" t="s">
        <v>267</v>
      </c>
    </row>
    <row r="1006" spans="1:6" x14ac:dyDescent="0.35">
      <c r="A1006" s="195">
        <v>412</v>
      </c>
      <c r="B1006" s="195" t="s">
        <v>302</v>
      </c>
      <c r="C1006" s="195" t="s">
        <v>291</v>
      </c>
      <c r="D1006" s="195">
        <v>6</v>
      </c>
      <c r="E1006" s="195" t="s">
        <v>279</v>
      </c>
    </row>
    <row r="1007" spans="1:6" x14ac:dyDescent="0.35">
      <c r="A1007" s="195">
        <v>427</v>
      </c>
      <c r="B1007" s="195" t="s">
        <v>164</v>
      </c>
      <c r="C1007" s="195" t="s">
        <v>295</v>
      </c>
      <c r="D1007" s="195">
        <v>35.5</v>
      </c>
      <c r="E1007" s="195" t="s">
        <v>166</v>
      </c>
    </row>
    <row r="1010" spans="3:3" x14ac:dyDescent="0.35">
      <c r="C1010" s="211"/>
    </row>
    <row r="1022" spans="3:3" x14ac:dyDescent="0.35">
      <c r="C1022" s="211"/>
    </row>
    <row r="1023" spans="3:3" x14ac:dyDescent="0.35">
      <c r="C1023" s="211"/>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2023-07-05T09:44:40Z</dcterms:modified>
</cp:coreProperties>
</file>