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AADF4C1C-71B8-4718-A0BE-E1413B38744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<sst xmlns="http://schemas.openxmlformats.org/spreadsheetml/2006/main" count="779" uniqueCount="94">
  <si>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</si>
  <si>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</si>
  <si>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</si>
  <si>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</si>
  <si>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</si>
  <si>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</si>
  <si>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</si>
  <si>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</si>
  <si>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</si>
  <si>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</si>
  <si>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</si>
  <si>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</si>
  <si>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</si>
  <si>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</si>
  <si>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</si>
  <si>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</si>
  <si>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</si>
  <si>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</si>
  <si>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</si>
  <si>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</si>
  <si>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</si>
  <si>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</si>
  <si>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</si>
  <si>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</si>
  <si>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</si>
  <si>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</si>
  <si>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</si>
  <si>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</si>
  <si>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</si>
  <si>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</si>
  <si>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</si>
  <si>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</si>
  <si>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</si>
  <si>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</si>
  <si>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</si>
  <si>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</si>
  <si>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</si>
  <si>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</si>
  <si>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</si>
  <si>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</si>
  <si>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</si>
  <si>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</si>
  <si>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</si>
  <si>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</si>
  <si>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</si>
  <si>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</si>
  <si>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</si>
  <si>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</si>
  <si>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</si>
  <si>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</si>
  <si>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</si>
  <si>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</si>
  <si>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</si>
  <si>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</si>
  <si>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</si>
  <si>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</si>
  <si>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</si>
  <si>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</si>
  <si>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</si>
  <si>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</si>
  <si>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</si>
  <si>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</si>
  <si>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</si>
  <si>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</si>
  <si>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</si>
  <si>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</si>
  <si>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</si>
  <si>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</si>
  <si>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</si>
  <si>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</si>
  <si>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</si>
  <si>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</si>
  <si>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</si>
  <si>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</si>
  <si>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</si>
  <si>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</si>
  <si>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</si>
  <si>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</si>
  <si>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</si>
  <si>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</si>
  <si>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</si>
  <si>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</si>
  <si>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</si>
  <si>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</si>
  <si>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</si>
  <si>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</si>
  <si>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</si>
  <si>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</si>
  <si>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</si>
  <si>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</si>
  <si>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</si>
  <si>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608 - 639</t>
  </si>
  <si>
    <t>Landings on Fisheries Administrations' System by Wednesday 23 August 2023</t>
  </si>
  <si>
    <t>Number of Weeks to end of year is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</si>
</sst>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>
      <selection sqref="A1:XFD1048576"/>
    </sheetView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45161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187.65</v>
      </c>
      <c r="D10" s="54">
        <v>230.68600000000001</v>
      </c>
      <c r="E10" s="123">
        <v>22.934185984545696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187.65</v>
      </c>
      <c r="N10" s="122">
        <v>230.68600000000001</v>
      </c>
      <c r="O10" s="124">
        <v>22.934185984545696</v>
      </c>
      <c r="P10" s="103">
        <v>1186.4469999999999</v>
      </c>
      <c r="Q10" s="103">
        <v>25.164000000000016</v>
      </c>
      <c r="R10" s="124">
        <v>2.1209544126286315</v>
      </c>
      <c r="S10" s="104">
        <v>22.446172248803826</v>
      </c>
      <c r="T10" s="123">
        <v>19.443430680005093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112.03000000000002</v>
      </c>
      <c r="D11" s="54">
        <v>127.80500000000001</v>
      </c>
      <c r="E11" s="123">
        <v>14.081049718825305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112.03000000000002</v>
      </c>
      <c r="N11" s="122">
        <v>127.80500000000001</v>
      </c>
      <c r="O11" s="124">
        <v>14.081049718825305</v>
      </c>
      <c r="P11" s="103">
        <v>600.03900000000021</v>
      </c>
      <c r="Q11" s="103">
        <v>6.277000000000001</v>
      </c>
      <c r="R11" s="124">
        <v>1.0460986702531001</v>
      </c>
      <c r="S11" s="104">
        <v>13.242316784869978</v>
      </c>
      <c r="T11" s="123">
        <v>21.29944886915683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</v>
      </c>
      <c r="E12" s="123">
        <v>-100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</v>
      </c>
      <c r="O12" s="124">
        <v>-100</v>
      </c>
      <c r="P12" s="103">
        <v>9.9740000000000002</v>
      </c>
      <c r="Q12" s="103">
        <v>0</v>
      </c>
      <c r="R12" s="124">
        <v>0</v>
      </c>
      <c r="S12" s="104">
        <v>0.8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22.659999999999997</v>
      </c>
      <c r="D13" s="54">
        <v>49.493000000000002</v>
      </c>
      <c r="E13" s="123">
        <v>118.41571050308919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22.659999999999997</v>
      </c>
      <c r="N13" s="122">
        <v>49.493000000000002</v>
      </c>
      <c r="O13" s="124">
        <v>118.41571050308919</v>
      </c>
      <c r="P13" s="103">
        <v>179.99399999999997</v>
      </c>
      <c r="Q13" s="103">
        <v>3.9239999999999995</v>
      </c>
      <c r="R13" s="124">
        <v>2.1800726690889696</v>
      </c>
      <c r="S13" s="104">
        <v>10.299999999999997</v>
      </c>
      <c r="T13" s="123">
        <v>27.497027678700409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1.8800000000000001</v>
      </c>
      <c r="D14" s="54">
        <v>7.2460000000000004</v>
      </c>
      <c r="E14" s="123">
        <v>285.42553191489361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1.8800000000000001</v>
      </c>
      <c r="N14" s="122">
        <v>7.2460000000000004</v>
      </c>
      <c r="O14" s="124">
        <v>285.42553191489361</v>
      </c>
      <c r="P14" s="103">
        <v>0</v>
      </c>
      <c r="Q14" s="103">
        <v>0.55400000000000027</v>
      </c>
      <c r="R14" s="124" t="s">
        <v>60</v>
      </c>
      <c r="S14" s="104">
        <v>2.7647058823529411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38.870000000000005</v>
      </c>
      <c r="D15" s="108">
        <v>76.236999999999995</v>
      </c>
      <c r="E15" s="109">
        <v>96.133264728582418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38.870000000000005</v>
      </c>
      <c r="N15" s="110">
        <v>76.236999999999995</v>
      </c>
      <c r="O15" s="111">
        <v>96.133264728582418</v>
      </c>
      <c r="P15" s="112">
        <v>475</v>
      </c>
      <c r="Q15" s="112">
        <v>7.3009999999999877</v>
      </c>
      <c r="R15" s="111">
        <v>1.5370526315789448</v>
      </c>
      <c r="S15" s="113">
        <v>9.6451612903225818</v>
      </c>
      <c r="T15" s="109">
        <v>16.049894736842106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>
      <selection sqref="A1:XFD1048576"/>
    </sheetView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45140</v>
      </c>
      <c r="K6" s="28">
        <v>45147</v>
      </c>
      <c r="L6" s="28">
        <v>45154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-13.299999999999955</v>
      </c>
      <c r="E9" s="127">
        <v>390.20000000000005</v>
      </c>
      <c r="F9" s="128">
        <v>946.2</v>
      </c>
      <c r="G9" s="127">
        <v>230.68600000000001</v>
      </c>
      <c r="H9" s="129">
        <v>24.380257873599664</v>
      </c>
      <c r="I9" s="128">
        <v>715.51400000000001</v>
      </c>
      <c r="J9" s="127">
        <v>0</v>
      </c>
      <c r="K9" s="127">
        <v>0</v>
      </c>
      <c r="L9" s="127">
        <v>30.064999999999998</v>
      </c>
      <c r="M9" s="127">
        <v>25.164000000000016</v>
      </c>
      <c r="N9" s="127">
        <v>2.6594800253646178</v>
      </c>
      <c r="O9" s="127">
        <v>13.807250000000003</v>
      </c>
      <c r="P9" s="23">
        <v>49.821615455648292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-0.30000000000001137</v>
      </c>
      <c r="E12" s="127">
        <v>-35.599999999999994</v>
      </c>
      <c r="F12" s="128">
        <v>165.9</v>
      </c>
      <c r="G12" s="127">
        <v>0</v>
      </c>
      <c r="H12" s="129">
        <v>0</v>
      </c>
      <c r="I12" s="128">
        <v>165.9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-13.599999999999966</v>
      </c>
      <c r="E19" s="127">
        <v>264.59999999999991</v>
      </c>
      <c r="F19" s="128">
        <v>1112.3</v>
      </c>
      <c r="G19" s="127">
        <v>230.68600000000001</v>
      </c>
      <c r="H19" s="129">
        <v>20.739548682909291</v>
      </c>
      <c r="I19" s="128">
        <v>881.61400000000003</v>
      </c>
      <c r="J19" s="127">
        <v>0</v>
      </c>
      <c r="K19" s="127">
        <v>0</v>
      </c>
      <c r="L19" s="127">
        <v>30.064999999999998</v>
      </c>
      <c r="M19" s="127">
        <v>25.164000000000016</v>
      </c>
      <c r="N19" s="127">
        <v>2.2623392969522627</v>
      </c>
      <c r="O19" s="38">
        <v>13.807250000000003</v>
      </c>
      <c r="P19" s="23" t="s">
        <v>86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-13.599999999999909</v>
      </c>
      <c r="E34" s="127">
        <v>0</v>
      </c>
      <c r="F34" s="128">
        <v>1186.4469999999999</v>
      </c>
      <c r="G34" s="127">
        <v>230.68600000000001</v>
      </c>
      <c r="H34" s="129">
        <v>19.443430680005093</v>
      </c>
      <c r="I34" s="128">
        <v>955.76099999999985</v>
      </c>
      <c r="J34" s="127">
        <v>0</v>
      </c>
      <c r="K34" s="127">
        <v>0</v>
      </c>
      <c r="L34" s="127">
        <v>30.064999999999998</v>
      </c>
      <c r="M34" s="127">
        <v>25.164000000000016</v>
      </c>
      <c r="N34" s="127">
        <v>2.1209544126286315</v>
      </c>
      <c r="O34" s="127">
        <v>13.807250000000003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-13.599999999999909</v>
      </c>
      <c r="E41" s="44">
        <v>0</v>
      </c>
      <c r="F41" s="46">
        <v>1186.4469999999999</v>
      </c>
      <c r="G41" s="44">
        <v>230.68600000000001</v>
      </c>
      <c r="H41" s="45">
        <v>19.443430680005093</v>
      </c>
      <c r="I41" s="46">
        <v>955.76099999999985</v>
      </c>
      <c r="J41" s="44">
        <v>0</v>
      </c>
      <c r="K41" s="44">
        <v>0</v>
      </c>
      <c r="L41" s="44">
        <v>30.064999999999998</v>
      </c>
      <c r="M41" s="44">
        <v>25.164000000000016</v>
      </c>
      <c r="N41" s="44">
        <v>2.1209544126286315</v>
      </c>
      <c r="O41" s="44">
        <v>13.807250000000003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45140</v>
      </c>
      <c r="K46" s="28">
        <v>45147</v>
      </c>
      <c r="L46" s="28">
        <v>45154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296.10000000000002</v>
      </c>
      <c r="F49" s="128">
        <v>451.70000000000005</v>
      </c>
      <c r="G49" s="127">
        <v>127.80500000000001</v>
      </c>
      <c r="H49" s="129">
        <v>28.294221828647331</v>
      </c>
      <c r="I49" s="128">
        <v>323.89500000000004</v>
      </c>
      <c r="J49" s="127">
        <v>0</v>
      </c>
      <c r="K49" s="127">
        <v>0</v>
      </c>
      <c r="L49" s="127">
        <v>3.2900000000000063</v>
      </c>
      <c r="M49" s="127">
        <v>6.277000000000001</v>
      </c>
      <c r="N49" s="127">
        <v>1.3896391410228028</v>
      </c>
      <c r="O49" s="127">
        <v>2.3917500000000018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230.60000000000008</v>
      </c>
      <c r="F59" s="128">
        <v>542.40000000000009</v>
      </c>
      <c r="G59" s="127">
        <v>127.80500000000001</v>
      </c>
      <c r="H59" s="129">
        <v>23.56286873156342</v>
      </c>
      <c r="I59" s="128">
        <v>414.59500000000008</v>
      </c>
      <c r="J59" s="127">
        <v>0</v>
      </c>
      <c r="K59" s="127">
        <v>0</v>
      </c>
      <c r="L59" s="127">
        <v>3.2900000000000063</v>
      </c>
      <c r="M59" s="127">
        <v>6.277000000000001</v>
      </c>
      <c r="N59" s="127">
        <v>1.1572640117994102</v>
      </c>
      <c r="O59" s="38">
        <v>2.3917500000000018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127.80500000000001</v>
      </c>
      <c r="H74" s="129">
        <v>21.29944886915683</v>
      </c>
      <c r="I74" s="128">
        <v>472.23400000000021</v>
      </c>
      <c r="J74" s="127">
        <v>0</v>
      </c>
      <c r="K74" s="127">
        <v>0</v>
      </c>
      <c r="L74" s="127">
        <v>3.2900000000000063</v>
      </c>
      <c r="M74" s="127">
        <v>6.277000000000001</v>
      </c>
      <c r="N74" s="127">
        <v>1.0460986702531001</v>
      </c>
      <c r="O74" s="127">
        <v>2.3917500000000018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127.80500000000001</v>
      </c>
      <c r="H81" s="45">
        <v>21.29944886915683</v>
      </c>
      <c r="I81" s="46">
        <v>472.23400000000021</v>
      </c>
      <c r="J81" s="44">
        <v>0</v>
      </c>
      <c r="K81" s="44">
        <v>0</v>
      </c>
      <c r="L81" s="44">
        <v>3.2900000000000063</v>
      </c>
      <c r="M81" s="44">
        <v>6.277000000000001</v>
      </c>
      <c r="N81" s="44">
        <v>1.0460986702531001</v>
      </c>
      <c r="O81" s="49">
        <v>2.3917500000000018</v>
      </c>
      <c r="P81" s="30" t="s">
        <v>86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45140</v>
      </c>
      <c r="K92" s="28">
        <v>45147</v>
      </c>
      <c r="L92" s="28">
        <v>45154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45140</v>
      </c>
      <c r="K132" s="28">
        <v>45147</v>
      </c>
      <c r="L132" s="28">
        <v>45154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34.799999999999997</v>
      </c>
      <c r="F135" s="128">
        <v>155.5</v>
      </c>
      <c r="G135" s="127">
        <v>49.493000000000002</v>
      </c>
      <c r="H135" s="129">
        <v>31.828295819935693</v>
      </c>
      <c r="I135" s="128">
        <v>106.00700000000001</v>
      </c>
      <c r="J135" s="127">
        <v>0</v>
      </c>
      <c r="K135" s="127">
        <v>0</v>
      </c>
      <c r="L135" s="127">
        <v>6.3220000000000027</v>
      </c>
      <c r="M135" s="127">
        <v>3.9239999999999995</v>
      </c>
      <c r="N135" s="127">
        <v>2.5234726688102889</v>
      </c>
      <c r="O135" s="127">
        <v>2.5615000000000006</v>
      </c>
      <c r="P135" s="23">
        <v>39.38473550653913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49.493000000000002</v>
      </c>
      <c r="H145" s="129">
        <v>28.265562535693892</v>
      </c>
      <c r="I145" s="128">
        <v>125.607</v>
      </c>
      <c r="J145" s="127">
        <v>0</v>
      </c>
      <c r="K145" s="127">
        <v>0</v>
      </c>
      <c r="L145" s="127">
        <v>6.3220000000000027</v>
      </c>
      <c r="M145" s="127">
        <v>3.9239999999999995</v>
      </c>
      <c r="N145" s="127">
        <v>2.2410051399200452</v>
      </c>
      <c r="O145" s="38">
        <v>2.5615000000000006</v>
      </c>
      <c r="P145" s="23">
        <v>47.036502049580314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49.493000000000002</v>
      </c>
      <c r="H160" s="129">
        <v>27.497027678700405</v>
      </c>
      <c r="I160" s="128">
        <v>130.50099999999998</v>
      </c>
      <c r="J160" s="127">
        <v>0</v>
      </c>
      <c r="K160" s="127">
        <v>0</v>
      </c>
      <c r="L160" s="127">
        <v>6.3220000000000027</v>
      </c>
      <c r="M160" s="127">
        <v>3.9239999999999995</v>
      </c>
      <c r="N160" s="127">
        <v>2.1800726690889696</v>
      </c>
      <c r="O160" s="127">
        <v>2.5615000000000006</v>
      </c>
      <c r="P160" s="23">
        <v>48.947101307827424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49.493000000000002</v>
      </c>
      <c r="H167" s="45">
        <v>27.497027678700405</v>
      </c>
      <c r="I167" s="46">
        <v>130.50099999999998</v>
      </c>
      <c r="J167" s="44">
        <v>0</v>
      </c>
      <c r="K167" s="44">
        <v>0</v>
      </c>
      <c r="L167" s="44">
        <v>6.3220000000000027</v>
      </c>
      <c r="M167" s="44">
        <v>3.9239999999999995</v>
      </c>
      <c r="N167" s="44">
        <v>2.1800726690889696</v>
      </c>
      <c r="O167" s="49">
        <v>2.5615000000000006</v>
      </c>
      <c r="P167" s="30">
        <v>48.947101307827424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45140</v>
      </c>
      <c r="K178" s="28">
        <v>45147</v>
      </c>
      <c r="L178" s="28">
        <v>45154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7.2460000000000004</v>
      </c>
      <c r="H181" s="129" t="s">
        <v>90</v>
      </c>
      <c r="I181" s="128" t="s">
        <v>60</v>
      </c>
      <c r="J181" s="127">
        <v>0</v>
      </c>
      <c r="K181" s="127">
        <v>0</v>
      </c>
      <c r="L181" s="127">
        <v>1.0640000000000001</v>
      </c>
      <c r="M181" s="127">
        <v>0.55400000000000027</v>
      </c>
      <c r="N181" s="127" t="s">
        <v>60</v>
      </c>
      <c r="O181" s="127">
        <v>0.40450000000000008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7.2460000000000004</v>
      </c>
      <c r="H191" s="129" t="s">
        <v>90</v>
      </c>
      <c r="I191" s="128" t="s">
        <v>60</v>
      </c>
      <c r="J191" s="127">
        <v>0</v>
      </c>
      <c r="K191" s="127">
        <v>0</v>
      </c>
      <c r="L191" s="127">
        <v>1.0640000000000001</v>
      </c>
      <c r="M191" s="127">
        <v>0.55400000000000027</v>
      </c>
      <c r="N191" s="127" t="s">
        <v>60</v>
      </c>
      <c r="O191" s="38">
        <v>0.40450000000000008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7.2460000000000004</v>
      </c>
      <c r="H206" s="129" t="s">
        <v>90</v>
      </c>
      <c r="I206" s="128" t="s">
        <v>60</v>
      </c>
      <c r="J206" s="127">
        <v>0</v>
      </c>
      <c r="K206" s="127">
        <v>0</v>
      </c>
      <c r="L206" s="127">
        <v>1.0640000000000001</v>
      </c>
      <c r="M206" s="127">
        <v>0.55400000000000027</v>
      </c>
      <c r="N206" s="127" t="s">
        <v>60</v>
      </c>
      <c r="O206" s="127">
        <v>0.40450000000000008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7.2460000000000004</v>
      </c>
      <c r="H213" s="45" t="s">
        <v>90</v>
      </c>
      <c r="I213" s="46">
        <v>-7.2460000000000004</v>
      </c>
      <c r="J213" s="44">
        <v>0</v>
      </c>
      <c r="K213" s="44">
        <v>0</v>
      </c>
      <c r="L213" s="44">
        <v>1.0640000000000001</v>
      </c>
      <c r="M213" s="44">
        <v>0.55400000000000027</v>
      </c>
      <c r="N213" s="44" t="s">
        <v>60</v>
      </c>
      <c r="O213" s="49">
        <v>0.40450000000000008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45140</v>
      </c>
      <c r="K218" s="28">
        <v>45147</v>
      </c>
      <c r="L218" s="28">
        <v>45154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67.199999999999989</v>
      </c>
      <c r="F221" s="128">
        <v>420.5</v>
      </c>
      <c r="G221" s="127">
        <v>76.236999999999995</v>
      </c>
      <c r="H221" s="129">
        <v>18.130083234244946</v>
      </c>
      <c r="I221" s="128">
        <v>344.26300000000003</v>
      </c>
      <c r="J221" s="127">
        <v>0</v>
      </c>
      <c r="K221" s="127">
        <v>0</v>
      </c>
      <c r="L221" s="127">
        <v>15.876000000000005</v>
      </c>
      <c r="M221" s="127">
        <v>7.3009999999999877</v>
      </c>
      <c r="N221" s="127">
        <v>1.736266349583826</v>
      </c>
      <c r="O221" s="127">
        <v>5.7942499999999981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40.999999999999993</v>
      </c>
      <c r="F231" s="128">
        <v>455.70000000000005</v>
      </c>
      <c r="G231" s="127">
        <v>76.236999999999995</v>
      </c>
      <c r="H231" s="129">
        <v>16.729646697388631</v>
      </c>
      <c r="I231" s="128">
        <v>379.46300000000008</v>
      </c>
      <c r="J231" s="127">
        <v>0</v>
      </c>
      <c r="K231" s="127">
        <v>0</v>
      </c>
      <c r="L231" s="127">
        <v>15.876000000000005</v>
      </c>
      <c r="M231" s="127">
        <v>7.3009999999999877</v>
      </c>
      <c r="N231" s="127">
        <v>1.6021505376344058</v>
      </c>
      <c r="O231" s="38">
        <v>5.7942499999999981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76.236999999999995</v>
      </c>
      <c r="H246" s="129">
        <v>16.049894736842106</v>
      </c>
      <c r="I246" s="128">
        <v>398.76300000000003</v>
      </c>
      <c r="J246" s="127">
        <v>0</v>
      </c>
      <c r="K246" s="127">
        <v>0</v>
      </c>
      <c r="L246" s="127">
        <v>15.876000000000005</v>
      </c>
      <c r="M246" s="127">
        <v>7.3009999999999877</v>
      </c>
      <c r="N246" s="127">
        <v>1.5370526315789448</v>
      </c>
      <c r="O246" s="127">
        <v>5.7942499999999981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76.236999999999995</v>
      </c>
      <c r="H253" s="45">
        <v>16.049894736842106</v>
      </c>
      <c r="I253" s="46">
        <v>398.76300000000003</v>
      </c>
      <c r="J253" s="44">
        <v>0</v>
      </c>
      <c r="K253" s="44">
        <v>0</v>
      </c>
      <c r="L253" s="44">
        <v>15.876000000000005</v>
      </c>
      <c r="M253" s="44">
        <v>7.3009999999999877</v>
      </c>
      <c r="N253" s="44">
        <v>1.5370526315789448</v>
      </c>
      <c r="O253" s="49">
        <v>5.7942499999999981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u005772</cp:lastModifiedBy>
  <dcterms:created xsi:type="dcterms:W3CDTF">2022-03-16T15:41:42Z</dcterms:created>
  <dcterms:modified xsi:type="dcterms:W3CDTF">2023-08-23T10:02:36Z</dcterms:modified>
</cp:coreProperties>
</file>