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008D4CF7-D4EB-44C8-8FA0-D185E312527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<sst xmlns="http://schemas.openxmlformats.org/spreadsheetml/2006/main" count="3645" uniqueCount="192">
  <si>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</si>
  <si>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</si>
  <si>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</si>
  <si>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</si>
  <si>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</si>
  <si>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</si>
  <si>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</si>
  <si>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</si>
  <si>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</si>
  <si>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</si>
  <si>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</si>
  <si>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</si>
  <si>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</si>
  <si>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</si>
  <si>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</si>
  <si>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</si>
  <si>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</si>
  <si>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</si>
  <si>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</si>
  <si>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</si>
  <si>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</si>
  <si>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</si>
  <si>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</si>
  <si>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</si>
  <si>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</si>
  <si>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</si>
  <si>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</si>
  <si>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</si>
  <si>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</si>
  <si>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</si>
  <si>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</si>
  <si>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</si>
  <si>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</si>
  <si>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</si>
  <si>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</si>
  <si>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</si>
  <si>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</si>
  <si>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</si>
  <si>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</si>
  <si>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</si>
  <si>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</si>
  <si>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</si>
  <si>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</si>
  <si>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</si>
  <si>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</si>
  <si>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</si>
  <si>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</si>
  <si>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</si>
  <si>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</si>
  <si>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</si>
  <si>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</si>
  <si>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</si>
  <si>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</si>
  <si>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</si>
  <si>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</si>
  <si>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</si>
  <si>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</si>
  <si>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</si>
  <si>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</si>
  <si>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</si>
  <si>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</si>
  <si>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</si>
  <si>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</si>
  <si>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</si>
  <si>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</si>
  <si>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</si>
  <si>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</si>
  <si>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</si>
  <si>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</si>
  <si>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</si>
  <si>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</si>
  <si>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</si>
  <si>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</si>
  <si>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</si>
  <si>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</si>
  <si>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</si>
  <si>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</si>
  <si>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</si>
  <si>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</si>
  <si>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</si>
  <si>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</si>
  <si>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</si>
  <si>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</si>
  <si>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</si>
  <si>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</si>
  <si>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</si>
  <si>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</si>
  <si>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</si>
  <si>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</si>
  <si>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</si>
  <si>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</si>
  <si>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</si>
  <si>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</si>
  <si>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</si>
  <si>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</si>
  <si>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</si>
  <si>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</si>
  <si>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</si>
  <si>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</si>
  <si>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</si>
  <si>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</si>
  <si>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</si>
  <si>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</si>
  <si>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</si>
  <si>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</si>
  <si>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</si>
  <si>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</si>
  <si>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</si>
  <si>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</si>
  <si>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</si>
  <si>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</si>
  <si>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</si>
  <si>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</si>
  <si>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</si>
  <si>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</si>
  <si>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</si>
  <si>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</si>
  <si>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</si>
  <si>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</si>
  <si>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</si>
  <si>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</si>
  <si>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</si>
  <si>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</si>
  <si>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</si>
  <si>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</si>
  <si>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</si>
  <si>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</si>
  <si>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</si>
  <si>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</si>
  <si>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</si>
  <si>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</si>
  <si>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</si>
  <si>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</si>
  <si>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</si>
  <si>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</si>
  <si>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</si>
  <si>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</si>
  <si>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</si>
  <si>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</si>
  <si>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</si>
  <si>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</si>
  <si>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</si>
  <si>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</si>
  <si>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</si>
  <si>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</si>
  <si>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</si>
  <si>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</si>
  <si>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</si>
  <si>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</si>
  <si>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</si>
  <si>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</si>
  <si>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</si>
  <si>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</si>
  <si>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</si>
  <si>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</si>
  <si>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</si>
  <si>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</si>
  <si>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</si>
  <si>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</si>
  <si>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</si>
  <si>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</si>
  <si>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</si>
  <si>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</si>
  <si>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</si>
  <si>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</si>
  <si>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</si>
  <si>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</si>
  <si>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</si>
  <si>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</si>
  <si>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</si>
  <si>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</si>
  <si>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</si>
  <si>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</si>
  <si>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</si>
  <si>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</si>
  <si>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</si>
  <si>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</si>
  <si>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</si>
  <si>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</si>
  <si>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</si>
  <si>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</si>
  <si>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</si>
  <si>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</si>
  <si>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</si>
  <si>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</si>
  <si>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</si>
  <si>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</si>
  <si>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</si>
  <si>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</si>
  <si>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608 -639</t>
  </si>
  <si>
    <t>Number of Weeks to end of year is 19</t>
  </si>
  <si>
    <t>Number of Weeks to end of year is 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</si>
</sst>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>
      <selection sqref="A1:XFD1048576"/>
    </sheetView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45161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12403.869999999999</v>
      </c>
      <c r="D9" s="68">
        <v>9645.34</v>
      </c>
      <c r="E9" s="195">
        <v>-22.239268873343555</v>
      </c>
      <c r="F9" s="196">
        <v>0</v>
      </c>
      <c r="G9" s="68">
        <v>487.06299999999999</v>
      </c>
      <c r="H9" s="195" t="s">
        <v>64</v>
      </c>
      <c r="I9" s="196">
        <v>147.78</v>
      </c>
      <c r="J9" s="68">
        <v>13407.150999999996</v>
      </c>
      <c r="K9" s="195" t="s">
        <v>64</v>
      </c>
      <c r="L9" s="196"/>
      <c r="M9" s="113">
        <v>12551.65</v>
      </c>
      <c r="N9" s="196">
        <v>22859.553999999996</v>
      </c>
      <c r="O9" s="195">
        <v>82.123896061473971</v>
      </c>
      <c r="P9" s="68">
        <v>71606.433999999994</v>
      </c>
      <c r="Q9" s="68">
        <v>6873.1519999999946</v>
      </c>
      <c r="R9" s="195">
        <v>9.5985117761903833</v>
      </c>
      <c r="S9" s="195">
        <v>17.750783477395121</v>
      </c>
      <c r="T9" s="144">
        <v>31.923882705847351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37966.240000000005</v>
      </c>
      <c r="D11" s="68">
        <v>46663.75</v>
      </c>
      <c r="E11" s="195">
        <v>22.908536636759376</v>
      </c>
      <c r="F11" s="196">
        <v>0</v>
      </c>
      <c r="G11" s="68">
        <v>1601.6419999999996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71679.940000000017</v>
      </c>
      <c r="N11" s="196">
        <v>91898.528000000006</v>
      </c>
      <c r="O11" s="195">
        <v>28.20675910163985</v>
      </c>
      <c r="P11" s="68">
        <v>227879.16100000002</v>
      </c>
      <c r="Q11" s="68">
        <v>27.759000000005472</v>
      </c>
      <c r="R11" s="195">
        <v>1.2181456118317668E-2</v>
      </c>
      <c r="S11" s="195">
        <v>36.583082147665543</v>
      </c>
      <c r="T11" s="144">
        <v>40.32774545804125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28811.79</v>
      </c>
      <c r="D12" s="68">
        <v>18668.32</v>
      </c>
      <c r="E12" s="195">
        <v>-35.205969500680105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60788.28</v>
      </c>
      <c r="N12" s="196">
        <v>34222.637000000002</v>
      </c>
      <c r="O12" s="195">
        <v>-43.701915895629881</v>
      </c>
      <c r="P12" s="68">
        <v>228904.16100000002</v>
      </c>
      <c r="Q12" s="68">
        <v>21.280000000006112</v>
      </c>
      <c r="R12" s="195">
        <v>9.296467092184537E-3</v>
      </c>
      <c r="S12" s="195">
        <v>44.473686328362483</v>
      </c>
      <c r="T12" s="144">
        <v>14.950639975478646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633.82000000000005</v>
      </c>
      <c r="D13" s="68">
        <v>500.36</v>
      </c>
      <c r="E13" s="195">
        <v>-21.056451358429843</v>
      </c>
      <c r="F13" s="196">
        <v>0</v>
      </c>
      <c r="G13" s="68">
        <v>36.953000000000003</v>
      </c>
      <c r="H13" s="195" t="s">
        <v>64</v>
      </c>
      <c r="I13" s="196">
        <v>15.29</v>
      </c>
      <c r="J13" s="68">
        <v>192.904</v>
      </c>
      <c r="K13" s="195" t="s">
        <v>64</v>
      </c>
      <c r="L13" s="196"/>
      <c r="M13" s="113">
        <v>649.11</v>
      </c>
      <c r="N13" s="196">
        <v>666.94800000000009</v>
      </c>
      <c r="O13" s="195">
        <v>2.748070434903187</v>
      </c>
      <c r="P13" s="68">
        <v>1127</v>
      </c>
      <c r="Q13" s="68">
        <v>164.14400000000012</v>
      </c>
      <c r="R13" s="195">
        <v>14.564685004436567</v>
      </c>
      <c r="S13" s="195">
        <v>7.5928178734354894</v>
      </c>
      <c r="T13" s="144">
        <v>59.179059449866912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53.739999999999995</v>
      </c>
      <c r="D14" s="68">
        <v>0</v>
      </c>
      <c r="E14" s="195" t="s">
        <v>64</v>
      </c>
      <c r="F14" s="196">
        <v>0</v>
      </c>
      <c r="G14" s="68">
        <v>8.7090000000000014</v>
      </c>
      <c r="H14" s="195" t="s">
        <v>64</v>
      </c>
      <c r="I14" s="196">
        <v>14.94</v>
      </c>
      <c r="J14" s="68">
        <v>86.345000000000013</v>
      </c>
      <c r="K14" s="195">
        <v>477.94511378848739</v>
      </c>
      <c r="L14" s="196"/>
      <c r="M14" s="113">
        <v>68.679999999999993</v>
      </c>
      <c r="N14" s="196">
        <v>95.054000000000016</v>
      </c>
      <c r="O14" s="195">
        <v>38.401281304601085</v>
      </c>
      <c r="P14" s="68">
        <v>1991.7890000000002</v>
      </c>
      <c r="Q14" s="68">
        <v>0.82299999999999329</v>
      </c>
      <c r="R14" s="195">
        <v>4.13196377728762E-2</v>
      </c>
      <c r="S14" s="195">
        <v>14.181292587239314</v>
      </c>
      <c r="T14" s="144">
        <v>4.7722926474641643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593.47199999999998</v>
      </c>
      <c r="H16" s="195" t="s">
        <v>64</v>
      </c>
      <c r="I16" s="196">
        <v>30.87</v>
      </c>
      <c r="J16" s="68">
        <v>988.61099999999988</v>
      </c>
      <c r="K16" s="195" t="s">
        <v>64</v>
      </c>
      <c r="L16" s="196"/>
      <c r="M16" s="113">
        <v>30.87</v>
      </c>
      <c r="N16" s="196">
        <v>1582.0830000000001</v>
      </c>
      <c r="O16" s="195" t="s">
        <v>64</v>
      </c>
      <c r="P16" s="68">
        <v>4148.482</v>
      </c>
      <c r="Q16" s="68">
        <v>0.45700000000010732</v>
      </c>
      <c r="R16" s="195">
        <v>1.1016077688178647E-2</v>
      </c>
      <c r="S16" s="195">
        <v>0.54011967666305083</v>
      </c>
      <c r="T16" s="144">
        <v>38.136431591121763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390.0200000000001</v>
      </c>
      <c r="D17" s="68">
        <v>9.2700000000000014</v>
      </c>
      <c r="E17" s="195">
        <v>-97.623198810317419</v>
      </c>
      <c r="F17" s="196">
        <v>0</v>
      </c>
      <c r="G17" s="68">
        <v>23.228999999999992</v>
      </c>
      <c r="H17" s="195" t="s">
        <v>64</v>
      </c>
      <c r="I17" s="196">
        <v>92.16</v>
      </c>
      <c r="J17" s="68">
        <v>9.4770000000000003</v>
      </c>
      <c r="K17" s="195">
        <v>-89.716796875</v>
      </c>
      <c r="L17" s="196"/>
      <c r="M17" s="113">
        <v>482.18000000000006</v>
      </c>
      <c r="N17" s="196">
        <v>41.975999999999999</v>
      </c>
      <c r="O17" s="195">
        <v>-91.294537309718365</v>
      </c>
      <c r="P17" s="68">
        <v>1690.175</v>
      </c>
      <c r="Q17" s="68">
        <v>9.7310000000000088</v>
      </c>
      <c r="R17" s="195">
        <v>0.57573919860369538</v>
      </c>
      <c r="S17" s="195">
        <v>5.9696429455751998</v>
      </c>
      <c r="T17" s="144">
        <v>2.483529812001716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26877.050000000003</v>
      </c>
      <c r="E23" s="195">
        <v>55.706986148204386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26877.050000000003</v>
      </c>
      <c r="E24" s="195">
        <v>55.706986148204386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26877.050000000003</v>
      </c>
      <c r="O24" s="195">
        <v>55.706986148204386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4" priority="1" stopIfTrue="1" operator="between">
      <formula>85</formula>
      <formula>89.9</formula>
    </cfRule>
    <cfRule type="cellIs" dxfId="13" priority="2" stopIfTrue="1" operator="between">
      <formula>89.9</formula>
      <formula>9999999999999</formula>
    </cfRule>
    <cfRule type="cellIs" dxfId="12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topLeftCell="A186" workbookViewId="0">
      <selection sqref="A1:XFD1048576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45161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45140</v>
      </c>
      <c r="K7" s="33">
        <v>45147</v>
      </c>
      <c r="L7" s="33">
        <v>45154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-3084</v>
      </c>
      <c r="F10" s="201">
        <v>16603.396000000001</v>
      </c>
      <c r="G10" s="202">
        <v>1840.7600000000002</v>
      </c>
      <c r="H10" s="151">
        <v>11.086647574990081</v>
      </c>
      <c r="I10" s="201">
        <v>14762.636</v>
      </c>
      <c r="J10" s="202">
        <v>0</v>
      </c>
      <c r="K10" s="202">
        <v>0</v>
      </c>
      <c r="L10" s="202">
        <v>1523.18</v>
      </c>
      <c r="M10" s="202">
        <v>724.25000000000023</v>
      </c>
      <c r="N10" s="11">
        <v>3.6787495918708615</v>
      </c>
      <c r="O10" s="202">
        <v>561.85750000000007</v>
      </c>
      <c r="P10" s="41">
        <v>24.274697765892594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1365.01</v>
      </c>
      <c r="H13" s="151">
        <v>8.532344380398504</v>
      </c>
      <c r="I13" s="201">
        <v>14633.055</v>
      </c>
      <c r="J13" s="202">
        <v>0</v>
      </c>
      <c r="K13" s="202">
        <v>0</v>
      </c>
      <c r="L13" s="202">
        <v>1312.93</v>
      </c>
      <c r="M13" s="202">
        <v>0</v>
      </c>
      <c r="N13" s="11">
        <v>0</v>
      </c>
      <c r="O13" s="202">
        <v>328.23250000000002</v>
      </c>
      <c r="P13" s="41">
        <v>42.581371436405597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1123.6300000000001</v>
      </c>
      <c r="H18" s="151">
        <v>14.863420506104742</v>
      </c>
      <c r="I18" s="201">
        <v>6436.07</v>
      </c>
      <c r="J18" s="202">
        <v>0</v>
      </c>
      <c r="K18" s="202">
        <v>0</v>
      </c>
      <c r="L18" s="202">
        <v>493.98</v>
      </c>
      <c r="M18" s="202">
        <v>593.65000000000009</v>
      </c>
      <c r="N18" s="11">
        <v>7.8528248475468621</v>
      </c>
      <c r="O18" s="202">
        <v>271.90750000000003</v>
      </c>
      <c r="P18" s="41">
        <v>21.670071623622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5583.6100000000006</v>
      </c>
      <c r="H19" s="151">
        <v>84.221156311748643</v>
      </c>
      <c r="I19" s="201">
        <v>1046.0899999999992</v>
      </c>
      <c r="J19" s="202">
        <v>469.86999999999989</v>
      </c>
      <c r="K19" s="202">
        <v>2043.85</v>
      </c>
      <c r="L19" s="202">
        <v>0</v>
      </c>
      <c r="M19" s="202">
        <v>0</v>
      </c>
      <c r="N19" s="11">
        <v>0</v>
      </c>
      <c r="O19" s="202">
        <v>628.42999999999995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-113.19999999999999</v>
      </c>
      <c r="F20" s="201">
        <v>46792.36099999999</v>
      </c>
      <c r="G20" s="202">
        <v>9913.1200000000008</v>
      </c>
      <c r="H20" s="151">
        <v>21.185338350420068</v>
      </c>
      <c r="I20" s="201">
        <v>36879.240999999987</v>
      </c>
      <c r="J20" s="202">
        <v>469.86999999999989</v>
      </c>
      <c r="K20" s="202">
        <v>2043.85</v>
      </c>
      <c r="L20" s="202">
        <v>3330.09</v>
      </c>
      <c r="M20" s="202">
        <v>1317.9000000000003</v>
      </c>
      <c r="N20" s="11">
        <v>11.531574439417724</v>
      </c>
      <c r="O20" s="202">
        <v>1790.4275000000002</v>
      </c>
      <c r="P20" s="41">
        <v>18.598008576164062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-0.10000000000000053</v>
      </c>
      <c r="E22" s="200">
        <v>-0.20000000000000018</v>
      </c>
      <c r="F22" s="201">
        <v>4.2459999999999996</v>
      </c>
      <c r="G22" s="202">
        <v>3.8169999999999997</v>
      </c>
      <c r="H22" s="151">
        <v>89.896373056994832</v>
      </c>
      <c r="I22" s="201">
        <v>0.42899999999999983</v>
      </c>
      <c r="J22" s="202">
        <v>0</v>
      </c>
      <c r="K22" s="202">
        <v>0.20000000000000004</v>
      </c>
      <c r="L22" s="202">
        <v>3.1</v>
      </c>
      <c r="M22" s="202">
        <v>0.49499999999999966</v>
      </c>
      <c r="N22" s="11">
        <v>11.133603238866389</v>
      </c>
      <c r="O22" s="202">
        <v>0.94874999999999998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9.9999999999994316E-2</v>
      </c>
      <c r="E23" s="200">
        <v>-104.19999999999999</v>
      </c>
      <c r="F23" s="201">
        <v>2.0290000000000106</v>
      </c>
      <c r="G23" s="202">
        <v>0</v>
      </c>
      <c r="H23" s="151">
        <v>0</v>
      </c>
      <c r="I23" s="201">
        <v>2.0290000000000106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0</v>
      </c>
      <c r="K26" s="202">
        <v>8.9999999999999969E-2</v>
      </c>
      <c r="L26" s="202">
        <v>0.12</v>
      </c>
      <c r="M26" s="202">
        <v>0</v>
      </c>
      <c r="N26" s="11">
        <v>0</v>
      </c>
      <c r="O26" s="202">
        <v>5.2499999999999991E-2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1703.3449999999998</v>
      </c>
      <c r="H27" s="151">
        <v>21.968128805436361</v>
      </c>
      <c r="I27" s="201">
        <v>6050.3649999999998</v>
      </c>
      <c r="J27" s="202">
        <v>0</v>
      </c>
      <c r="K27" s="202">
        <v>0</v>
      </c>
      <c r="L27" s="202">
        <v>633.82299999999987</v>
      </c>
      <c r="M27" s="202">
        <v>640.52499999999986</v>
      </c>
      <c r="N27" s="11">
        <v>9.9935095430000569</v>
      </c>
      <c r="O27" s="202">
        <v>318.58699999999993</v>
      </c>
      <c r="P27" s="41">
        <v>16.991248858239668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1776.63</v>
      </c>
      <c r="H33" s="151">
        <v>27.276483158675799</v>
      </c>
      <c r="I33" s="201">
        <v>4736.7829999999994</v>
      </c>
      <c r="J33" s="202">
        <v>0</v>
      </c>
      <c r="K33" s="202">
        <v>0</v>
      </c>
      <c r="L33" s="202">
        <v>437.17</v>
      </c>
      <c r="M33" s="202">
        <v>1272.98</v>
      </c>
      <c r="N33" s="11">
        <v>20.124851926664711</v>
      </c>
      <c r="O33" s="202">
        <v>427.53750000000002</v>
      </c>
      <c r="P33" s="41">
        <v>9.0792222904423578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9462.0529999999981</v>
      </c>
      <c r="H34" s="151">
        <v>103.32962621355937</v>
      </c>
      <c r="I34" s="201">
        <v>-304.89899999999943</v>
      </c>
      <c r="J34" s="202">
        <v>486.4369999999999</v>
      </c>
      <c r="K34" s="202">
        <v>0</v>
      </c>
      <c r="L34" s="202">
        <v>978.74199999999928</v>
      </c>
      <c r="M34" s="202">
        <v>3641.2519999999986</v>
      </c>
      <c r="N34" s="11">
        <v>38.138860253846232</v>
      </c>
      <c r="O34" s="202">
        <v>1276.6077499999994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-6.2172489379008766E-15</v>
      </c>
      <c r="E35" s="202">
        <v>859.99999999999932</v>
      </c>
      <c r="F35" s="201">
        <v>70529.996999999988</v>
      </c>
      <c r="G35" s="202">
        <v>22859.519999999997</v>
      </c>
      <c r="H35" s="151">
        <v>32.411060502384537</v>
      </c>
      <c r="I35" s="201">
        <v>47670.476999999992</v>
      </c>
      <c r="J35" s="202">
        <v>956.30699999999979</v>
      </c>
      <c r="K35" s="202">
        <v>2044.1399999999999</v>
      </c>
      <c r="L35" s="202">
        <v>5383.0449999999992</v>
      </c>
      <c r="M35" s="202">
        <v>6873.1519999999991</v>
      </c>
      <c r="N35" s="11">
        <v>9.8652968221026338</v>
      </c>
      <c r="O35" s="202">
        <v>3814.1609999999991</v>
      </c>
      <c r="P35" s="41">
        <v>10.498286517008591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-860</v>
      </c>
      <c r="F39" s="201">
        <v>1076.4369999999999</v>
      </c>
      <c r="G39" s="202">
        <v>3.4000000000000002E-2</v>
      </c>
      <c r="H39" s="151">
        <v>3.1585684995963544E-3</v>
      </c>
      <c r="I39" s="201">
        <v>1076.4029999999998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-6.2172489379008766E-15</v>
      </c>
      <c r="E42" s="131">
        <v>0</v>
      </c>
      <c r="F42" s="132">
        <v>71606.433999999994</v>
      </c>
      <c r="G42" s="131">
        <v>22859.553999999996</v>
      </c>
      <c r="H42" s="156">
        <v>31.923882705847351</v>
      </c>
      <c r="I42" s="132">
        <v>48746.879999999997</v>
      </c>
      <c r="J42" s="131">
        <v>956.30699999999888</v>
      </c>
      <c r="K42" s="131">
        <v>2044.1399999999994</v>
      </c>
      <c r="L42" s="131">
        <v>5383.0450000000037</v>
      </c>
      <c r="M42" s="131">
        <v>6873.1519999999991</v>
      </c>
      <c r="N42" s="53">
        <v>9.5985117761903904</v>
      </c>
      <c r="O42" s="131">
        <v>3814.1610000000001</v>
      </c>
      <c r="P42" s="49">
        <v>10.780498778106114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45140</v>
      </c>
      <c r="K47" s="33">
        <v>45147</v>
      </c>
      <c r="L47" s="33">
        <v>45154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45140</v>
      </c>
      <c r="K90" s="33">
        <v>45147</v>
      </c>
      <c r="L90" s="33">
        <v>45154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6500.2000000000044</v>
      </c>
      <c r="E93" s="200">
        <v>1939.3000000000029</v>
      </c>
      <c r="F93" s="201">
        <v>55557.200000000004</v>
      </c>
      <c r="G93" s="202">
        <v>25638.230000000003</v>
      </c>
      <c r="H93" s="151">
        <v>46.147448035538154</v>
      </c>
      <c r="I93" s="201">
        <v>29918.97</v>
      </c>
      <c r="J93" s="202">
        <v>0</v>
      </c>
      <c r="K93" s="202">
        <v>8.1099999999987631</v>
      </c>
      <c r="L93" s="202">
        <v>3.6000000000003638</v>
      </c>
      <c r="M93" s="202">
        <v>0.59000000000014552</v>
      </c>
      <c r="N93" s="11">
        <v>1.1003787914113487E-3</v>
      </c>
      <c r="O93" s="202">
        <v>3.0749999999998181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0.88000000000000012</v>
      </c>
      <c r="H94" s="151">
        <v>21.814576103123454</v>
      </c>
      <c r="I94" s="201">
        <v>3.1539999999999999</v>
      </c>
      <c r="J94" s="202">
        <v>1.999999999999999E-2</v>
      </c>
      <c r="K94" s="202">
        <v>0.16000000000000003</v>
      </c>
      <c r="L94" s="202">
        <v>0.41000000000000003</v>
      </c>
      <c r="M94" s="202">
        <v>9.000000000000008E-2</v>
      </c>
      <c r="N94" s="11">
        <v>2.2310361923649005</v>
      </c>
      <c r="O94" s="202">
        <v>0.17000000000000004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6500.1999999999971</v>
      </c>
      <c r="E96" s="200">
        <v>-1212</v>
      </c>
      <c r="F96" s="201">
        <v>47286.6</v>
      </c>
      <c r="G96" s="202">
        <v>15371.979999999996</v>
      </c>
      <c r="H96" s="151">
        <v>32.508110119991699</v>
      </c>
      <c r="I96" s="201">
        <v>31914.620000000003</v>
      </c>
      <c r="J96" s="202">
        <v>0</v>
      </c>
      <c r="K96" s="202">
        <v>2.680000000000291</v>
      </c>
      <c r="L96" s="202">
        <v>0</v>
      </c>
      <c r="M96" s="202">
        <v>0</v>
      </c>
      <c r="N96" s="11">
        <v>0</v>
      </c>
      <c r="O96" s="202">
        <v>0.67000000000007276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9.6130000000000031</v>
      </c>
      <c r="H97" s="151">
        <v>9.2667032977626143</v>
      </c>
      <c r="I97" s="201">
        <v>94.123999999999995</v>
      </c>
      <c r="J97" s="202">
        <v>0</v>
      </c>
      <c r="K97" s="202">
        <v>0</v>
      </c>
      <c r="L97" s="202">
        <v>-3.5527136788005009E-15</v>
      </c>
      <c r="M97" s="202">
        <v>0</v>
      </c>
      <c r="N97" s="11">
        <v>0</v>
      </c>
      <c r="O97" s="202">
        <v>-8.8817841970012523E-16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2785.7999999999993</v>
      </c>
      <c r="E101" s="200">
        <v>0</v>
      </c>
      <c r="F101" s="201">
        <v>26933.5</v>
      </c>
      <c r="G101" s="202">
        <v>10653.599999999999</v>
      </c>
      <c r="H101" s="151">
        <v>39.555200772272443</v>
      </c>
      <c r="I101" s="201">
        <v>16279.900000000001</v>
      </c>
      <c r="J101" s="202">
        <v>0</v>
      </c>
      <c r="K101" s="202">
        <v>0</v>
      </c>
      <c r="L101" s="202">
        <v>9.0949470177292824E-13</v>
      </c>
      <c r="M101" s="202">
        <v>0</v>
      </c>
      <c r="N101" s="11">
        <v>0</v>
      </c>
      <c r="O101" s="202">
        <v>2.2737367544323206E-13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1857.2000000000007</v>
      </c>
      <c r="E102" s="200">
        <v>-226.59999999999854</v>
      </c>
      <c r="F102" s="201">
        <v>25271.800000000003</v>
      </c>
      <c r="G102" s="202">
        <v>13503.880000000001</v>
      </c>
      <c r="H102" s="151">
        <v>53.434579254346737</v>
      </c>
      <c r="I102" s="201">
        <v>11767.920000000002</v>
      </c>
      <c r="J102" s="202">
        <v>1.3400000000001455</v>
      </c>
      <c r="K102" s="202">
        <v>4.6599999999998545</v>
      </c>
      <c r="L102" s="202">
        <v>0.1000000000003638</v>
      </c>
      <c r="M102" s="202">
        <v>4.0000000000873115E-2</v>
      </c>
      <c r="N102" s="11">
        <v>1.5687258808738241E-4</v>
      </c>
      <c r="O102" s="202">
        <v>1.5350000000003092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17643.400000000001</v>
      </c>
      <c r="E103" s="200">
        <v>587.39999999999418</v>
      </c>
      <c r="F103" s="201">
        <v>155161.076</v>
      </c>
      <c r="G103" s="202">
        <v>65178.303</v>
      </c>
      <c r="H103" s="151">
        <v>42.006864530895619</v>
      </c>
      <c r="I103" s="201">
        <v>89982.773000000001</v>
      </c>
      <c r="J103" s="202">
        <v>1.3600000000001455</v>
      </c>
      <c r="K103" s="202">
        <v>15.609999999998909</v>
      </c>
      <c r="L103" s="202">
        <v>4.1100000000016337</v>
      </c>
      <c r="M103" s="202">
        <v>0.72000000000101871</v>
      </c>
      <c r="N103" s="11">
        <v>2.2322934437443989</v>
      </c>
      <c r="O103" s="202">
        <v>5.4500000000004265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9.9999999999997868E-3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9.1639999999999873</v>
      </c>
      <c r="E106" s="200">
        <v>25</v>
      </c>
      <c r="F106" s="201">
        <v>295.161</v>
      </c>
      <c r="G106" s="202">
        <v>0</v>
      </c>
      <c r="H106" s="151">
        <v>0</v>
      </c>
      <c r="I106" s="201">
        <v>295.161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0.23799999999999955</v>
      </c>
      <c r="E107" s="200">
        <v>4.4999999999999991</v>
      </c>
      <c r="F107" s="201">
        <v>11.510999999999999</v>
      </c>
      <c r="G107" s="202">
        <v>1.85</v>
      </c>
      <c r="H107" s="151">
        <v>16.071583702545393</v>
      </c>
      <c r="I107" s="201">
        <v>9.6609999999999996</v>
      </c>
      <c r="J107" s="202">
        <v>3.0000000000000027E-2</v>
      </c>
      <c r="K107" s="202">
        <v>3.0000000000001137E-3</v>
      </c>
      <c r="L107" s="202">
        <v>6.0000000000000053E-3</v>
      </c>
      <c r="M107" s="202">
        <v>0</v>
      </c>
      <c r="N107" s="11">
        <v>0</v>
      </c>
      <c r="O107" s="202">
        <v>9.7500000000000364E-3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0.50099999999999945</v>
      </c>
      <c r="E108" s="200">
        <v>0</v>
      </c>
      <c r="F108" s="201">
        <v>14.766999999999999</v>
      </c>
      <c r="G108" s="202">
        <v>0.11499999999999999</v>
      </c>
      <c r="H108" s="151">
        <v>0.77876345906412947</v>
      </c>
      <c r="I108" s="201">
        <v>14.651999999999999</v>
      </c>
      <c r="J108" s="202">
        <v>0</v>
      </c>
      <c r="K108" s="202">
        <v>0</v>
      </c>
      <c r="L108" s="202">
        <v>3.1999999999999987E-2</v>
      </c>
      <c r="M108" s="202">
        <v>0</v>
      </c>
      <c r="N108" s="11">
        <v>0</v>
      </c>
      <c r="O108" s="202">
        <v>7.9999999999999967E-3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104.51999999999998</v>
      </c>
      <c r="E109" s="200">
        <v>249.90000000000009</v>
      </c>
      <c r="F109" s="201">
        <v>1486.768</v>
      </c>
      <c r="G109" s="202">
        <v>1005.1320000000001</v>
      </c>
      <c r="H109" s="151">
        <v>67.605167719509708</v>
      </c>
      <c r="I109" s="201">
        <v>481.63599999999997</v>
      </c>
      <c r="J109" s="202">
        <v>0</v>
      </c>
      <c r="K109" s="202">
        <v>0</v>
      </c>
      <c r="L109" s="202">
        <v>0</v>
      </c>
      <c r="M109" s="202">
        <v>6.0000000000059117E-2</v>
      </c>
      <c r="N109" s="11">
        <v>4.8509622692202497E-3</v>
      </c>
      <c r="O109" s="202">
        <v>1.5000000000014779E-2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1481.6800000000003</v>
      </c>
      <c r="E110" s="200">
        <v>-44.5</v>
      </c>
      <c r="F110" s="201">
        <v>16256.806</v>
      </c>
      <c r="G110" s="202">
        <v>8206.4719999999998</v>
      </c>
      <c r="H110" s="151">
        <v>50.480223483013816</v>
      </c>
      <c r="I110" s="201">
        <v>8050.3340000000007</v>
      </c>
      <c r="J110" s="202">
        <v>0</v>
      </c>
      <c r="K110" s="202">
        <v>0</v>
      </c>
      <c r="L110" s="202">
        <v>9.0949470177292824E-13</v>
      </c>
      <c r="M110" s="202">
        <v>1.1999999999716238E-2</v>
      </c>
      <c r="N110" s="11">
        <v>7.3613733769038126E-5</v>
      </c>
      <c r="O110" s="202">
        <v>3.0000000001564331E-3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0.58799999999999386</v>
      </c>
      <c r="E111" s="200">
        <v>128.6</v>
      </c>
      <c r="F111" s="201">
        <v>146.75299999999999</v>
      </c>
      <c r="G111" s="202">
        <v>11.334</v>
      </c>
      <c r="H111" s="151">
        <v>7.7231811274726923</v>
      </c>
      <c r="I111" s="201">
        <v>135.41899999999998</v>
      </c>
      <c r="J111" s="202">
        <v>3.8999999999999702E-2</v>
      </c>
      <c r="K111" s="202">
        <v>0.2419999999999991</v>
      </c>
      <c r="L111" s="202">
        <v>0.1990000000000105</v>
      </c>
      <c r="M111" s="202">
        <v>0.16199999999999903</v>
      </c>
      <c r="N111" s="11">
        <v>0.8924144769459541</v>
      </c>
      <c r="O111" s="202">
        <v>0.16050000000000209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0.14500000000000046</v>
      </c>
      <c r="E112" s="200">
        <v>0</v>
      </c>
      <c r="F112" s="201">
        <v>4.2670000000000003</v>
      </c>
      <c r="G112" s="202">
        <v>0.49200000000000005</v>
      </c>
      <c r="H112" s="151">
        <v>11.530349191469416</v>
      </c>
      <c r="I112" s="201">
        <v>3.7750000000000004</v>
      </c>
      <c r="J112" s="202">
        <v>7.400000000000001E-2</v>
      </c>
      <c r="K112" s="202">
        <v>5.0000000000000044E-3</v>
      </c>
      <c r="L112" s="202">
        <v>0.11099999999999999</v>
      </c>
      <c r="M112" s="202">
        <v>0.121</v>
      </c>
      <c r="N112" s="11">
        <v>2.8357159596906492</v>
      </c>
      <c r="O112" s="202">
        <v>7.775E-2</v>
      </c>
      <c r="P112" s="41">
        <v>46.553054662379424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2.8999999999999915E-2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2114.0280000000021</v>
      </c>
      <c r="E116" s="200">
        <v>-95.799999999999272</v>
      </c>
      <c r="F116" s="201">
        <v>26620.545000000002</v>
      </c>
      <c r="G116" s="202">
        <v>9889.1070000000036</v>
      </c>
      <c r="H116" s="151">
        <v>37.148401732571607</v>
      </c>
      <c r="I116" s="201">
        <v>16731.437999999998</v>
      </c>
      <c r="J116" s="202">
        <v>0.16499999999996362</v>
      </c>
      <c r="K116" s="202">
        <v>0.3569999999999709</v>
      </c>
      <c r="L116" s="202">
        <v>0.10299999999915599</v>
      </c>
      <c r="M116" s="202">
        <v>20.5600000000004</v>
      </c>
      <c r="N116" s="11">
        <v>7.6956634599532225E-2</v>
      </c>
      <c r="O116" s="202">
        <v>5.2962499999998727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772.47499999999854</v>
      </c>
      <c r="E117" s="200">
        <v>-736.09999999999854</v>
      </c>
      <c r="F117" s="201">
        <v>22572.007000000001</v>
      </c>
      <c r="G117" s="202">
        <v>7382.5460000000003</v>
      </c>
      <c r="H117" s="151">
        <v>32.706644118974438</v>
      </c>
      <c r="I117" s="201">
        <v>15189.461000000001</v>
      </c>
      <c r="J117" s="202">
        <v>0</v>
      </c>
      <c r="K117" s="202">
        <v>3.7000000000261934E-2</v>
      </c>
      <c r="L117" s="202">
        <v>0.3430000000007567</v>
      </c>
      <c r="M117" s="202">
        <v>0.27000000000043656</v>
      </c>
      <c r="N117" s="11">
        <v>1.1583952313263216E-3</v>
      </c>
      <c r="O117" s="202">
        <v>0.1625000000003638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22126.778000000002</v>
      </c>
      <c r="E118" s="200">
        <v>129.5</v>
      </c>
      <c r="F118" s="201">
        <v>222583.66500000001</v>
      </c>
      <c r="G118" s="202">
        <v>91679.588000000003</v>
      </c>
      <c r="H118" s="151">
        <v>41.188821291086207</v>
      </c>
      <c r="I118" s="201">
        <v>130904.077</v>
      </c>
      <c r="J118" s="202">
        <v>1.668000000000109</v>
      </c>
      <c r="K118" s="202">
        <v>16.253999999999142</v>
      </c>
      <c r="L118" s="202">
        <v>4.9040000000024664</v>
      </c>
      <c r="M118" s="202">
        <v>21.905000000001628</v>
      </c>
      <c r="N118" s="11">
        <v>9.8469722965185344E-3</v>
      </c>
      <c r="O118" s="202">
        <v>11.182750000000837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374.03999999999996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1091.184</v>
      </c>
      <c r="E122" s="200">
        <v>-824.50000000000023</v>
      </c>
      <c r="F122" s="201">
        <v>1868.4179999999999</v>
      </c>
      <c r="G122" s="202">
        <v>57.216000000000001</v>
      </c>
      <c r="H122" s="151">
        <v>3.0622697918774069</v>
      </c>
      <c r="I122" s="201">
        <v>1811.202</v>
      </c>
      <c r="J122" s="202">
        <v>4.412000000000015</v>
      </c>
      <c r="K122" s="202">
        <v>2.96999999999997</v>
      </c>
      <c r="L122" s="202">
        <v>4.4299999999999571</v>
      </c>
      <c r="M122" s="202">
        <v>2.0149999999999864</v>
      </c>
      <c r="N122" s="11">
        <v>7.4825895181360375E-2</v>
      </c>
      <c r="O122" s="202">
        <v>3.4567499999999822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161.72399999999999</v>
      </c>
      <c r="H123" s="151">
        <v>9.2226520798926988</v>
      </c>
      <c r="I123" s="201">
        <v>1591.828</v>
      </c>
      <c r="J123" s="202">
        <v>5.3319999999999936</v>
      </c>
      <c r="K123" s="202">
        <v>2.7100000000000364</v>
      </c>
      <c r="L123" s="202">
        <v>6.0749999999995055</v>
      </c>
      <c r="M123" s="202">
        <v>3.8390000000000271</v>
      </c>
      <c r="N123" s="11">
        <v>0.21892706917160296</v>
      </c>
      <c r="O123" s="202">
        <v>4.4889999999998906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23592.002</v>
      </c>
      <c r="E125" s="135">
        <v>-825.00000000000023</v>
      </c>
      <c r="F125" s="132">
        <v>227879.16100000002</v>
      </c>
      <c r="G125" s="131">
        <v>91898.528000000006</v>
      </c>
      <c r="H125" s="156">
        <v>40.32774545804125</v>
      </c>
      <c r="I125" s="132">
        <v>135980.63300000003</v>
      </c>
      <c r="J125" s="131">
        <v>11.412000000000118</v>
      </c>
      <c r="K125" s="131">
        <v>21.933999999999148</v>
      </c>
      <c r="L125" s="131">
        <v>15.409000000001928</v>
      </c>
      <c r="M125" s="131">
        <v>27.759000000001642</v>
      </c>
      <c r="N125" s="53">
        <v>1.2137514192407561E-2</v>
      </c>
      <c r="O125" s="131">
        <v>19.128500000000706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45140</v>
      </c>
      <c r="K130" s="33">
        <v>45147</v>
      </c>
      <c r="L130" s="33">
        <v>45154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6500.2000000000044</v>
      </c>
      <c r="E133" s="200">
        <v>20</v>
      </c>
      <c r="F133" s="201">
        <v>53637.9</v>
      </c>
      <c r="G133" s="202">
        <v>11337.84</v>
      </c>
      <c r="H133" s="151">
        <v>21.137740291845876</v>
      </c>
      <c r="I133" s="201">
        <v>42300.06</v>
      </c>
      <c r="J133" s="202">
        <v>0</v>
      </c>
      <c r="K133" s="202">
        <v>8.1099999999987631</v>
      </c>
      <c r="L133" s="202">
        <v>2.319999999999709</v>
      </c>
      <c r="M133" s="202">
        <v>0.59000000000014552</v>
      </c>
      <c r="N133" s="11">
        <v>1.1003787914113487E-3</v>
      </c>
      <c r="O133" s="202">
        <v>2.7549999999996544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0.76000000000000012</v>
      </c>
      <c r="H134" s="151">
        <v>18.839861179970256</v>
      </c>
      <c r="I134" s="201">
        <v>3.2739999999999996</v>
      </c>
      <c r="J134" s="202">
        <v>1.999999999999999E-2</v>
      </c>
      <c r="K134" s="202">
        <v>0.16000000000000003</v>
      </c>
      <c r="L134" s="202">
        <v>0.41000000000000003</v>
      </c>
      <c r="M134" s="202">
        <v>9.000000000000008E-2</v>
      </c>
      <c r="N134" s="11">
        <v>0</v>
      </c>
      <c r="O134" s="202">
        <v>0.17000000000000004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6500.1999999999971</v>
      </c>
      <c r="E136" s="200">
        <v>0</v>
      </c>
      <c r="F136" s="201">
        <v>48498.6</v>
      </c>
      <c r="G136" s="202">
        <v>4497.1799999999994</v>
      </c>
      <c r="H136" s="151">
        <v>9.2728037510361112</v>
      </c>
      <c r="I136" s="201">
        <v>44001.42</v>
      </c>
      <c r="J136" s="202">
        <v>0</v>
      </c>
      <c r="K136" s="202">
        <v>2.680000000000291</v>
      </c>
      <c r="L136" s="202">
        <v>0</v>
      </c>
      <c r="M136" s="202">
        <v>0</v>
      </c>
      <c r="N136" s="11">
        <v>0</v>
      </c>
      <c r="O136" s="202">
        <v>0.67000000000007276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2785.7999999999993</v>
      </c>
      <c r="E141" s="200">
        <v>0</v>
      </c>
      <c r="F141" s="201">
        <v>26933.5</v>
      </c>
      <c r="G141" s="202">
        <v>4176.84</v>
      </c>
      <c r="H141" s="151">
        <v>15.507973341749123</v>
      </c>
      <c r="I141" s="201">
        <v>22756.66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1857.2000000000007</v>
      </c>
      <c r="E142" s="200">
        <v>-40</v>
      </c>
      <c r="F142" s="201">
        <v>25458.400000000001</v>
      </c>
      <c r="G142" s="202">
        <v>4340.88</v>
      </c>
      <c r="H142" s="151">
        <v>17.050875153191086</v>
      </c>
      <c r="I142" s="201">
        <v>21117.52</v>
      </c>
      <c r="J142" s="202">
        <v>1.3400000000001455</v>
      </c>
      <c r="K142" s="202">
        <v>4.6599999999998545</v>
      </c>
      <c r="L142" s="202">
        <v>0.1000000000003638</v>
      </c>
      <c r="M142" s="202">
        <v>3.999999999996362E-2</v>
      </c>
      <c r="N142" s="11">
        <v>1.5687258808381552E-4</v>
      </c>
      <c r="O142" s="202">
        <v>1.5350000000000819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17643.400000000001</v>
      </c>
      <c r="E143" s="200">
        <v>-20</v>
      </c>
      <c r="F143" s="201">
        <v>154553.67600000001</v>
      </c>
      <c r="G143" s="202">
        <v>24353.670000000002</v>
      </c>
      <c r="H143" s="151">
        <v>15.757418801219583</v>
      </c>
      <c r="I143" s="201">
        <v>130200.00600000001</v>
      </c>
      <c r="J143" s="202">
        <v>1.3600000000001455</v>
      </c>
      <c r="K143" s="202">
        <v>15.609999999998909</v>
      </c>
      <c r="L143" s="202">
        <v>2.8300000000000729</v>
      </c>
      <c r="M143" s="202">
        <v>0.72000000000010922</v>
      </c>
      <c r="N143" s="11">
        <v>1.2572513794951643E-3</v>
      </c>
      <c r="O143" s="202">
        <v>5.1299999999998089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1.0000000000000009E-2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9.1639999999999873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0.23800000000000043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0.50099999999999945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104.51999999999998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1481.6800000000003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0.58799999999999741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0.14500000000000046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2.8999999999999915E-2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2114.0280000000021</v>
      </c>
      <c r="E156" s="200">
        <v>0</v>
      </c>
      <c r="F156" s="201">
        <v>26716.345000000001</v>
      </c>
      <c r="G156" s="202">
        <v>3829.2000000000003</v>
      </c>
      <c r="H156" s="151">
        <v>14.332798891465131</v>
      </c>
      <c r="I156" s="201">
        <v>22887.145</v>
      </c>
      <c r="J156" s="202">
        <v>0</v>
      </c>
      <c r="K156" s="202">
        <v>0</v>
      </c>
      <c r="L156" s="202">
        <v>0</v>
      </c>
      <c r="M156" s="202">
        <v>20.559999999999945</v>
      </c>
      <c r="N156" s="11">
        <v>7.6956634599530532E-2</v>
      </c>
      <c r="O156" s="202">
        <v>5.1399999999999864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772.47499999999854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22126.778000000002</v>
      </c>
      <c r="E158" s="200">
        <v>180</v>
      </c>
      <c r="F158" s="201">
        <v>222634.16500000001</v>
      </c>
      <c r="G158" s="202">
        <v>34222.637000000002</v>
      </c>
      <c r="H158" s="151">
        <v>15.37169149218405</v>
      </c>
      <c r="I158" s="201">
        <v>188411.52799999999</v>
      </c>
      <c r="J158" s="202">
        <v>1.3600000000001455</v>
      </c>
      <c r="K158" s="202">
        <v>15.609999999998909</v>
      </c>
      <c r="L158" s="202">
        <v>2.8300000000000729</v>
      </c>
      <c r="M158" s="202">
        <v>21.280000000000054</v>
      </c>
      <c r="N158" s="11">
        <v>9.5660155430221123E-3</v>
      </c>
      <c r="O158" s="202">
        <v>10.269999999999795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379.03999999999996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1091.184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23597.002</v>
      </c>
      <c r="E165" s="131">
        <v>200</v>
      </c>
      <c r="F165" s="132">
        <v>228904.16100000002</v>
      </c>
      <c r="G165" s="131">
        <v>34222.637000000002</v>
      </c>
      <c r="H165" s="156">
        <v>14.950639975478646</v>
      </c>
      <c r="I165" s="132">
        <v>194681.52400000003</v>
      </c>
      <c r="J165" s="131">
        <v>1.3600000000001455</v>
      </c>
      <c r="K165" s="131">
        <v>15.609999999998909</v>
      </c>
      <c r="L165" s="131">
        <v>2.8299999999944703</v>
      </c>
      <c r="M165" s="131">
        <v>21.280000000000054</v>
      </c>
      <c r="N165" s="53">
        <v>9.3045967799423E-3</v>
      </c>
      <c r="O165" s="131">
        <v>10.269999999998394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45140</v>
      </c>
      <c r="K173" s="33">
        <v>45147</v>
      </c>
      <c r="L173" s="33">
        <v>45154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3.0000000000001137E-3</v>
      </c>
      <c r="E176" s="200">
        <v>-19.899999999999999</v>
      </c>
      <c r="F176" s="201">
        <v>28.740000000000002</v>
      </c>
      <c r="G176" s="202">
        <v>0.17200000000000001</v>
      </c>
      <c r="H176" s="151">
        <v>0.59846903270702856</v>
      </c>
      <c r="I176" s="201">
        <v>28.568000000000001</v>
      </c>
      <c r="J176" s="202">
        <v>0</v>
      </c>
      <c r="K176" s="202">
        <v>1.2E-2</v>
      </c>
      <c r="L176" s="202">
        <v>0</v>
      </c>
      <c r="M176" s="202">
        <v>0</v>
      </c>
      <c r="N176" s="11">
        <v>0</v>
      </c>
      <c r="O176" s="202">
        <v>3.0000000000000001E-3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0.16</v>
      </c>
      <c r="K178" s="202">
        <v>0</v>
      </c>
      <c r="L178" s="202">
        <v>0</v>
      </c>
      <c r="M178" s="202">
        <v>0</v>
      </c>
      <c r="N178" s="11">
        <v>0</v>
      </c>
      <c r="O178" s="202">
        <v>0.04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0.26</v>
      </c>
      <c r="H179" s="151">
        <v>1.9794442329653597</v>
      </c>
      <c r="I179" s="201">
        <v>12.875</v>
      </c>
      <c r="J179" s="202">
        <v>0</v>
      </c>
      <c r="K179" s="202">
        <v>0</v>
      </c>
      <c r="L179" s="202">
        <v>0</v>
      </c>
      <c r="M179" s="202">
        <v>0</v>
      </c>
      <c r="N179" s="11">
        <v>0</v>
      </c>
      <c r="O179" s="202">
        <v>0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18.864999999999998</v>
      </c>
      <c r="H180" s="151">
        <v>296.43306096794464</v>
      </c>
      <c r="I180" s="201">
        <v>-12.500999999999998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64.649999999999977</v>
      </c>
      <c r="H185" s="151">
        <v>53.194115323854646</v>
      </c>
      <c r="I185" s="201">
        <v>56.886000000000024</v>
      </c>
      <c r="J185" s="202">
        <v>0.19999999999999574</v>
      </c>
      <c r="K185" s="202">
        <v>1.519999999999996</v>
      </c>
      <c r="L185" s="202">
        <v>0.11999999999999744</v>
      </c>
      <c r="M185" s="202">
        <v>3.0799999999999912</v>
      </c>
      <c r="N185" s="11">
        <v>8.667266996848241</v>
      </c>
      <c r="O185" s="202">
        <v>1.2299999999999951</v>
      </c>
      <c r="P185" s="41">
        <v>44.248780487805085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3.0000000000001137E-3</v>
      </c>
      <c r="E186" s="200">
        <v>66.099999999999994</v>
      </c>
      <c r="F186" s="201">
        <v>225.096</v>
      </c>
      <c r="G186" s="202">
        <v>88.186999999999983</v>
      </c>
      <c r="H186" s="151">
        <v>39.177506486121473</v>
      </c>
      <c r="I186" s="201">
        <v>136.90900000000002</v>
      </c>
      <c r="J186" s="202">
        <v>0.35999999999999577</v>
      </c>
      <c r="K186" s="202">
        <v>1.531999999999996</v>
      </c>
      <c r="L186" s="202">
        <v>0.11999999999999744</v>
      </c>
      <c r="M186" s="202">
        <v>3.0799999999999912</v>
      </c>
      <c r="N186" s="11">
        <v>1.937155651714503</v>
      </c>
      <c r="O186" s="202">
        <v>1.272999999999995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0.33100000000000307</v>
      </c>
      <c r="E188" s="200">
        <v>99.9</v>
      </c>
      <c r="F188" s="201">
        <v>115.801</v>
      </c>
      <c r="G188" s="202">
        <v>7.1110000000000007</v>
      </c>
      <c r="H188" s="151">
        <v>6.1407069023583558</v>
      </c>
      <c r="I188" s="201">
        <v>108.69</v>
      </c>
      <c r="J188" s="202">
        <v>1.1000000000001009E-2</v>
      </c>
      <c r="K188" s="202">
        <v>9.9999999999944578E-4</v>
      </c>
      <c r="L188" s="202">
        <v>2.3629999999999995</v>
      </c>
      <c r="M188" s="202">
        <v>9.5000000000000639E-2</v>
      </c>
      <c r="N188" s="11">
        <v>0.59744670146532064</v>
      </c>
      <c r="O188" s="202">
        <v>0.61750000000000016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6.2999999999999723E-2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9.4079999999999995</v>
      </c>
      <c r="H190" s="151">
        <v>7181.6793893129761</v>
      </c>
      <c r="I190" s="201">
        <v>-9.2769999999999992</v>
      </c>
      <c r="J190" s="202">
        <v>0.123</v>
      </c>
      <c r="K190" s="202">
        <v>5.9999999999998721E-2</v>
      </c>
      <c r="L190" s="202">
        <v>-1.7763568394002505E-15</v>
      </c>
      <c r="M190" s="202">
        <v>0</v>
      </c>
      <c r="N190" s="11">
        <v>0</v>
      </c>
      <c r="O190" s="202">
        <v>4.5749999999999236E-2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7.919000000000004</v>
      </c>
      <c r="E192" s="200">
        <v>-46</v>
      </c>
      <c r="F192" s="201">
        <v>8.7340000000000018</v>
      </c>
      <c r="G192" s="202">
        <v>0.74500000000000011</v>
      </c>
      <c r="H192" s="151">
        <v>8.5298832150217532</v>
      </c>
      <c r="I192" s="201">
        <v>7.9890000000000017</v>
      </c>
      <c r="J192" s="202">
        <v>0</v>
      </c>
      <c r="K192" s="202">
        <v>0.2</v>
      </c>
      <c r="L192" s="202">
        <v>8.0000000000000071E-2</v>
      </c>
      <c r="M192" s="202">
        <v>0</v>
      </c>
      <c r="N192" s="11">
        <v>0</v>
      </c>
      <c r="O192" s="202">
        <v>7.0000000000000021E-2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4.2809999999999988</v>
      </c>
      <c r="E193" s="200">
        <v>-24</v>
      </c>
      <c r="F193" s="201">
        <v>4.9499999999999993</v>
      </c>
      <c r="G193" s="202">
        <v>15.4</v>
      </c>
      <c r="H193" s="151">
        <v>311.11111111111114</v>
      </c>
      <c r="I193" s="201">
        <v>-10.450000000000001</v>
      </c>
      <c r="J193" s="202">
        <v>0</v>
      </c>
      <c r="K193" s="202">
        <v>0</v>
      </c>
      <c r="L193" s="202">
        <v>0</v>
      </c>
      <c r="M193" s="202">
        <v>15.4</v>
      </c>
      <c r="N193" s="11">
        <v>53.195164075993098</v>
      </c>
      <c r="O193" s="202">
        <v>3.85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6.0000000000000053E-3</v>
      </c>
      <c r="E194" s="200">
        <v>0</v>
      </c>
      <c r="F194" s="201">
        <v>1.7330000000000001</v>
      </c>
      <c r="G194" s="202">
        <v>9.2749999999999986</v>
      </c>
      <c r="H194" s="151">
        <v>535.19907674552792</v>
      </c>
      <c r="I194" s="201">
        <v>-7.541999999999998</v>
      </c>
      <c r="J194" s="202">
        <v>0</v>
      </c>
      <c r="K194" s="202">
        <v>0</v>
      </c>
      <c r="L194" s="202">
        <v>-8.8817841970012523E-16</v>
      </c>
      <c r="M194" s="202">
        <v>0</v>
      </c>
      <c r="N194" s="11">
        <v>0</v>
      </c>
      <c r="O194" s="202">
        <v>-2.2204460492503131E-16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1.4000000000002899E-2</v>
      </c>
      <c r="E196" s="200">
        <v>29</v>
      </c>
      <c r="F196" s="201">
        <v>31.423000000000002</v>
      </c>
      <c r="G196" s="202">
        <v>12.599</v>
      </c>
      <c r="H196" s="151">
        <v>40.09483499347612</v>
      </c>
      <c r="I196" s="201">
        <v>18.824000000000002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2.9899999999999949</v>
      </c>
      <c r="E199" s="200">
        <v>14</v>
      </c>
      <c r="F199" s="201">
        <v>117.151</v>
      </c>
      <c r="G199" s="202">
        <v>3.54</v>
      </c>
      <c r="H199" s="151">
        <v>3.0217411716502633</v>
      </c>
      <c r="I199" s="201">
        <v>113.61099999999999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4.5889999999999986</v>
      </c>
      <c r="E200" s="200">
        <v>46</v>
      </c>
      <c r="F200" s="201">
        <v>222.69399999999999</v>
      </c>
      <c r="G200" s="202">
        <v>84.936000000000007</v>
      </c>
      <c r="H200" s="151">
        <v>38.140228295329017</v>
      </c>
      <c r="I200" s="201">
        <v>137.75799999999998</v>
      </c>
      <c r="J200" s="202">
        <v>12.326999999999998</v>
      </c>
      <c r="K200" s="202">
        <v>0</v>
      </c>
      <c r="L200" s="202">
        <v>7.3030000000000044</v>
      </c>
      <c r="M200" s="202">
        <v>21.711000000000006</v>
      </c>
      <c r="N200" s="11">
        <v>12.28734422221468</v>
      </c>
      <c r="O200" s="202">
        <v>10.335250000000002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20.196000000000002</v>
      </c>
      <c r="E201" s="200">
        <v>185</v>
      </c>
      <c r="F201" s="201">
        <v>729.89599999999996</v>
      </c>
      <c r="G201" s="202">
        <v>231.24099999999999</v>
      </c>
      <c r="H201" s="151">
        <v>31.681362824292776</v>
      </c>
      <c r="I201" s="201">
        <v>498.65499999999997</v>
      </c>
      <c r="J201" s="202">
        <v>12.820999999999994</v>
      </c>
      <c r="K201" s="202">
        <v>1.7929999999999942</v>
      </c>
      <c r="L201" s="202">
        <v>9.8659999999999997</v>
      </c>
      <c r="M201" s="202">
        <v>40.285999999999994</v>
      </c>
      <c r="N201" s="11">
        <v>7.3933374442095374</v>
      </c>
      <c r="O201" s="202">
        <v>16.191499999999998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-1.3860000000000001</v>
      </c>
      <c r="E203" s="200">
        <v>-4.3000000000000114</v>
      </c>
      <c r="F203" s="201">
        <v>102.96299999999999</v>
      </c>
      <c r="G203" s="202">
        <v>3.1</v>
      </c>
      <c r="H203" s="151">
        <v>3.0107902838883871</v>
      </c>
      <c r="I203" s="201">
        <v>99.863</v>
      </c>
      <c r="J203" s="202">
        <v>1.97</v>
      </c>
      <c r="K203" s="202">
        <v>1.1300000000000001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163.19</v>
      </c>
      <c r="E205" s="200">
        <v>-72.700000000000045</v>
      </c>
      <c r="F205" s="201">
        <v>1266.93</v>
      </c>
      <c r="G205" s="202">
        <v>432.60700000000003</v>
      </c>
      <c r="H205" s="151">
        <v>34.146085419083931</v>
      </c>
      <c r="I205" s="201">
        <v>834.32300000000009</v>
      </c>
      <c r="J205" s="202">
        <v>34.166000000000018</v>
      </c>
      <c r="K205" s="202">
        <v>41.842999999999954</v>
      </c>
      <c r="L205" s="202">
        <v>83.1009999999999</v>
      </c>
      <c r="M205" s="202">
        <v>123.30600000000011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182</v>
      </c>
      <c r="E208" s="135">
        <v>107.99999999999994</v>
      </c>
      <c r="F208" s="132">
        <v>1127</v>
      </c>
      <c r="G208" s="131">
        <v>666.94800000000009</v>
      </c>
      <c r="H208" s="156">
        <v>59.179059449866905</v>
      </c>
      <c r="I208" s="132">
        <v>460.05199999999991</v>
      </c>
      <c r="J208" s="131">
        <v>48.957000000000008</v>
      </c>
      <c r="K208" s="131">
        <v>44.765999999999948</v>
      </c>
      <c r="L208" s="131">
        <v>92.966999999999899</v>
      </c>
      <c r="M208" s="131">
        <v>163.5920000000001</v>
      </c>
      <c r="N208" s="53">
        <v>8.2133197843747556</v>
      </c>
      <c r="O208" s="131">
        <v>87.570499999999981</v>
      </c>
      <c r="P208" s="49">
        <v>3.2535043193769591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45140</v>
      </c>
      <c r="K213" s="33">
        <v>45147</v>
      </c>
      <c r="L213" s="33">
        <v>45154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3.0000000000001137E-3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1.2E-2</v>
      </c>
      <c r="L216" s="202">
        <v>0</v>
      </c>
      <c r="M216" s="202">
        <v>0</v>
      </c>
      <c r="N216" s="11">
        <v>0</v>
      </c>
      <c r="O216" s="202">
        <v>3.0000000000000001E-3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6.9449999999999994</v>
      </c>
      <c r="H220" s="151">
        <v>109.12947831552481</v>
      </c>
      <c r="I220" s="201">
        <v>-0.58099999999999952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3.0000000000001137E-3</v>
      </c>
      <c r="E226" s="200">
        <v>0</v>
      </c>
      <c r="F226" s="201">
        <v>158.99600000000001</v>
      </c>
      <c r="G226" s="202">
        <v>6.956999999999999</v>
      </c>
      <c r="H226" s="151">
        <v>4.3755817756421536</v>
      </c>
      <c r="I226" s="201">
        <v>152.03900000000002</v>
      </c>
      <c r="J226" s="202">
        <v>0</v>
      </c>
      <c r="K226" s="202">
        <v>1.2E-2</v>
      </c>
      <c r="L226" s="202">
        <v>0</v>
      </c>
      <c r="M226" s="202">
        <v>0</v>
      </c>
      <c r="N226" s="11">
        <v>0</v>
      </c>
      <c r="O226" s="202">
        <v>3.0000000000000001E-3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0.33099999999999952</v>
      </c>
      <c r="E228" s="200">
        <v>0</v>
      </c>
      <c r="F228" s="201">
        <v>15.901</v>
      </c>
      <c r="G228" s="202">
        <v>7.1110000000000007</v>
      </c>
      <c r="H228" s="151">
        <v>44.720457832840701</v>
      </c>
      <c r="I228" s="201">
        <v>8.7899999999999991</v>
      </c>
      <c r="J228" s="202">
        <v>1.1000000000001009E-2</v>
      </c>
      <c r="K228" s="202">
        <v>9.9999999999944578E-4</v>
      </c>
      <c r="L228" s="202">
        <v>2.3629999999999995</v>
      </c>
      <c r="M228" s="202">
        <v>9.5000000000000639E-2</v>
      </c>
      <c r="N228" s="11">
        <v>0.59744670146532064</v>
      </c>
      <c r="O228" s="202">
        <v>0.61750000000000016</v>
      </c>
      <c r="P228" s="41">
        <v>12.234817813765178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6.2999999999999723E-2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0.123</v>
      </c>
      <c r="K230" s="202">
        <v>0</v>
      </c>
      <c r="L230" s="202">
        <v>0</v>
      </c>
      <c r="M230" s="202">
        <v>0</v>
      </c>
      <c r="N230" s="11">
        <v>0</v>
      </c>
      <c r="O230" s="202">
        <v>3.075E-2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7.919000000000004</v>
      </c>
      <c r="E232" s="200">
        <v>0</v>
      </c>
      <c r="F232" s="201">
        <v>54.734000000000002</v>
      </c>
      <c r="G232" s="202">
        <v>0.74500000000000011</v>
      </c>
      <c r="H232" s="151">
        <v>1.3611283662805571</v>
      </c>
      <c r="I232" s="201">
        <v>53.989000000000004</v>
      </c>
      <c r="J232" s="202">
        <v>0</v>
      </c>
      <c r="K232" s="202">
        <v>0.2</v>
      </c>
      <c r="L232" s="202">
        <v>8.0000000000000071E-2</v>
      </c>
      <c r="M232" s="202">
        <v>0</v>
      </c>
      <c r="N232" s="11">
        <v>0</v>
      </c>
      <c r="O232" s="202">
        <v>7.0000000000000021E-2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4.2809999999999988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6.0000000000000053E-3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1.4000000000000234E-2</v>
      </c>
      <c r="E236" s="200">
        <v>0</v>
      </c>
      <c r="F236" s="201">
        <v>2.423</v>
      </c>
      <c r="G236" s="202">
        <v>5.9690000000000003</v>
      </c>
      <c r="H236" s="151">
        <v>246.34750309533635</v>
      </c>
      <c r="I236" s="201">
        <v>-3.5460000000000003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2.9899999999999949</v>
      </c>
      <c r="E239" s="200">
        <v>0</v>
      </c>
      <c r="F239" s="201">
        <v>103.151</v>
      </c>
      <c r="G239" s="202">
        <v>3.54</v>
      </c>
      <c r="H239" s="151">
        <v>3.4318620275130636</v>
      </c>
      <c r="I239" s="201">
        <v>99.61099999999999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2.9139999999999997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164.89</v>
      </c>
      <c r="E245" s="200">
        <v>0</v>
      </c>
      <c r="F245" s="201">
        <v>1339.63</v>
      </c>
      <c r="G245" s="202">
        <v>4.5970000000000013</v>
      </c>
      <c r="H245" s="151">
        <v>0.34315445309525772</v>
      </c>
      <c r="I245" s="201">
        <v>1335.0330000000001</v>
      </c>
      <c r="J245" s="202">
        <v>0.24599999999999955</v>
      </c>
      <c r="K245" s="202">
        <v>0.2629999999999999</v>
      </c>
      <c r="L245" s="202">
        <v>0.43100000000000316</v>
      </c>
      <c r="M245" s="202">
        <v>0.17600000000000016</v>
      </c>
      <c r="N245" s="11">
        <v>1.3137956002776896E-2</v>
      </c>
      <c r="O245" s="202">
        <v>0.27900000000000069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5.0829999999999842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45140</v>
      </c>
      <c r="K256" s="33">
        <v>45147</v>
      </c>
      <c r="L256" s="33">
        <v>45154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138.5</v>
      </c>
      <c r="E259" s="200">
        <v>0</v>
      </c>
      <c r="F259" s="201">
        <v>138.5</v>
      </c>
      <c r="G259" s="202">
        <v>0</v>
      </c>
      <c r="H259" s="151">
        <v>0</v>
      </c>
      <c r="I259" s="201">
        <v>138.5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4.5</v>
      </c>
      <c r="E260" s="200">
        <v>0</v>
      </c>
      <c r="F260" s="201">
        <v>4.5</v>
      </c>
      <c r="G260" s="202">
        <v>0</v>
      </c>
      <c r="H260" s="151">
        <v>0</v>
      </c>
      <c r="I260" s="201">
        <v>4.5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0.4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25.8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0.1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4.4000000000000004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173.70000000000002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113.822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218.27799999999999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38.588000000000001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38.487000000000002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582.87500000000011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582.87500000000011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45140</v>
      </c>
      <c r="K296" s="33">
        <v>45147</v>
      </c>
      <c r="L296" s="33">
        <v>45154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25.889000000000003</v>
      </c>
      <c r="H303" s="151">
        <v>27.931038203023014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25.889000000000003</v>
      </c>
      <c r="H309" s="151">
        <v>8.5126741482886867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47.5</v>
      </c>
      <c r="E311" s="200">
        <v>54.7</v>
      </c>
      <c r="F311" s="201">
        <v>59.772000000000006</v>
      </c>
      <c r="G311" s="202">
        <v>9.61</v>
      </c>
      <c r="H311" s="151">
        <v>16.07776216288563</v>
      </c>
      <c r="I311" s="201">
        <v>50.162000000000006</v>
      </c>
      <c r="J311" s="202">
        <v>0</v>
      </c>
      <c r="K311" s="202">
        <v>0</v>
      </c>
      <c r="L311" s="202">
        <v>1.1110000000000024</v>
      </c>
      <c r="M311" s="202">
        <v>0</v>
      </c>
      <c r="N311" s="11">
        <v>0</v>
      </c>
      <c r="O311" s="202">
        <v>0.27775000000000061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3.1E-2</v>
      </c>
      <c r="H314" s="151">
        <v>1.9030079803560467</v>
      </c>
      <c r="I314" s="201">
        <v>1.5980000000000001</v>
      </c>
      <c r="J314" s="202">
        <v>0</v>
      </c>
      <c r="K314" s="202">
        <v>0</v>
      </c>
      <c r="L314" s="202">
        <v>1.0000000000000009E-3</v>
      </c>
      <c r="M314" s="202">
        <v>0</v>
      </c>
      <c r="N314" s="11">
        <v>0</v>
      </c>
      <c r="O314" s="202">
        <v>2.5000000000000022E-4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0.27899999999999997</v>
      </c>
      <c r="H318" s="151">
        <v>42.145015105740185</v>
      </c>
      <c r="I318" s="201">
        <v>0.38299999999999995</v>
      </c>
      <c r="J318" s="202">
        <v>2.5000000000000008E-2</v>
      </c>
      <c r="K318" s="202">
        <v>7.0000000000000062E-3</v>
      </c>
      <c r="L318" s="202">
        <v>2.5999999999999995E-2</v>
      </c>
      <c r="M318" s="202">
        <v>0.17699999999999996</v>
      </c>
      <c r="N318" s="11">
        <v>10.045402951191825</v>
      </c>
      <c r="O318" s="202">
        <v>5.8749999999999997E-2</v>
      </c>
      <c r="P318" s="41">
        <v>4.519148936170212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15.243999999999998</v>
      </c>
      <c r="H322" s="151">
        <v>4.8517794738282713</v>
      </c>
      <c r="I322" s="201">
        <v>298.95000000000005</v>
      </c>
      <c r="J322" s="202">
        <v>0</v>
      </c>
      <c r="K322" s="202">
        <v>0</v>
      </c>
      <c r="L322" s="202">
        <v>0</v>
      </c>
      <c r="M322" s="202">
        <v>7.9999999999991189E-3</v>
      </c>
      <c r="N322" s="11">
        <v>2.2909901086499533E-3</v>
      </c>
      <c r="O322" s="202">
        <v>1.9999999999997797E-3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-47.5</v>
      </c>
      <c r="E323" s="200">
        <v>1104.5</v>
      </c>
      <c r="F323" s="201">
        <v>2088.2629999999999</v>
      </c>
      <c r="G323" s="202">
        <v>1527.2430000000002</v>
      </c>
      <c r="H323" s="151">
        <v>73.134609960527015</v>
      </c>
      <c r="I323" s="201">
        <v>561.01999999999975</v>
      </c>
      <c r="J323" s="202">
        <v>0.49299999999993815</v>
      </c>
      <c r="K323" s="202">
        <v>0.88599999999996726</v>
      </c>
      <c r="L323" s="202">
        <v>1.2070000000010168</v>
      </c>
      <c r="M323" s="202">
        <v>0.23700000000008004</v>
      </c>
      <c r="N323" s="11">
        <v>2.4091168299690068E-2</v>
      </c>
      <c r="O323" s="202">
        <v>0.70575000000025057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990</v>
      </c>
      <c r="F324" s="201">
        <v>3119.6019999999999</v>
      </c>
      <c r="G324" s="202">
        <v>1581.4860000000001</v>
      </c>
      <c r="H324" s="151">
        <v>50.695120723733353</v>
      </c>
      <c r="I324" s="201">
        <v>1538.1159999999998</v>
      </c>
      <c r="J324" s="202">
        <v>0.51799999999993818</v>
      </c>
      <c r="K324" s="202">
        <v>0.89299999999996726</v>
      </c>
      <c r="L324" s="202">
        <v>2.3450000000010194</v>
      </c>
      <c r="M324" s="202">
        <v>0.42200000000007909</v>
      </c>
      <c r="N324" s="11">
        <v>1.9815909263800426E-2</v>
      </c>
      <c r="O324" s="202">
        <v>1.0445000000002509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0.59700000000000042</v>
      </c>
      <c r="H328" s="151">
        <v>7.4922912229753613E-2</v>
      </c>
      <c r="I328" s="201">
        <v>796.22199999999998</v>
      </c>
      <c r="J328" s="202">
        <v>9.5000000000000084E-2</v>
      </c>
      <c r="K328" s="202">
        <v>0</v>
      </c>
      <c r="L328" s="202">
        <v>0.16900000000000009</v>
      </c>
      <c r="M328" s="202">
        <v>3.5000000000000142E-2</v>
      </c>
      <c r="N328" s="11">
        <v>3.991701822154874E-3</v>
      </c>
      <c r="O328" s="202">
        <v>7.475000000000008E-2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837.5</v>
      </c>
      <c r="F331" s="132">
        <v>4148.482</v>
      </c>
      <c r="G331" s="131">
        <v>1582.0830000000001</v>
      </c>
      <c r="H331" s="156">
        <v>38.13643159112177</v>
      </c>
      <c r="I331" s="132">
        <v>2566.3989999999999</v>
      </c>
      <c r="J331" s="131">
        <v>0.61300000000005639</v>
      </c>
      <c r="K331" s="131">
        <v>0.8930000000000291</v>
      </c>
      <c r="L331" s="131">
        <v>2.5140000000008058</v>
      </c>
      <c r="M331" s="131">
        <v>0.45700000000007923</v>
      </c>
      <c r="N331" s="53">
        <v>1.3802551629700168E-2</v>
      </c>
      <c r="O331" s="131">
        <v>1.1192500000002426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45140</v>
      </c>
      <c r="K339" s="33">
        <v>45147</v>
      </c>
      <c r="L339" s="33">
        <v>45154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0.5</v>
      </c>
      <c r="L342" s="202">
        <v>0</v>
      </c>
      <c r="M342" s="202">
        <v>0</v>
      </c>
      <c r="N342" s="11">
        <v>0</v>
      </c>
      <c r="O342" s="202">
        <v>0.125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0.03</v>
      </c>
      <c r="H346" s="151" t="s">
        <v>183</v>
      </c>
      <c r="I346" s="201">
        <v>-0.03</v>
      </c>
      <c r="J346" s="202">
        <v>0</v>
      </c>
      <c r="K346" s="202">
        <v>0</v>
      </c>
      <c r="L346" s="202">
        <v>0</v>
      </c>
      <c r="M346" s="202">
        <v>0.03</v>
      </c>
      <c r="N346" s="11" t="s">
        <v>64</v>
      </c>
      <c r="O346" s="202">
        <v>7.4999999999999997E-3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4.0900000000000007</v>
      </c>
      <c r="H352" s="151">
        <v>1.4991734386053657</v>
      </c>
      <c r="I352" s="201">
        <v>268.72700000000003</v>
      </c>
      <c r="J352" s="202">
        <v>0</v>
      </c>
      <c r="K352" s="202">
        <v>0.5</v>
      </c>
      <c r="L352" s="202">
        <v>0</v>
      </c>
      <c r="M352" s="202">
        <v>0.03</v>
      </c>
      <c r="N352" s="11">
        <v>0</v>
      </c>
      <c r="O352" s="202">
        <v>0.13250000000000001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0.6100000000000001</v>
      </c>
      <c r="H354" s="151">
        <v>4.6222626354474512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1.5780000000000001</v>
      </c>
      <c r="H356" s="151">
        <v>665.82278481012668</v>
      </c>
      <c r="I356" s="201">
        <v>-1.3410000000000002</v>
      </c>
      <c r="J356" s="202">
        <v>0</v>
      </c>
      <c r="K356" s="202">
        <v>0.23999999999999977</v>
      </c>
      <c r="L356" s="202">
        <v>0.16799999999999993</v>
      </c>
      <c r="M356" s="202">
        <v>0</v>
      </c>
      <c r="N356" s="11">
        <v>0</v>
      </c>
      <c r="O356" s="202">
        <v>0.10199999999999992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3.7320000000000011</v>
      </c>
      <c r="H360" s="151">
        <v>143.87047031611417</v>
      </c>
      <c r="I360" s="201">
        <v>-1.1380000000000012</v>
      </c>
      <c r="J360" s="202">
        <v>0.15699999999999914</v>
      </c>
      <c r="K360" s="202">
        <v>0.51299999999999502</v>
      </c>
      <c r="L360" s="202">
        <v>0.20700000000001184</v>
      </c>
      <c r="M360" s="202">
        <v>0.55300000000000082</v>
      </c>
      <c r="N360" s="11">
        <v>21.318427139552849</v>
      </c>
      <c r="O360" s="202">
        <v>0.35750000000000171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5.8000000000000003E-2</v>
      </c>
      <c r="H361" s="151">
        <v>5.9063136456211822</v>
      </c>
      <c r="I361" s="201">
        <v>0.92399999999999993</v>
      </c>
      <c r="J361" s="202">
        <v>0</v>
      </c>
      <c r="K361" s="202">
        <v>4.0000000000000008E-2</v>
      </c>
      <c r="L361" s="202">
        <v>3.9999999999999966E-3</v>
      </c>
      <c r="M361" s="202">
        <v>0</v>
      </c>
      <c r="N361" s="11">
        <v>0</v>
      </c>
      <c r="O361" s="202">
        <v>1.1000000000000001E-2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</v>
      </c>
      <c r="H365" s="151">
        <v>1.3307251121135906</v>
      </c>
      <c r="I365" s="201">
        <v>296.58800000000002</v>
      </c>
      <c r="J365" s="202">
        <v>0.16000000000000014</v>
      </c>
      <c r="K365" s="202">
        <v>0.4780000000000002</v>
      </c>
      <c r="L365" s="202">
        <v>0.66699999999999937</v>
      </c>
      <c r="M365" s="202">
        <v>0</v>
      </c>
      <c r="N365" s="11">
        <v>0</v>
      </c>
      <c r="O365" s="202">
        <v>0.32624999999999993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19.904</v>
      </c>
      <c r="H366" s="151">
        <v>2.6488092069541889</v>
      </c>
      <c r="I366" s="201">
        <v>731.52800000000002</v>
      </c>
      <c r="J366" s="202">
        <v>0</v>
      </c>
      <c r="K366" s="202">
        <v>7.9999999999991189E-3</v>
      </c>
      <c r="L366" s="202">
        <v>4.5000000000005258E-2</v>
      </c>
      <c r="M366" s="202">
        <v>5.1980000000000022</v>
      </c>
      <c r="N366" s="11">
        <v>0.68400856918776964</v>
      </c>
      <c r="O366" s="202">
        <v>1.3127500000000016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35.152000000000001</v>
      </c>
      <c r="H367" s="151">
        <v>2.0953805894748139</v>
      </c>
      <c r="I367" s="201">
        <v>1642.443</v>
      </c>
      <c r="J367" s="202">
        <v>0.31699999999999928</v>
      </c>
      <c r="K367" s="202">
        <v>1.7789999999999941</v>
      </c>
      <c r="L367" s="202">
        <v>1.0910000000000164</v>
      </c>
      <c r="M367" s="202">
        <v>5.7810000000000032</v>
      </c>
      <c r="N367" s="11">
        <v>0.33491783476575759</v>
      </c>
      <c r="O367" s="202">
        <v>2.2420000000000035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6.8239999999999998</v>
      </c>
      <c r="H371" s="151">
        <v>54.322560101894602</v>
      </c>
      <c r="I371" s="201">
        <v>5.7379999999999995</v>
      </c>
      <c r="J371" s="202">
        <v>0.65599999999999792</v>
      </c>
      <c r="K371" s="202">
        <v>0.25999999999999768</v>
      </c>
      <c r="L371" s="202">
        <v>0.94300000000000417</v>
      </c>
      <c r="M371" s="202">
        <v>3.95</v>
      </c>
      <c r="N371" s="11">
        <v>6370.9677419354839</v>
      </c>
      <c r="O371" s="202">
        <v>1.45225</v>
      </c>
      <c r="P371" s="41">
        <v>1.9511103460148043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41.975999999999999</v>
      </c>
      <c r="H374" s="156">
        <v>2.483529812001716</v>
      </c>
      <c r="I374" s="132">
        <v>1648.1990000000001</v>
      </c>
      <c r="J374" s="131">
        <v>0.97299999999999542</v>
      </c>
      <c r="K374" s="131">
        <v>2.0389999999999908</v>
      </c>
      <c r="L374" s="131">
        <v>2.0340000000000202</v>
      </c>
      <c r="M374" s="131">
        <v>9.7310000000000034</v>
      </c>
      <c r="N374" s="53">
        <v>0.56373195070024795</v>
      </c>
      <c r="O374" s="131">
        <v>3.6942500000000025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45140</v>
      </c>
      <c r="K379" s="33">
        <v>45147</v>
      </c>
      <c r="L379" s="33">
        <v>45154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45140</v>
      </c>
      <c r="K422" s="33">
        <v>45147</v>
      </c>
      <c r="L422" s="33">
        <v>45154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</v>
      </c>
      <c r="H428" s="151">
        <v>98.961065352271007</v>
      </c>
      <c r="I428" s="201">
        <v>240.29000000000087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16115.160000000002</v>
      </c>
      <c r="H433" s="151">
        <v>108.93553162580359</v>
      </c>
      <c r="I433" s="201">
        <v>-1321.8600000000024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</v>
      </c>
      <c r="H434" s="151">
        <v>101.38441872328022</v>
      </c>
      <c r="I434" s="201">
        <v>-455.94999999999709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-1656.2729999999983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1435.8340000000017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45140</v>
      </c>
      <c r="K496" s="33">
        <v>45147</v>
      </c>
      <c r="L496" s="33">
        <v>45154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45140</v>
      </c>
      <c r="K530" s="33">
        <v>45147</v>
      </c>
      <c r="L530" s="33">
        <v>45154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45140</v>
      </c>
      <c r="K572" s="33">
        <v>45147</v>
      </c>
      <c r="L572" s="33">
        <v>45154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45140</v>
      </c>
      <c r="K594" s="33">
        <v>45147</v>
      </c>
      <c r="L594" s="33">
        <v>45154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45140</v>
      </c>
      <c r="K614" s="33">
        <v>45147</v>
      </c>
      <c r="L614" s="33">
        <v>45154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45140</v>
      </c>
      <c r="K633" s="33">
        <v>45147</v>
      </c>
      <c r="L633" s="33">
        <v>45154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45140</v>
      </c>
      <c r="K655" s="33">
        <v>45147</v>
      </c>
      <c r="L655" s="33">
        <v>45154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45140</v>
      </c>
      <c r="K695" s="33">
        <v>45147</v>
      </c>
      <c r="L695" s="33">
        <v>45154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45140</v>
      </c>
      <c r="K735" s="33">
        <v>45147</v>
      </c>
      <c r="L735" s="33">
        <v>45154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45140</v>
      </c>
      <c r="K775" s="33">
        <v>45147</v>
      </c>
      <c r="L775" s="33">
        <v>45154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45140</v>
      </c>
      <c r="K815" s="33">
        <v>45147</v>
      </c>
      <c r="L815" s="33">
        <v>45154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45140</v>
      </c>
      <c r="K855" s="33">
        <v>45147</v>
      </c>
      <c r="L855" s="33">
        <v>45154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8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7" priority="5" stopIfTrue="1" operator="between">
      <formula>85</formula>
      <formula>89.9</formula>
    </cfRule>
    <cfRule type="cellIs" dxfId="6" priority="6" stopIfTrue="1" operator="between">
      <formula>89.9</formula>
      <formula>9999999999999</formula>
    </cfRule>
    <cfRule type="cellIs" dxfId="5" priority="7" stopIfTrue="1" operator="equal">
      <formula>"n/a"</formula>
    </cfRule>
  </conditionalFormatting>
  <conditionalFormatting sqref="H636:H648">
    <cfRule type="cellIs" dxfId="4" priority="8" stopIfTrue="1" operator="between">
      <formula>85</formula>
      <formula>89.9</formula>
    </cfRule>
    <cfRule type="cellIs" dxfId="3" priority="9" stopIfTrue="1" operator="between">
      <formula>89.9</formula>
      <formula>9999999999999</formula>
    </cfRule>
  </conditionalFormatting>
  <conditionalFormatting sqref="I125">
    <cfRule type="cellIs" dxfId="2" priority="3" stopIfTrue="1" operator="lessThan">
      <formula>0</formula>
    </cfRule>
  </conditionalFormatting>
  <conditionalFormatting sqref="I165">
    <cfRule type="cellIs" dxfId="1" priority="2" stopIfTrue="1" operator="lessThan">
      <formula>0</formula>
    </cfRule>
  </conditionalFormatting>
  <conditionalFormatting sqref="I457">
    <cfRule type="cellIs" dxfId="0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>
      <selection sqref="A1:XFD1048576"/>
    </sheetView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45161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45140</v>
      </c>
      <c r="K7" s="33">
        <v>45147</v>
      </c>
      <c r="L7" s="33">
        <v>45154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-860</v>
      </c>
      <c r="F17" s="201">
        <v>1076.4369999999999</v>
      </c>
      <c r="G17" s="202">
        <v>3.4000000000000002E-2</v>
      </c>
      <c r="H17" s="151">
        <v>3.1585684995963544E-3</v>
      </c>
      <c r="I17" s="201">
        <v>1076.4029999999998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-860</v>
      </c>
      <c r="F22" s="201">
        <v>1076.4369999999999</v>
      </c>
      <c r="G22" s="202">
        <v>3.4000000000000002E-2</v>
      </c>
      <c r="H22" s="151">
        <v>3.1585684995963544E-3</v>
      </c>
      <c r="I22" s="201">
        <v>1076.4029999999998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-860</v>
      </c>
      <c r="F24" s="132">
        <v>1076.4369999999999</v>
      </c>
      <c r="G24" s="131">
        <v>3.4000000000000002E-2</v>
      </c>
      <c r="H24" s="156">
        <v>3.1585684995963544E-3</v>
      </c>
      <c r="I24" s="132">
        <v>1076.4029999999998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45140</v>
      </c>
      <c r="K29" s="33">
        <v>45147</v>
      </c>
      <c r="L29" s="33">
        <v>45154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45140</v>
      </c>
      <c r="K51" s="33">
        <v>45147</v>
      </c>
      <c r="L51" s="33">
        <v>45154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374.03999999999996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374.03999999999996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1091.184</v>
      </c>
      <c r="E61" s="200">
        <v>-994.5</v>
      </c>
      <c r="F61" s="201">
        <v>1369.4279999999999</v>
      </c>
      <c r="G61" s="202">
        <v>56.183</v>
      </c>
      <c r="H61" s="151">
        <v>4.1026618412943217</v>
      </c>
      <c r="I61" s="201">
        <v>1313.2449999999999</v>
      </c>
      <c r="J61" s="202">
        <v>4.2010000000000147</v>
      </c>
      <c r="K61" s="202">
        <v>2.9029999999999703</v>
      </c>
      <c r="L61" s="202">
        <v>4.4299999999999571</v>
      </c>
      <c r="M61" s="202">
        <v>1.9629999999999868</v>
      </c>
      <c r="N61" s="11">
        <v>8.3039754171869304E-2</v>
      </c>
      <c r="O61" s="208">
        <v>3.3742499999999822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0.64100000000000001</v>
      </c>
      <c r="H62" s="151">
        <v>43.223196223870524</v>
      </c>
      <c r="I62" s="201">
        <v>0.84200000000000008</v>
      </c>
      <c r="J62" s="202">
        <v>1.0000000000001119E-3</v>
      </c>
      <c r="K62" s="202">
        <v>4.6999999999999931E-2</v>
      </c>
      <c r="L62" s="202">
        <v>0</v>
      </c>
      <c r="M62" s="202">
        <v>0</v>
      </c>
      <c r="N62" s="11">
        <v>0</v>
      </c>
      <c r="O62" s="208">
        <v>1.2000000000000011E-2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0.38999999999999996</v>
      </c>
      <c r="H63" s="151">
        <v>7.9671996518946603E-2</v>
      </c>
      <c r="I63" s="201">
        <v>489.11700000000002</v>
      </c>
      <c r="J63" s="202">
        <v>0.21</v>
      </c>
      <c r="K63" s="202">
        <v>2.0000000000000018E-2</v>
      </c>
      <c r="L63" s="202">
        <v>0</v>
      </c>
      <c r="M63" s="202">
        <v>4.9999999999999933E-2</v>
      </c>
      <c r="N63" s="11">
        <v>1.5649109409183501E-2</v>
      </c>
      <c r="O63" s="208">
        <v>6.9999999999999979E-2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2E-3</v>
      </c>
      <c r="N64" s="9">
        <v>9.8688863581052805E-2</v>
      </c>
      <c r="O64" s="208">
        <v>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1091.184</v>
      </c>
      <c r="E66" s="200">
        <v>-824.50000000000023</v>
      </c>
      <c r="F66" s="201">
        <v>1868.4179999999999</v>
      </c>
      <c r="G66" s="201">
        <v>57.216000000000001</v>
      </c>
      <c r="H66" s="151">
        <v>3.0622697918774069</v>
      </c>
      <c r="I66" s="201">
        <v>1811.202</v>
      </c>
      <c r="J66" s="202">
        <v>4.412000000000015</v>
      </c>
      <c r="K66" s="202">
        <v>2.96999999999997</v>
      </c>
      <c r="L66" s="202">
        <v>4.4299999999999571</v>
      </c>
      <c r="M66" s="202">
        <v>2.0149999999999864</v>
      </c>
      <c r="N66" s="11">
        <v>7.4825895181360375E-2</v>
      </c>
      <c r="O66" s="208">
        <v>3.4567499999999822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1465.2239999999999</v>
      </c>
      <c r="E68" s="135">
        <v>-954.5</v>
      </c>
      <c r="F68" s="132">
        <v>2641.944</v>
      </c>
      <c r="G68" s="132">
        <v>57.216000000000001</v>
      </c>
      <c r="H68" s="156">
        <v>2.1656780007449061</v>
      </c>
      <c r="I68" s="132">
        <v>2584.7280000000001</v>
      </c>
      <c r="J68" s="131">
        <v>4.412000000000015</v>
      </c>
      <c r="K68" s="131">
        <v>2.96999999999997</v>
      </c>
      <c r="L68" s="131">
        <v>4.4299999999999571</v>
      </c>
      <c r="M68" s="131">
        <v>2.0149999999999864</v>
      </c>
      <c r="N68" s="53">
        <v>5.6027565005877647E-2</v>
      </c>
      <c r="O68" s="47">
        <v>3.4567499999999822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45140</v>
      </c>
      <c r="K76" s="33">
        <v>45147</v>
      </c>
      <c r="L76" s="33">
        <v>45154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379.03999999999996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379.03999999999996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1091.184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1091.184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1470.2239999999999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45140</v>
      </c>
      <c r="K98" s="33">
        <v>45147</v>
      </c>
      <c r="L98" s="33">
        <v>45154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-1.3860000000000001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3.1</v>
      </c>
      <c r="H103" s="151">
        <v>3.1</v>
      </c>
      <c r="I103" s="201">
        <v>96.9</v>
      </c>
      <c r="J103" s="202">
        <v>1.97</v>
      </c>
      <c r="K103" s="202">
        <v>1.1300000000000001</v>
      </c>
      <c r="L103" s="202">
        <v>0</v>
      </c>
      <c r="M103" s="202">
        <v>0</v>
      </c>
      <c r="N103" s="11">
        <v>0</v>
      </c>
      <c r="O103" s="208">
        <v>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-1.3860000000000001</v>
      </c>
      <c r="E106" s="200">
        <v>-4.3000000000000114</v>
      </c>
      <c r="F106" s="201">
        <v>102.96299999999999</v>
      </c>
      <c r="G106" s="202">
        <v>3.1</v>
      </c>
      <c r="H106" s="151">
        <v>3.0107902838883871</v>
      </c>
      <c r="I106" s="201">
        <v>99.863</v>
      </c>
      <c r="J106" s="202">
        <v>1.97</v>
      </c>
      <c r="K106" s="202">
        <v>1.1300000000000001</v>
      </c>
      <c r="L106" s="202">
        <v>0</v>
      </c>
      <c r="M106" s="202">
        <v>0</v>
      </c>
      <c r="N106" s="11">
        <v>0</v>
      </c>
      <c r="O106" s="208">
        <v>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6.6900000000000048</v>
      </c>
      <c r="E108" s="200">
        <v>28.300000000000004</v>
      </c>
      <c r="F108" s="201">
        <v>49.239000000000004</v>
      </c>
      <c r="G108" s="202">
        <v>4.5970000000000013</v>
      </c>
      <c r="H108" s="151">
        <v>9.3360953715550714</v>
      </c>
      <c r="I108" s="201">
        <v>44.642000000000003</v>
      </c>
      <c r="J108" s="202">
        <v>0.24599999999999955</v>
      </c>
      <c r="K108" s="202">
        <v>0.2629999999999999</v>
      </c>
      <c r="L108" s="202">
        <v>0.43100000000000316</v>
      </c>
      <c r="M108" s="202">
        <v>0.17600000000000016</v>
      </c>
      <c r="N108" s="11">
        <v>0.84053679736377174</v>
      </c>
      <c r="O108" s="208">
        <v>0.27900000000000069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156.5</v>
      </c>
      <c r="E110" s="200">
        <v>-101</v>
      </c>
      <c r="F110" s="201">
        <v>1217.691</v>
      </c>
      <c r="G110" s="202">
        <v>428.01000000000005</v>
      </c>
      <c r="H110" s="151">
        <v>35.149311278477057</v>
      </c>
      <c r="I110" s="201">
        <v>789.68100000000004</v>
      </c>
      <c r="J110" s="202">
        <v>33.920000000000016</v>
      </c>
      <c r="K110" s="202">
        <v>41.579999999999956</v>
      </c>
      <c r="L110" s="202">
        <v>82.669999999999902</v>
      </c>
      <c r="M110" s="202">
        <v>123.13000000000011</v>
      </c>
      <c r="N110" s="11">
        <v>9.3372897820641914</v>
      </c>
      <c r="O110" s="208">
        <v>70.324999999999989</v>
      </c>
      <c r="P110" s="41">
        <v>9.2290223960184878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10.177826579427963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163.19</v>
      </c>
      <c r="E113" s="200">
        <v>-72.700000000000045</v>
      </c>
      <c r="F113" s="201">
        <v>1266.93</v>
      </c>
      <c r="G113" s="201">
        <v>432.60700000000003</v>
      </c>
      <c r="H113" s="151">
        <v>0</v>
      </c>
      <c r="I113" s="201">
        <v>834.32300000000009</v>
      </c>
      <c r="J113" s="202">
        <v>34.166000000000018</v>
      </c>
      <c r="K113" s="202">
        <v>41.842999999999954</v>
      </c>
      <c r="L113" s="202">
        <v>83.1009999999999</v>
      </c>
      <c r="M113" s="202">
        <v>123.30600000000011</v>
      </c>
      <c r="N113" s="11">
        <v>9.2044818345364092</v>
      </c>
      <c r="O113" s="208">
        <v>70.603999999999999</v>
      </c>
      <c r="P113" s="41">
        <v>9.8169367174664348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161.804</v>
      </c>
      <c r="E115" s="135">
        <v>-77</v>
      </c>
      <c r="F115" s="132">
        <v>1369.893</v>
      </c>
      <c r="G115" s="131">
        <v>435.70700000000005</v>
      </c>
      <c r="H115" s="156">
        <v>31.805914768525721</v>
      </c>
      <c r="I115" s="132">
        <v>934.18599999999992</v>
      </c>
      <c r="J115" s="131">
        <v>36.136000000000017</v>
      </c>
      <c r="K115" s="131">
        <v>42.972999999999956</v>
      </c>
      <c r="L115" s="131">
        <v>83.1009999999999</v>
      </c>
      <c r="M115" s="131">
        <v>123.30600000000011</v>
      </c>
      <c r="N115" s="53">
        <v>8.5221229213217633</v>
      </c>
      <c r="O115" s="47">
        <v>71.378999999999991</v>
      </c>
      <c r="P115" s="49">
        <v>11.087686854677147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45140</v>
      </c>
      <c r="K120" s="33">
        <v>45147</v>
      </c>
      <c r="L120" s="33">
        <v>45154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2.9139999999999997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2.9139999999999997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8.39</v>
      </c>
      <c r="E130" s="200">
        <v>0</v>
      </c>
      <c r="F130" s="201">
        <v>20.939</v>
      </c>
      <c r="G130" s="202">
        <v>4.5970000000000013</v>
      </c>
      <c r="H130" s="151">
        <v>21.954248053870774</v>
      </c>
      <c r="I130" s="201">
        <v>16.341999999999999</v>
      </c>
      <c r="J130" s="202">
        <v>0.24599999999999955</v>
      </c>
      <c r="K130" s="202">
        <v>0.2629999999999999</v>
      </c>
      <c r="L130" s="202">
        <v>0.43100000000000316</v>
      </c>
      <c r="M130" s="202">
        <v>0.17600000000000016</v>
      </c>
      <c r="N130" s="11">
        <v>0.84053679736377174</v>
      </c>
      <c r="O130" s="208">
        <v>0.27900000000000069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156.5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0.84053679736377174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164.89</v>
      </c>
      <c r="E135" s="200">
        <v>0</v>
      </c>
      <c r="F135" s="201">
        <v>1339.63</v>
      </c>
      <c r="G135" s="201">
        <v>4.5970000000000013</v>
      </c>
      <c r="H135" s="151">
        <v>0.34315445309525772</v>
      </c>
      <c r="I135" s="201">
        <v>1335.0330000000001</v>
      </c>
      <c r="J135" s="202">
        <v>0.24599999999999955</v>
      </c>
      <c r="K135" s="202">
        <v>0.2629999999999999</v>
      </c>
      <c r="L135" s="202">
        <v>0.43100000000000316</v>
      </c>
      <c r="M135" s="202">
        <v>0.17600000000000016</v>
      </c>
      <c r="N135" s="11">
        <v>1.3137956002776896E-2</v>
      </c>
      <c r="O135" s="208">
        <v>0.27900000000000069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167.80399999999997</v>
      </c>
      <c r="E137" s="135">
        <v>0</v>
      </c>
      <c r="F137" s="132">
        <v>1446.893</v>
      </c>
      <c r="G137" s="131">
        <v>4.5970000000000013</v>
      </c>
      <c r="H137" s="156">
        <v>0.31771526989210686</v>
      </c>
      <c r="I137" s="132">
        <v>1442.296</v>
      </c>
      <c r="J137" s="131">
        <v>0.24599999999999955</v>
      </c>
      <c r="K137" s="131">
        <v>0.2629999999999999</v>
      </c>
      <c r="L137" s="131">
        <v>0.43100000000000316</v>
      </c>
      <c r="M137" s="131">
        <v>0.17600000000000016</v>
      </c>
      <c r="N137" s="53">
        <v>1.2163995540789826E-2</v>
      </c>
      <c r="O137" s="47">
        <v>0.27900000000000069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45140</v>
      </c>
      <c r="K145" s="33">
        <v>45147</v>
      </c>
      <c r="L145" s="33">
        <v>45154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0.59700000000000042</v>
      </c>
      <c r="H155" s="151">
        <v>7.4922912229753613E-2</v>
      </c>
      <c r="I155" s="201">
        <v>796.22199999999998</v>
      </c>
      <c r="J155" s="202">
        <v>9.5000000000000084E-2</v>
      </c>
      <c r="K155" s="202">
        <v>0</v>
      </c>
      <c r="L155" s="202">
        <v>0.16900000000000009</v>
      </c>
      <c r="M155" s="202">
        <v>3.5000000000000142E-2</v>
      </c>
      <c r="N155" s="11">
        <v>3.991701822154874E-3</v>
      </c>
      <c r="O155" s="208">
        <v>7.475000000000008E-2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3.991701822154874E-3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0.59700000000000042</v>
      </c>
      <c r="H160" s="151">
        <v>7.4922912229753613E-2</v>
      </c>
      <c r="I160" s="201">
        <v>796.22199999999998</v>
      </c>
      <c r="J160" s="202">
        <v>9.5000000000000084E-2</v>
      </c>
      <c r="K160" s="202">
        <v>0</v>
      </c>
      <c r="L160" s="202">
        <v>0.16900000000000009</v>
      </c>
      <c r="M160" s="202">
        <v>3.5000000000000142E-2</v>
      </c>
      <c r="N160" s="11">
        <v>3.991701822154874E-3</v>
      </c>
      <c r="O160" s="208">
        <v>7.475000000000008E-2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0.59700000000000042</v>
      </c>
      <c r="H162" s="156">
        <v>5.8024259388850065E-2</v>
      </c>
      <c r="I162" s="132">
        <v>1028.2829999999999</v>
      </c>
      <c r="J162" s="131">
        <v>9.5000000000000084E-2</v>
      </c>
      <c r="K162" s="131">
        <v>0</v>
      </c>
      <c r="L162" s="131">
        <v>0.16900000000000009</v>
      </c>
      <c r="M162" s="131">
        <v>3.5000000000000142E-2</v>
      </c>
      <c r="N162" s="53">
        <v>2.962636916148923E-3</v>
      </c>
      <c r="O162" s="47">
        <v>7.475000000000008E-2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45140</v>
      </c>
      <c r="K167" s="33">
        <v>45147</v>
      </c>
      <c r="L167" s="33">
        <v>45154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2.8160000000000003</v>
      </c>
      <c r="H177" s="151">
        <v>22.416812609457097</v>
      </c>
      <c r="I177" s="201">
        <v>9.7459999999999987</v>
      </c>
      <c r="J177" s="202">
        <v>0.65599999999999792</v>
      </c>
      <c r="K177" s="202">
        <v>0.36999999999999766</v>
      </c>
      <c r="L177" s="202">
        <v>0.54300000000000415</v>
      </c>
      <c r="M177" s="202">
        <v>0.35000000000000009</v>
      </c>
      <c r="N177" s="11">
        <v>564.51612903225816</v>
      </c>
      <c r="O177" s="208">
        <v>0.47974999999999995</v>
      </c>
      <c r="P177" s="41">
        <v>18.314747264200104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4</v>
      </c>
      <c r="H179" s="151" t="s">
        <v>183</v>
      </c>
      <c r="I179" s="201">
        <v>-4</v>
      </c>
      <c r="J179" s="202">
        <v>0</v>
      </c>
      <c r="K179" s="202">
        <v>-0.11</v>
      </c>
      <c r="L179" s="202">
        <v>0.4</v>
      </c>
      <c r="M179" s="202">
        <v>3.6</v>
      </c>
      <c r="N179" s="11" t="s">
        <v>64</v>
      </c>
      <c r="O179" s="208">
        <v>0.97250000000000003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564.51612903225816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6.8239999999999998</v>
      </c>
      <c r="H182" s="151">
        <v>54.322560101894602</v>
      </c>
      <c r="I182" s="201">
        <v>5.7379999999999995</v>
      </c>
      <c r="J182" s="202">
        <v>0.65599999999999792</v>
      </c>
      <c r="K182" s="202">
        <v>0.25999999999999768</v>
      </c>
      <c r="L182" s="202">
        <v>0.94300000000000417</v>
      </c>
      <c r="M182" s="202">
        <v>3.95</v>
      </c>
      <c r="N182" s="11">
        <v>6370.9677419354839</v>
      </c>
      <c r="O182" s="208">
        <v>1.45225</v>
      </c>
      <c r="P182" s="41">
        <v>1.9511103460148043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6.8239999999999998</v>
      </c>
      <c r="H184" s="156">
        <v>54.244833068362475</v>
      </c>
      <c r="I184" s="132">
        <v>5.7560000000000002</v>
      </c>
      <c r="J184" s="131">
        <v>0.65599999999999792</v>
      </c>
      <c r="K184" s="131">
        <v>0.25999999999999768</v>
      </c>
      <c r="L184" s="131">
        <v>0.94300000000000417</v>
      </c>
      <c r="M184" s="131">
        <v>3.95</v>
      </c>
      <c r="N184" s="53">
        <v>4937.5</v>
      </c>
      <c r="O184" s="47">
        <v>1.45225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45140</v>
      </c>
      <c r="K189" s="33">
        <v>45147</v>
      </c>
      <c r="L189" s="33">
        <v>45154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45140</v>
      </c>
      <c r="K214" s="33">
        <v>45147</v>
      </c>
      <c r="L214" s="33">
        <v>45154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45140</v>
      </c>
      <c r="K274" s="33">
        <v>45147</v>
      </c>
      <c r="L274" s="33">
        <v>45154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H10:H24 H54:H71 H79:H93 H101:H115 H123:H137 H148:H162 H170:H184 H192:H206 H217:H235">
    <cfRule type="cellIs" dxfId="21" priority="5" stopIfTrue="1" operator="between">
      <formula>85</formula>
      <formula>89.9</formula>
    </cfRule>
    <cfRule type="cellIs" dxfId="20" priority="6" stopIfTrue="1" operator="between">
      <formula>89.9</formula>
      <formula>9999999999999</formula>
    </cfRule>
    <cfRule type="cellIs" dxfId="19" priority="7" stopIfTrue="1" operator="equal">
      <formula>"n/a"</formula>
    </cfRule>
  </conditionalFormatting>
  <conditionalFormatting sqref="H32:H4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conditionalFormatting sqref="I10:I24 I32:I46 I54:I71 I79:I93 I101:I115 I123:I137 I148:I162 I170:I184 I192:I206 I217:I235">
    <cfRule type="cellIs" dxfId="15" priority="4" stopIfTrue="1" operator="lessThan">
      <formula>0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>
      <selection sqref="A1:XFD1048576"/>
    </sheetView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u005772</cp:lastModifiedBy>
  <cp:lastPrinted>2019-12-11T10:01:57Z</cp:lastPrinted>
  <dcterms:created xsi:type="dcterms:W3CDTF">2011-07-06T13:58:32Z</dcterms:created>
  <dcterms:modified xsi:type="dcterms:W3CDTF">2023-08-23T10:35:20Z</dcterms:modified>
</cp:coreProperties>
</file>