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1" documentId="8_{8CBAD85A-6A1D-408B-9729-AFC5501F6FDC}" xr6:coauthVersionLast="47" xr6:coauthVersionMax="47" xr10:uidLastSave="{0B673B9A-141D-4C79-BD51-7B95C4C520CF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<sst xmlns="http://schemas.openxmlformats.org/spreadsheetml/2006/main" count="5155" uniqueCount="159">
  <si>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</si>
  <si>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</si>
  <si>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</si>
  <si>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</si>
  <si>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</si>
  <si>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</si>
  <si>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</si>
  <si>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</si>
  <si>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</si>
  <si>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</si>
  <si>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</si>
  <si>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</si>
  <si>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</si>
  <si>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</si>
  <si>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</si>
  <si>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</si>
  <si>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</si>
  <si>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</si>
  <si>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</si>
  <si>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</si>
  <si>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</si>
  <si>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</si>
  <si>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</si>
  <si>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</si>
  <si>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</si>
  <si>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</si>
  <si>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</si>
  <si>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</si>
  <si>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</si>
  <si>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</si>
  <si>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</si>
  <si>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</si>
  <si>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</si>
  <si>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</si>
  <si>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</si>
  <si>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</si>
  <si>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</si>
  <si>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</si>
  <si>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</si>
  <si>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</si>
  <si>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</si>
  <si>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</si>
  <si>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</si>
  <si>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</si>
  <si>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</si>
  <si>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</si>
  <si>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</si>
  <si>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</si>
  <si>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</si>
  <si>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</si>
  <si>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</si>
  <si>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</si>
  <si>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</si>
  <si>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</si>
  <si>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</si>
  <si>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</si>
  <si>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</si>
  <si>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</si>
  <si>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</si>
  <si>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</si>
  <si>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</si>
  <si>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</si>
  <si>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</si>
  <si>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</si>
  <si>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</si>
  <si>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</si>
  <si>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</si>
  <si>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</si>
  <si>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</si>
  <si>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</si>
  <si>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</si>
  <si>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</si>
  <si>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</si>
  <si>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</si>
  <si>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</si>
  <si>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</si>
  <si>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</si>
  <si>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</si>
  <si>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</si>
  <si>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</si>
  <si>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</si>
  <si>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</si>
  <si>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</si>
  <si>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</si>
  <si>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</si>
  <si>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</si>
  <si>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</si>
  <si>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</si>
  <si>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</si>
  <si>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</si>
  <si>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</si>
  <si>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</si>
  <si>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</si>
  <si>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</si>
  <si>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</si>
  <si>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</si>
  <si>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</si>
  <si>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</si>
  <si>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</si>
  <si>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</si>
  <si>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</si>
  <si>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</si>
  <si>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</si>
  <si>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</si>
  <si>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</si>
  <si>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</si>
  <si>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</si>
  <si>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</si>
  <si>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</si>
  <si>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</si>
  <si>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</si>
  <si>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</si>
  <si>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</si>
  <si>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</si>
  <si>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</si>
  <si>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</si>
  <si>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</si>
  <si>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</si>
  <si>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</si>
  <si>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</si>
  <si>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</si>
  <si>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</si>
  <si>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</si>
  <si>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</si>
  <si>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</si>
  <si>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</si>
  <si>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</si>
  <si>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</si>
  <si>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</si>
  <si>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</si>
  <si>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</si>
  <si>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</si>
  <si>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</si>
  <si>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</si>
  <si>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</si>
  <si>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</si>
  <si>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</si>
  <si>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</si>
  <si>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</si>
  <si>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</si>
  <si>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</si>
  <si>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</si>
  <si>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</si>
  <si>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</si>
  <si>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</si>
  <si>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</si>
  <si>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</si>
  <si>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</si>
  <si>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</si>
  <si>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</si>
  <si>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</si>
  <si>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</si>
  <si>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</si>
  <si>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&gt;52</t>
  </si>
  <si>
    <t>Number of Weeks to end of year is 15</t>
  </si>
  <si>
    <t>n/a</t>
  </si>
  <si>
    <t>500+</t>
  </si>
  <si>
    <t>0</t>
  </si>
  <si>
    <t>720 - 729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</si>
</sst>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8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45189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45168</v>
      </c>
      <c r="J6" s="74">
        <v>45175</v>
      </c>
      <c r="K6" s="74">
        <v>45182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153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153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153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153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0</v>
      </c>
      <c r="E19" s="4">
        <v>0.1</v>
      </c>
      <c r="F19" s="29">
        <v>0</v>
      </c>
      <c r="G19" s="87">
        <v>0</v>
      </c>
      <c r="H19" s="4">
        <v>0.1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 t="s">
        <v>153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-1.0999999999999996</v>
      </c>
      <c r="E21" s="4">
        <v>1.6450000000000005</v>
      </c>
      <c r="F21" s="4">
        <v>0</v>
      </c>
      <c r="G21" s="95">
        <v>0</v>
      </c>
      <c r="H21" s="4">
        <v>1.6450000000000005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153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-2</v>
      </c>
      <c r="E24" s="4">
        <v>1.081</v>
      </c>
      <c r="F24" s="29">
        <v>0</v>
      </c>
      <c r="G24" s="87">
        <v>0</v>
      </c>
      <c r="H24" s="4">
        <v>1.081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153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0.89999999999999858</v>
      </c>
      <c r="E25" s="4">
        <v>59.766999999999996</v>
      </c>
      <c r="F25" s="29">
        <v>28.919488254547101</v>
      </c>
      <c r="G25" s="87">
        <v>48.387050135605101</v>
      </c>
      <c r="H25" s="4">
        <v>30.847511745452895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153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1.1000000000000014</v>
      </c>
      <c r="E28" s="4">
        <v>19.514000000000003</v>
      </c>
      <c r="F28" s="29">
        <v>13.244425943241501</v>
      </c>
      <c r="G28" s="87">
        <v>67.871404854163671</v>
      </c>
      <c r="H28" s="4">
        <v>6.2695740567585023</v>
      </c>
      <c r="I28" s="8">
        <v>0.55085998877980025</v>
      </c>
      <c r="J28" s="8">
        <v>0.14390000098939915</v>
      </c>
      <c r="K28" s="8">
        <v>0.10352000068130174</v>
      </c>
      <c r="L28" s="8">
        <v>0.26416000181439969</v>
      </c>
      <c r="M28" s="29">
        <v>1.3536947925304892</v>
      </c>
      <c r="N28" s="29">
        <v>0.26560999806622521</v>
      </c>
      <c r="O28" s="29">
        <v>1.3611253359958244</v>
      </c>
      <c r="P28" s="30">
        <v>21.60443545952398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6.5357400003410904</v>
      </c>
      <c r="G29" s="87">
        <v>88.154032915310097</v>
      </c>
      <c r="H29" s="4">
        <v>0.87825999965891022</v>
      </c>
      <c r="I29" s="8">
        <v>3.451999993621957E-2</v>
      </c>
      <c r="J29" s="8">
        <v>4.1800000041719798E-2</v>
      </c>
      <c r="K29" s="8">
        <v>6.5520000129940748E-2</v>
      </c>
      <c r="L29" s="8">
        <v>7.2799998149299938E-3</v>
      </c>
      <c r="M29" s="29">
        <v>9.8192606082141795E-2</v>
      </c>
      <c r="N29" s="29">
        <v>3.7279999980702527E-2</v>
      </c>
      <c r="O29" s="29">
        <v>0.50283247883332238</v>
      </c>
      <c r="P29" s="30">
        <v>21.558476397895099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-3</v>
      </c>
      <c r="E30" s="4">
        <v>7.4380000000000006</v>
      </c>
      <c r="F30" s="29">
        <v>0</v>
      </c>
      <c r="G30" s="87">
        <v>0</v>
      </c>
      <c r="H30" s="4">
        <v>7.4380000000000006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153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-8.7000000000000011</v>
      </c>
      <c r="E31" s="4">
        <v>7.1059999999999981</v>
      </c>
      <c r="F31" s="29">
        <v>0</v>
      </c>
      <c r="G31" s="87">
        <v>0</v>
      </c>
      <c r="H31" s="4">
        <v>7.1059999999999981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153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153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153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-6</v>
      </c>
      <c r="E35" s="4">
        <v>14.478000000000002</v>
      </c>
      <c r="F35" s="29">
        <v>0</v>
      </c>
      <c r="G35" s="87">
        <v>0</v>
      </c>
      <c r="H35" s="4">
        <v>14.478000000000002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153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-18.899999999999977</v>
      </c>
      <c r="E37" s="4">
        <v>118.55100000000002</v>
      </c>
      <c r="F37" s="4">
        <v>48.699654198129693</v>
      </c>
      <c r="G37" s="95">
        <v>41.079074995680919</v>
      </c>
      <c r="H37" s="4">
        <v>69.851345801870323</v>
      </c>
      <c r="I37" s="56">
        <v>0.58537998871602781</v>
      </c>
      <c r="J37" s="56">
        <v>0.18570000103111539</v>
      </c>
      <c r="K37" s="56">
        <v>0.16904000081124337</v>
      </c>
      <c r="L37" s="56">
        <v>0.27144000162932969</v>
      </c>
      <c r="M37" s="4">
        <v>0.22896475072275191</v>
      </c>
      <c r="N37" s="4">
        <v>0.30288999804692907</v>
      </c>
      <c r="O37" s="4">
        <v>0.25549341468813341</v>
      </c>
      <c r="P37" s="50" t="s">
        <v>153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</v>
      </c>
      <c r="E41" s="4">
        <v>0.87</v>
      </c>
      <c r="F41" s="29">
        <v>0.185579998970032</v>
      </c>
      <c r="G41" s="87">
        <v>21.331034364371494</v>
      </c>
      <c r="H41" s="4">
        <v>0.68442000102996803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153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14.899999999999999</v>
      </c>
      <c r="E44" s="4">
        <v>28.901999999999997</v>
      </c>
      <c r="F44" s="29">
        <v>1.7788985958397387</v>
      </c>
      <c r="G44" s="87">
        <v>6.1549325162263475</v>
      </c>
      <c r="H44" s="4">
        <v>27.123101404160259</v>
      </c>
      <c r="I44" s="8">
        <v>7.1697601795192023E-2</v>
      </c>
      <c r="J44" s="8">
        <v>0.12288000053168013</v>
      </c>
      <c r="K44" s="8">
        <v>5.6734998524185981E-2</v>
      </c>
      <c r="L44" s="8">
        <v>8.5400000065568582E-3</v>
      </c>
      <c r="M44" s="29">
        <v>2.9548128179907474E-2</v>
      </c>
      <c r="N44" s="29">
        <v>6.4963150214403742E-2</v>
      </c>
      <c r="O44" s="29">
        <v>0.22477043185386392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50.664132792939469</v>
      </c>
      <c r="G49" s="95">
        <v>33.808093523828873</v>
      </c>
      <c r="H49" s="4">
        <v>99.193867207060535</v>
      </c>
      <c r="I49" s="56">
        <v>0.65707759051122139</v>
      </c>
      <c r="J49" s="56">
        <v>0.3085800015627953</v>
      </c>
      <c r="K49" s="56">
        <v>0.22577499933543521</v>
      </c>
      <c r="L49" s="56">
        <v>0.27998000163588443</v>
      </c>
      <c r="M49" s="4">
        <v>0.18683020034691802</v>
      </c>
      <c r="N49" s="4">
        <v>0.36785314826133408</v>
      </c>
      <c r="O49" s="4">
        <v>0.24546780836614268</v>
      </c>
      <c r="P49" s="50" t="s">
        <v>153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45168</v>
      </c>
      <c r="J55" s="74">
        <v>45175</v>
      </c>
      <c r="K55" s="74">
        <v>45182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153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153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153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153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4.5656000256538397E-2</v>
      </c>
      <c r="G74" s="87">
        <v>17.62779932684878</v>
      </c>
      <c r="H74" s="4">
        <v>0.21334399974346194</v>
      </c>
      <c r="I74" s="8">
        <v>0</v>
      </c>
      <c r="J74" s="8">
        <v>0</v>
      </c>
      <c r="K74" s="8">
        <v>0</v>
      </c>
      <c r="L74" s="8">
        <v>0</v>
      </c>
      <c r="M74" s="29">
        <v>0</v>
      </c>
      <c r="N74" s="29">
        <v>0</v>
      </c>
      <c r="O74" s="41">
        <v>0</v>
      </c>
      <c r="P74" s="45" t="s">
        <v>153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0</v>
      </c>
      <c r="E75" s="4">
        <v>14.688000000000001</v>
      </c>
      <c r="F75" s="29">
        <v>5.4930720053166198</v>
      </c>
      <c r="G75" s="87">
        <v>37.398366049268922</v>
      </c>
      <c r="H75" s="4">
        <v>9.1949279946833808</v>
      </c>
      <c r="I75" s="8">
        <v>0.26005200958251073</v>
      </c>
      <c r="J75" s="8">
        <v>0.36988640424609986</v>
      </c>
      <c r="K75" s="8">
        <v>0.15148640289902016</v>
      </c>
      <c r="L75" s="8">
        <v>0.38923039716482943</v>
      </c>
      <c r="M75" s="29">
        <v>2.6499890874511807</v>
      </c>
      <c r="N75" s="29">
        <v>0.29266380347311505</v>
      </c>
      <c r="O75" s="41">
        <v>1.9925367883518181</v>
      </c>
      <c r="P75" s="45">
        <v>29.418056779023765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9.9999999999999645E-2</v>
      </c>
      <c r="E76" s="4">
        <v>0.10199999999999965</v>
      </c>
      <c r="F76" s="29">
        <v>3.3039999186992602E-2</v>
      </c>
      <c r="G76" s="87">
        <v>32.392156065679139</v>
      </c>
      <c r="H76" s="4">
        <v>6.8960000813007044E-2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153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153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153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16.690703919317599</v>
      </c>
      <c r="G80" s="87">
        <v>55.543107884584352</v>
      </c>
      <c r="H80" s="4">
        <v>13.359296080682402</v>
      </c>
      <c r="I80" s="8">
        <v>0.51105600330240009</v>
      </c>
      <c r="J80" s="8">
        <v>0</v>
      </c>
      <c r="K80" s="8">
        <v>0.45343998718260003</v>
      </c>
      <c r="L80" s="8">
        <v>0.96779994964599858</v>
      </c>
      <c r="M80" s="29">
        <v>3.2206321119667174</v>
      </c>
      <c r="N80" s="29">
        <v>0.48307398503274968</v>
      </c>
      <c r="O80" s="41">
        <v>1.6075673378793665</v>
      </c>
      <c r="P80" s="45">
        <v>25.654761992154715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3.9000000000000004</v>
      </c>
      <c r="E81" s="4">
        <v>6.1160000000000005</v>
      </c>
      <c r="F81" s="29">
        <v>0.13959800052642801</v>
      </c>
      <c r="G81" s="87">
        <v>2.282504913774166</v>
      </c>
      <c r="H81" s="4">
        <v>5.9764019994735724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 t="s">
        <v>153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153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0</v>
      </c>
      <c r="D86" s="56">
        <v>-125.80000000000001</v>
      </c>
      <c r="E86" s="4">
        <v>59.085000000000001</v>
      </c>
      <c r="F86" s="4">
        <v>22.685549924325237</v>
      </c>
      <c r="G86" s="95">
        <v>38.394770118177604</v>
      </c>
      <c r="H86" s="4">
        <v>36.399450075674764</v>
      </c>
      <c r="I86" s="56">
        <v>0.77110801288490904</v>
      </c>
      <c r="J86" s="56">
        <v>0.36988640424609898</v>
      </c>
      <c r="K86" s="56">
        <v>0.60492639008162286</v>
      </c>
      <c r="L86" s="56">
        <v>1.3570303468108307</v>
      </c>
      <c r="M86" s="4">
        <v>2.2967425688598304</v>
      </c>
      <c r="N86" s="4">
        <v>0.77573778850586539</v>
      </c>
      <c r="O86" s="51">
        <v>1.3129183185340871</v>
      </c>
      <c r="P86" s="52">
        <v>44.922362962081671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</v>
      </c>
      <c r="E88" s="4">
        <v>6.4590000000000005</v>
      </c>
      <c r="F88" s="29">
        <v>3.27421760256588</v>
      </c>
      <c r="G88" s="87">
        <v>50.692330121781701</v>
      </c>
      <c r="H88" s="4">
        <v>3.1847823974341205</v>
      </c>
      <c r="I88" s="8">
        <v>0.15088399791717011</v>
      </c>
      <c r="J88" s="8">
        <v>0.13467999993265023</v>
      </c>
      <c r="K88" s="8">
        <v>0.10135839891434006</v>
      </c>
      <c r="L88" s="8">
        <v>0.12074399852751982</v>
      </c>
      <c r="M88" s="29">
        <v>1.8693915238817125</v>
      </c>
      <c r="N88" s="29">
        <v>0.12691659882292006</v>
      </c>
      <c r="O88" s="29">
        <v>1.9649574055259336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46.799999999999983</v>
      </c>
      <c r="E94" s="4">
        <v>237.80599999999998</v>
      </c>
      <c r="F94" s="29">
        <v>102.13117352037099</v>
      </c>
      <c r="G94" s="87">
        <v>42.947265216340632</v>
      </c>
      <c r="H94" s="4">
        <v>135.67482647962899</v>
      </c>
      <c r="I94" s="8">
        <v>2.6596480082870073</v>
      </c>
      <c r="J94" s="8">
        <v>2.3542087962477893</v>
      </c>
      <c r="K94" s="8">
        <v>2.0987816137522088</v>
      </c>
      <c r="L94" s="8">
        <v>2.9318852042999879</v>
      </c>
      <c r="M94" s="29">
        <v>1.2328894999705593</v>
      </c>
      <c r="N94" s="29">
        <v>2.5111309056467483</v>
      </c>
      <c r="O94" s="29">
        <v>1.0559577578558779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0</v>
      </c>
      <c r="D99" s="56">
        <v>-79.000000000000057</v>
      </c>
      <c r="E99" s="4">
        <v>303.74999999999994</v>
      </c>
      <c r="F99" s="4">
        <v>128.09094104726211</v>
      </c>
      <c r="G99" s="95">
        <v>42.169857134901115</v>
      </c>
      <c r="H99" s="4">
        <v>175.65905895273784</v>
      </c>
      <c r="I99" s="56">
        <v>3.5816400190890931</v>
      </c>
      <c r="J99" s="56">
        <v>2.8587752004265354</v>
      </c>
      <c r="K99" s="56">
        <v>2.8050664027481673</v>
      </c>
      <c r="L99" s="56">
        <v>4.4096595496383486</v>
      </c>
      <c r="M99" s="4">
        <v>1.4517397694282632</v>
      </c>
      <c r="N99" s="4">
        <v>3.4137852929755361</v>
      </c>
      <c r="O99" s="51">
        <v>1.1238799318437982</v>
      </c>
      <c r="P99" s="52">
        <v>49.45580166221562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154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45189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45168</v>
      </c>
      <c r="J108" s="74">
        <v>45175</v>
      </c>
      <c r="K108" s="74">
        <v>45182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0</v>
      </c>
      <c r="G113" s="87">
        <v>0</v>
      </c>
      <c r="H113" s="4">
        <v>1.101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 t="s">
        <v>153</v>
      </c>
    </row>
    <row r="114" spans="1:17" x14ac:dyDescent="0.2">
      <c r="A114" s="27" t="s">
        <v>2</v>
      </c>
      <c r="B114" s="86">
        <v>0.35099999999999998</v>
      </c>
      <c r="C114" s="29">
        <v>0</v>
      </c>
      <c r="D114" s="8">
        <v>0</v>
      </c>
      <c r="E114" s="4">
        <v>0.35099999999999998</v>
      </c>
      <c r="F114" s="29">
        <v>0</v>
      </c>
      <c r="G114" s="87">
        <v>0</v>
      </c>
      <c r="H114" s="4">
        <v>0.35099999999999998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153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0.66955199456214898</v>
      </c>
      <c r="G117" s="87">
        <v>-30.434181571006771</v>
      </c>
      <c r="H117" s="4">
        <v>-2.869551994562149</v>
      </c>
      <c r="I117" s="8">
        <v>0</v>
      </c>
      <c r="J117" s="8">
        <v>0</v>
      </c>
      <c r="K117" s="8">
        <v>0</v>
      </c>
      <c r="L117" s="8">
        <v>2.3920000076294023E-2</v>
      </c>
      <c r="M117" s="29">
        <v>0</v>
      </c>
      <c r="N117" s="29">
        <v>5.9800000190735059E-3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</v>
      </c>
      <c r="C123" s="4">
        <v>0</v>
      </c>
      <c r="D123" s="4">
        <v>-1.0000000000000002</v>
      </c>
      <c r="E123" s="4">
        <v>-0.74800000000000022</v>
      </c>
      <c r="F123" s="4">
        <v>0.66955199456214898</v>
      </c>
      <c r="G123" s="95">
        <v>-89.512298738255183</v>
      </c>
      <c r="H123" s="4">
        <v>-1.4175519945621491</v>
      </c>
      <c r="I123" s="4">
        <v>0</v>
      </c>
      <c r="J123" s="4">
        <v>0</v>
      </c>
      <c r="K123" s="4">
        <v>0</v>
      </c>
      <c r="L123" s="4">
        <v>2.3920000076294023E-2</v>
      </c>
      <c r="M123" s="4">
        <v>0</v>
      </c>
      <c r="N123" s="4">
        <v>5.9800000190735059E-3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-1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153</v>
      </c>
    </row>
    <row r="126" spans="1:17" x14ac:dyDescent="0.2">
      <c r="A126" s="27" t="s">
        <v>57</v>
      </c>
      <c r="B126" s="86">
        <v>0.754</v>
      </c>
      <c r="C126" s="29">
        <v>0</v>
      </c>
      <c r="D126" s="8">
        <v>-0.70000000000000018</v>
      </c>
      <c r="E126" s="4">
        <v>5.3999999999999826E-2</v>
      </c>
      <c r="F126" s="29">
        <v>0</v>
      </c>
      <c r="G126" s="87">
        <v>0</v>
      </c>
      <c r="H126" s="4">
        <v>5.3999999999999826E-2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153</v>
      </c>
      <c r="Q126" s="10"/>
    </row>
    <row r="127" spans="1:17" x14ac:dyDescent="0.2">
      <c r="A127" s="27" t="s">
        <v>147</v>
      </c>
      <c r="B127" s="86">
        <v>432.57</v>
      </c>
      <c r="C127" s="29">
        <v>0</v>
      </c>
      <c r="D127" s="8">
        <v>-30.900000000000034</v>
      </c>
      <c r="E127" s="4">
        <v>401.66999999999996</v>
      </c>
      <c r="F127" s="29">
        <v>236.58187874462499</v>
      </c>
      <c r="G127" s="87">
        <v>58.899564006429408</v>
      </c>
      <c r="H127" s="4">
        <v>165.08812125537497</v>
      </c>
      <c r="I127" s="8">
        <v>5.1736298645730017</v>
      </c>
      <c r="J127" s="8">
        <v>8.9938201086530114</v>
      </c>
      <c r="K127" s="8">
        <v>4.1965039801589796</v>
      </c>
      <c r="L127" s="8">
        <v>4.3229680157459995</v>
      </c>
      <c r="M127" s="29">
        <v>1.0762486657569645</v>
      </c>
      <c r="N127" s="29">
        <v>5.6717304922827481</v>
      </c>
      <c r="O127" s="41">
        <v>1.4120373670631983</v>
      </c>
      <c r="P127" s="45">
        <v>27.107187212086764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0.157300000648946</v>
      </c>
      <c r="G129" s="87">
        <v>77.871287449973366</v>
      </c>
      <c r="H129" s="4">
        <v>4.4699999351053732E-2</v>
      </c>
      <c r="I129" s="8">
        <v>1.0399999618529998E-3</v>
      </c>
      <c r="J129" s="8">
        <v>6.1360000632710021E-3</v>
      </c>
      <c r="K129" s="8">
        <v>9.2639999389650118E-3</v>
      </c>
      <c r="L129" s="8">
        <v>0</v>
      </c>
      <c r="M129" s="29">
        <v>0</v>
      </c>
      <c r="N129" s="29">
        <v>4.1099999910222534E-3</v>
      </c>
      <c r="O129" s="41">
        <v>2.0346534609021081</v>
      </c>
      <c r="P129" s="45">
        <v>8.8759122746216335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  <c r="Q131" s="10"/>
    </row>
    <row r="132" spans="1:17" x14ac:dyDescent="0.2">
      <c r="A132" s="27" t="s">
        <v>10</v>
      </c>
      <c r="B132" s="86">
        <v>165.47300000000001</v>
      </c>
      <c r="C132" s="29">
        <v>0</v>
      </c>
      <c r="D132" s="8">
        <v>-3.5</v>
      </c>
      <c r="E132" s="4">
        <v>161.97300000000001</v>
      </c>
      <c r="F132" s="29">
        <v>107.07191375356901</v>
      </c>
      <c r="G132" s="87">
        <v>66.104791387187376</v>
      </c>
      <c r="H132" s="4">
        <v>54.901086246431007</v>
      </c>
      <c r="I132" s="8">
        <v>1.4342144621163015</v>
      </c>
      <c r="J132" s="8">
        <v>4.9741249200552033</v>
      </c>
      <c r="K132" s="8">
        <v>2.1237568118869916</v>
      </c>
      <c r="L132" s="8">
        <v>1.7965528177470134</v>
      </c>
      <c r="M132" s="29">
        <v>1.1091680821785193</v>
      </c>
      <c r="N132" s="29">
        <v>2.5821622529513775</v>
      </c>
      <c r="O132" s="41">
        <v>1.594193015472565</v>
      </c>
      <c r="P132" s="45">
        <v>19.261671757334298</v>
      </c>
      <c r="Q132" s="10"/>
    </row>
    <row r="133" spans="1:17" x14ac:dyDescent="0.2">
      <c r="A133" s="27" t="s">
        <v>11</v>
      </c>
      <c r="B133" s="86">
        <v>152.50299999999999</v>
      </c>
      <c r="C133" s="29">
        <v>0</v>
      </c>
      <c r="D133" s="8">
        <v>11</v>
      </c>
      <c r="E133" s="4">
        <v>163.50299999999999</v>
      </c>
      <c r="F133" s="29">
        <v>124.52357578503499</v>
      </c>
      <c r="G133" s="87">
        <v>76.159811003489239</v>
      </c>
      <c r="H133" s="4">
        <v>38.979424214964993</v>
      </c>
      <c r="I133" s="8">
        <v>3.9898295762539959</v>
      </c>
      <c r="J133" s="8">
        <v>1.9215055621859989</v>
      </c>
      <c r="K133" s="8">
        <v>2.6026223618689954</v>
      </c>
      <c r="L133" s="8">
        <v>4.9626080797309982</v>
      </c>
      <c r="M133" s="29">
        <v>3.0351786081790539</v>
      </c>
      <c r="N133" s="29">
        <v>3.3691413950099971</v>
      </c>
      <c r="O133" s="41">
        <v>2.0605991296856923</v>
      </c>
      <c r="P133" s="45">
        <v>9.5695423981602676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0.20000000000000284</v>
      </c>
      <c r="E134" s="4">
        <v>0.40100000000000285</v>
      </c>
      <c r="F134" s="29">
        <v>1.5253999967575069</v>
      </c>
      <c r="G134" s="87">
        <v>380.39900168516112</v>
      </c>
      <c r="H134" s="4">
        <v>-1.124399996757504</v>
      </c>
      <c r="I134" s="8">
        <v>0.10569600009918223</v>
      </c>
      <c r="J134" s="8">
        <v>5.7647998809813972E-2</v>
      </c>
      <c r="K134" s="8">
        <v>2.0999999999999908E-2</v>
      </c>
      <c r="L134" s="8">
        <v>0.10764800071716296</v>
      </c>
      <c r="M134" s="29">
        <v>26.844887959392068</v>
      </c>
      <c r="N134" s="29">
        <v>7.2997999906539768E-2</v>
      </c>
      <c r="O134" s="41">
        <v>18.203990001630736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82.968000000000004</v>
      </c>
      <c r="C137" s="29">
        <v>0</v>
      </c>
      <c r="D137" s="8">
        <v>1.5</v>
      </c>
      <c r="E137" s="4">
        <v>84.468000000000004</v>
      </c>
      <c r="F137" s="29">
        <v>44.685232988238297</v>
      </c>
      <c r="G137" s="87">
        <v>52.901966411230632</v>
      </c>
      <c r="H137" s="4">
        <v>39.782767011761706</v>
      </c>
      <c r="I137" s="8">
        <v>1.2454519977569021</v>
      </c>
      <c r="J137" s="8">
        <v>0.96551521253589812</v>
      </c>
      <c r="K137" s="8">
        <v>0.71921199655530188</v>
      </c>
      <c r="L137" s="8">
        <v>0.48671999740599858</v>
      </c>
      <c r="M137" s="29">
        <v>0.57621820974333304</v>
      </c>
      <c r="N137" s="29">
        <v>0.85422480106352516</v>
      </c>
      <c r="O137" s="41">
        <v>1.0112999018131426</v>
      </c>
      <c r="P137" s="45">
        <v>44.571777080496197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835.62299999999993</v>
      </c>
      <c r="C139" s="4">
        <v>-1</v>
      </c>
      <c r="D139" s="56">
        <v>-23.400000000000205</v>
      </c>
      <c r="E139" s="4">
        <v>812.22299999999973</v>
      </c>
      <c r="F139" s="4">
        <v>515.24605326324513</v>
      </c>
      <c r="G139" s="95">
        <v>63.43652583874691</v>
      </c>
      <c r="H139" s="4">
        <v>296.9769467367546</v>
      </c>
      <c r="I139" s="56">
        <v>11.949861900761334</v>
      </c>
      <c r="J139" s="56">
        <v>16.918749802303125</v>
      </c>
      <c r="K139" s="56">
        <v>9.6723591504093065</v>
      </c>
      <c r="L139" s="56">
        <v>11.700416911423417</v>
      </c>
      <c r="M139" s="4">
        <v>1.4405424263316136</v>
      </c>
      <c r="N139" s="4">
        <v>12.560346941224296</v>
      </c>
      <c r="O139" s="51">
        <v>1.5464160632270079</v>
      </c>
      <c r="P139" s="52">
        <v>21.644008252833128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20.794</v>
      </c>
      <c r="C141" s="29">
        <v>1</v>
      </c>
      <c r="D141" s="8">
        <v>18.2</v>
      </c>
      <c r="E141" s="4">
        <v>38.994</v>
      </c>
      <c r="F141" s="29">
        <v>21.199054856836799</v>
      </c>
      <c r="G141" s="87">
        <v>54.36491474800431</v>
      </c>
      <c r="H141" s="4">
        <v>17.794945143163201</v>
      </c>
      <c r="I141" s="8">
        <v>0.21319199764730001</v>
      </c>
      <c r="J141" s="8">
        <v>1.4482320193647986</v>
      </c>
      <c r="K141" s="8">
        <v>0.75940001332760065</v>
      </c>
      <c r="L141" s="8">
        <v>0.29398719763760073</v>
      </c>
      <c r="M141" s="29">
        <v>0.75392931640149952</v>
      </c>
      <c r="N141" s="29">
        <v>0.67870280699432506</v>
      </c>
      <c r="O141" s="29">
        <v>1.7405313817364851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0.30199999999999999</v>
      </c>
      <c r="C144" s="29">
        <v>0</v>
      </c>
      <c r="D144" s="8">
        <v>-0.3</v>
      </c>
      <c r="E144" s="4">
        <v>2.0000000000000018E-3</v>
      </c>
      <c r="F144" s="29">
        <v>0</v>
      </c>
      <c r="G144" s="87">
        <v>0</v>
      </c>
      <c r="H144" s="4">
        <v>2.0000000000000018E-3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153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85.402999999999992</v>
      </c>
      <c r="C147" s="29">
        <v>0</v>
      </c>
      <c r="D147" s="8">
        <v>110.5</v>
      </c>
      <c r="E147" s="4">
        <v>195.90299999999999</v>
      </c>
      <c r="F147" s="29">
        <v>98.221060122504795</v>
      </c>
      <c r="G147" s="87">
        <v>50.137598772098841</v>
      </c>
      <c r="H147" s="4">
        <v>97.681939877495196</v>
      </c>
      <c r="I147" s="8">
        <v>1.5650024016797914</v>
      </c>
      <c r="J147" s="8">
        <v>2.9354040146469913</v>
      </c>
      <c r="K147" s="8">
        <v>4.3854200215935037</v>
      </c>
      <c r="L147" s="8">
        <v>4.102334415331498</v>
      </c>
      <c r="M147" s="29">
        <v>2.0940641109791569</v>
      </c>
      <c r="N147" s="29">
        <v>3.2470402133129461</v>
      </c>
      <c r="O147" s="29">
        <v>1.657473450285573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942.822</v>
      </c>
      <c r="C153" s="4">
        <v>0</v>
      </c>
      <c r="D153" s="56">
        <v>104.99999999999966</v>
      </c>
      <c r="E153" s="4">
        <v>1047.8219999999997</v>
      </c>
      <c r="F153" s="4">
        <v>634.66616824258665</v>
      </c>
      <c r="G153" s="95">
        <v>60.570036536986898</v>
      </c>
      <c r="H153" s="4">
        <v>413.15583175741301</v>
      </c>
      <c r="I153" s="56">
        <v>13.728056300088383</v>
      </c>
      <c r="J153" s="56">
        <v>21.302385836315011</v>
      </c>
      <c r="K153" s="56">
        <v>14.81717918533036</v>
      </c>
      <c r="L153" s="56">
        <v>16.096738524392435</v>
      </c>
      <c r="M153" s="4">
        <v>1.5362092535175289</v>
      </c>
      <c r="N153" s="4">
        <v>16.486089961531547</v>
      </c>
      <c r="O153" s="51">
        <v>1.5733674194215768</v>
      </c>
      <c r="P153" s="52">
        <v>23.060874514300604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45168</v>
      </c>
      <c r="J159" s="74">
        <v>45175</v>
      </c>
      <c r="K159" s="74">
        <v>45182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153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153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153</v>
      </c>
    </row>
    <row r="168" spans="1:17" x14ac:dyDescent="0.2">
      <c r="A168" s="27" t="s">
        <v>5</v>
      </c>
      <c r="B168" s="86">
        <v>2.3220000000000001</v>
      </c>
      <c r="C168" s="29">
        <v>0</v>
      </c>
      <c r="D168" s="8">
        <v>-2.2999999999999998</v>
      </c>
      <c r="E168" s="4">
        <v>2.2000000000000242E-2</v>
      </c>
      <c r="F168" s="29">
        <v>2.1000000000000001E-2</v>
      </c>
      <c r="G168" s="87">
        <v>95.454545454544416</v>
      </c>
      <c r="H168" s="4">
        <v>1.0000000000002403E-3</v>
      </c>
      <c r="I168" s="8">
        <v>2.1000000000000001E-2</v>
      </c>
      <c r="J168" s="8">
        <v>0</v>
      </c>
      <c r="K168" s="8">
        <v>0</v>
      </c>
      <c r="L168" s="8">
        <v>0</v>
      </c>
      <c r="M168" s="29">
        <v>0</v>
      </c>
      <c r="N168" s="29">
        <v>5.2500000000000003E-3</v>
      </c>
      <c r="O168" s="41">
        <v>23.863636363636104</v>
      </c>
      <c r="P168" s="45">
        <v>0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153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4.1219999999999999</v>
      </c>
      <c r="C174" s="4">
        <v>0</v>
      </c>
      <c r="D174" s="4">
        <v>0.10000000000000053</v>
      </c>
      <c r="E174" s="4">
        <v>4.2220000000000004</v>
      </c>
      <c r="F174" s="4">
        <v>0.96699999999999997</v>
      </c>
      <c r="G174" s="95">
        <v>22.903837044054949</v>
      </c>
      <c r="H174" s="4">
        <v>3.2550000000000003</v>
      </c>
      <c r="I174" s="4">
        <v>2.1000000000000001E-2</v>
      </c>
      <c r="J174" s="4">
        <v>0</v>
      </c>
      <c r="K174" s="4">
        <v>0</v>
      </c>
      <c r="L174" s="4">
        <v>0</v>
      </c>
      <c r="M174" s="4">
        <v>0</v>
      </c>
      <c r="N174" s="4">
        <v>5.2500000000000003E-3</v>
      </c>
      <c r="O174" s="4">
        <v>0.12434864992894362</v>
      </c>
      <c r="P174" s="30" t="s">
        <v>153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155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1.806</v>
      </c>
      <c r="C177" s="29">
        <v>0</v>
      </c>
      <c r="D177" s="8">
        <v>-0.8</v>
      </c>
      <c r="E177" s="4">
        <v>1.006</v>
      </c>
      <c r="F177" s="29">
        <v>0.172639999389648</v>
      </c>
      <c r="G177" s="87">
        <v>17.161033736545527</v>
      </c>
      <c r="H177" s="4">
        <v>0.83336000061035198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153</v>
      </c>
    </row>
    <row r="178" spans="1:16" x14ac:dyDescent="0.2">
      <c r="A178" s="27" t="s">
        <v>147</v>
      </c>
      <c r="B178" s="86">
        <v>153.268</v>
      </c>
      <c r="C178" s="29">
        <v>0</v>
      </c>
      <c r="D178" s="8">
        <v>-18.699999999999989</v>
      </c>
      <c r="E178" s="4">
        <v>134.56800000000001</v>
      </c>
      <c r="F178" s="29">
        <v>41.653352161299402</v>
      </c>
      <c r="G178" s="87">
        <v>30.953385768755869</v>
      </c>
      <c r="H178" s="4">
        <v>92.914647838700603</v>
      </c>
      <c r="I178" s="8">
        <v>8.0079998970035149E-3</v>
      </c>
      <c r="J178" s="8">
        <v>7.3839997797975343E-3</v>
      </c>
      <c r="K178" s="8">
        <v>0</v>
      </c>
      <c r="L178" s="8">
        <v>2.8079999685033386E-3</v>
      </c>
      <c r="M178" s="29">
        <v>2.086677344170485E-3</v>
      </c>
      <c r="N178" s="29">
        <v>4.5499999113260969E-3</v>
      </c>
      <c r="O178" s="41">
        <v>3.38119011304775E-3</v>
      </c>
      <c r="P178" s="45" t="s">
        <v>153</v>
      </c>
    </row>
    <row r="179" spans="1:16" x14ac:dyDescent="0.2">
      <c r="A179" s="27" t="s">
        <v>7</v>
      </c>
      <c r="B179" s="86">
        <v>0.24</v>
      </c>
      <c r="C179" s="29">
        <v>0</v>
      </c>
      <c r="D179" s="8">
        <v>0</v>
      </c>
      <c r="E179" s="4">
        <v>0.24</v>
      </c>
      <c r="F179" s="29">
        <v>0</v>
      </c>
      <c r="G179" s="87">
        <v>0</v>
      </c>
      <c r="H179" s="4">
        <v>0.24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153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-5.3211592733860003E-3</v>
      </c>
      <c r="L180" s="8">
        <v>0</v>
      </c>
      <c r="M180" s="29">
        <v>0</v>
      </c>
      <c r="N180" s="29">
        <v>-1.3302898183465001E-3</v>
      </c>
      <c r="O180" s="41">
        <v>-0.3325724545866251</v>
      </c>
      <c r="P180" s="45" t="s">
        <v>153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0.38184000492095982</v>
      </c>
      <c r="G181" s="87">
        <v>79.550001025199961</v>
      </c>
      <c r="H181" s="4">
        <v>9.8159995079040163E-2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 t="s">
        <v>153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137.059</v>
      </c>
      <c r="C183" s="29">
        <v>0</v>
      </c>
      <c r="D183" s="8">
        <v>1.8000000000000114</v>
      </c>
      <c r="E183" s="4">
        <v>138.85900000000001</v>
      </c>
      <c r="F183" s="29">
        <v>95.904499149340197</v>
      </c>
      <c r="G183" s="87">
        <v>69.066102412764153</v>
      </c>
      <c r="H183" s="4">
        <v>42.954500850659812</v>
      </c>
      <c r="I183" s="8">
        <v>2.6584478979707029</v>
      </c>
      <c r="J183" s="8">
        <v>0.52665599476169689</v>
      </c>
      <c r="K183" s="8">
        <v>2.6056320556477033</v>
      </c>
      <c r="L183" s="8">
        <v>3.1293391190766897</v>
      </c>
      <c r="M183" s="29">
        <v>2.2536091424226656</v>
      </c>
      <c r="N183" s="29">
        <v>2.2300187668641982</v>
      </c>
      <c r="O183" s="41">
        <v>1.6059591145436722</v>
      </c>
      <c r="P183" s="45">
        <v>17.261945903290069</v>
      </c>
    </row>
    <row r="184" spans="1:16" x14ac:dyDescent="0.2">
      <c r="A184" s="27" t="s">
        <v>11</v>
      </c>
      <c r="B184" s="86">
        <v>34.049999999999997</v>
      </c>
      <c r="C184" s="29">
        <v>0</v>
      </c>
      <c r="D184" s="8">
        <v>0.5</v>
      </c>
      <c r="E184" s="4">
        <v>34.549999999999997</v>
      </c>
      <c r="F184" s="29">
        <v>30.591686523370399</v>
      </c>
      <c r="G184" s="87">
        <v>88.543231616122725</v>
      </c>
      <c r="H184" s="4">
        <v>3.9583134766295984</v>
      </c>
      <c r="I184" s="8">
        <v>0.28319199991230093</v>
      </c>
      <c r="J184" s="8">
        <v>8.0703998565599733E-2</v>
      </c>
      <c r="K184" s="8">
        <v>0.58739199376109852</v>
      </c>
      <c r="L184" s="8">
        <v>4.0248000144899265E-2</v>
      </c>
      <c r="M184" s="29">
        <v>0.11649204094037414</v>
      </c>
      <c r="N184" s="29">
        <v>0.24788399809597461</v>
      </c>
      <c r="O184" s="41">
        <v>0.71746453862800186</v>
      </c>
      <c r="P184" s="45">
        <v>13.968410655927199</v>
      </c>
    </row>
    <row r="185" spans="1:16" x14ac:dyDescent="0.2">
      <c r="A185" s="27" t="s">
        <v>36</v>
      </c>
      <c r="B185" s="86">
        <v>0.12</v>
      </c>
      <c r="C185" s="29">
        <v>0</v>
      </c>
      <c r="D185" s="8">
        <v>0</v>
      </c>
      <c r="E185" s="4">
        <v>0.12</v>
      </c>
      <c r="F185" s="29">
        <v>0</v>
      </c>
      <c r="G185" s="87">
        <v>0</v>
      </c>
      <c r="H185" s="4">
        <v>0.12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153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1</v>
      </c>
      <c r="E187" s="4">
        <v>1.026</v>
      </c>
      <c r="F187" s="29">
        <v>0.26533999443054201</v>
      </c>
      <c r="G187" s="87">
        <v>25.861597897713647</v>
      </c>
      <c r="H187" s="4">
        <v>0.76066000556945801</v>
      </c>
      <c r="I187" s="8">
        <v>0</v>
      </c>
      <c r="J187" s="8">
        <v>0</v>
      </c>
      <c r="K187" s="8">
        <v>0</v>
      </c>
      <c r="L187" s="8">
        <v>0.13949999618530301</v>
      </c>
      <c r="M187" s="29">
        <v>13.596490856267348</v>
      </c>
      <c r="N187" s="29">
        <v>3.4874999046325753E-2</v>
      </c>
      <c r="O187" s="41">
        <v>3.399122714066837</v>
      </c>
      <c r="P187" s="45">
        <v>19.811040182654775</v>
      </c>
    </row>
    <row r="188" spans="1:16" x14ac:dyDescent="0.2">
      <c r="A188" s="27" t="s">
        <v>64</v>
      </c>
      <c r="B188" s="86">
        <v>31.783999999999999</v>
      </c>
      <c r="C188" s="29">
        <v>0</v>
      </c>
      <c r="D188" s="8">
        <v>2</v>
      </c>
      <c r="E188" s="4">
        <v>33.783999999999999</v>
      </c>
      <c r="F188" s="29">
        <v>17.905357453346301</v>
      </c>
      <c r="G188" s="87">
        <v>52.999518864984317</v>
      </c>
      <c r="H188" s="4">
        <v>15.878642546653698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153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363.67200000000003</v>
      </c>
      <c r="C190" s="4">
        <v>0</v>
      </c>
      <c r="D190" s="56">
        <v>-14.399999999999977</v>
      </c>
      <c r="E190" s="4">
        <v>349.27200000000005</v>
      </c>
      <c r="F190" s="4">
        <v>188.05515528670787</v>
      </c>
      <c r="G190" s="95">
        <v>53.842035802099183</v>
      </c>
      <c r="H190" s="4">
        <v>161.21684471329218</v>
      </c>
      <c r="I190" s="56">
        <v>2.9706478977800259</v>
      </c>
      <c r="J190" s="56">
        <v>0.6147439931070835</v>
      </c>
      <c r="K190" s="56">
        <v>3.1877028901354265</v>
      </c>
      <c r="L190" s="56">
        <v>3.3118951153753642</v>
      </c>
      <c r="M190" s="4">
        <v>0.94822806161827</v>
      </c>
      <c r="N190" s="4">
        <v>2.521247474099475</v>
      </c>
      <c r="O190" s="51">
        <v>0.7218578855732708</v>
      </c>
      <c r="P190" s="52" t="s">
        <v>153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2.0230000000000001</v>
      </c>
      <c r="C192" s="29">
        <v>0</v>
      </c>
      <c r="D192" s="8">
        <v>-0.30000000000000004</v>
      </c>
      <c r="E192" s="4">
        <v>1.7230000000000001</v>
      </c>
      <c r="F192" s="29">
        <v>0.11225999832153299</v>
      </c>
      <c r="G192" s="87">
        <v>6.515380053484213</v>
      </c>
      <c r="H192" s="4">
        <v>1.610740001678467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15.662953430697321</v>
      </c>
      <c r="G197" s="87">
        <v>23.52359940931353</v>
      </c>
      <c r="H197" s="4">
        <v>50.921046569302682</v>
      </c>
      <c r="I197" s="8">
        <v>0.10816000151634064</v>
      </c>
      <c r="J197" s="8">
        <v>0.70539160464703965</v>
      </c>
      <c r="K197" s="8">
        <v>0.47366090349852996</v>
      </c>
      <c r="L197" s="8">
        <v>0.75587280665338064</v>
      </c>
      <c r="M197" s="29">
        <v>1.1352168789099191</v>
      </c>
      <c r="N197" s="29">
        <v>0.51077132907882272</v>
      </c>
      <c r="O197" s="29">
        <v>0.76710820779590105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27"/>
      <c r="B201" s="86"/>
      <c r="C201" s="29"/>
      <c r="E201" s="4"/>
      <c r="F201" s="29"/>
      <c r="G201" s="87"/>
      <c r="H201" s="4"/>
      <c r="I201" s="29"/>
      <c r="J201" s="29"/>
      <c r="K201" s="29"/>
      <c r="L201" s="29"/>
      <c r="M201" s="29"/>
      <c r="N201" s="29"/>
      <c r="O201" s="41"/>
      <c r="P201" s="44"/>
    </row>
    <row r="202" spans="1:16" x14ac:dyDescent="0.2">
      <c r="A202" s="2" t="s">
        <v>14</v>
      </c>
      <c r="B202" s="94">
        <v>440.07900000000001</v>
      </c>
      <c r="C202" s="4">
        <v>0</v>
      </c>
      <c r="D202" s="56">
        <v>-22.499999999999943</v>
      </c>
      <c r="E202" s="4">
        <v>417.57900000000006</v>
      </c>
      <c r="F202" s="4">
        <v>203.83036871572671</v>
      </c>
      <c r="G202" s="95">
        <v>48.812408841375323</v>
      </c>
      <c r="H202" s="4">
        <v>213.74863128427336</v>
      </c>
      <c r="I202" s="56">
        <v>3.0788078992963506</v>
      </c>
      <c r="J202" s="56">
        <v>1.3201355977541311</v>
      </c>
      <c r="K202" s="56">
        <v>3.6613637936339387</v>
      </c>
      <c r="L202" s="56">
        <v>4.0677679220287359</v>
      </c>
      <c r="M202" s="4">
        <v>0.97413134329761197</v>
      </c>
      <c r="N202" s="4">
        <v>3.0320188031782891</v>
      </c>
      <c r="O202" s="51">
        <v>0.7260946559042214</v>
      </c>
      <c r="P202" s="52" t="s">
        <v>153</v>
      </c>
    </row>
    <row r="203" spans="1:16" x14ac:dyDescent="0.2">
      <c r="A203" s="35"/>
      <c r="B203" s="88"/>
      <c r="C203" s="89"/>
      <c r="D203" s="33"/>
      <c r="E203" s="90"/>
      <c r="F203" s="33"/>
      <c r="G203" s="91"/>
      <c r="H203" s="90"/>
      <c r="I203" s="92"/>
      <c r="J203" s="92"/>
      <c r="K203" s="92"/>
      <c r="L203" s="92"/>
      <c r="M203" s="33"/>
      <c r="N203" s="33"/>
      <c r="O203" s="42"/>
      <c r="P203" s="46"/>
    </row>
    <row r="204" spans="1:16" s="1" customFormat="1" x14ac:dyDescent="0.2">
      <c r="A204" s="12" t="s">
        <v>154</v>
      </c>
      <c r="B204" s="58"/>
      <c r="C204" s="12"/>
      <c r="D204" s="55"/>
      <c r="E204" s="56"/>
      <c r="F204" s="8"/>
      <c r="G204" s="60"/>
      <c r="H204" s="56"/>
      <c r="I204" s="61"/>
      <c r="J204" s="61"/>
      <c r="K204" s="61"/>
      <c r="L204" s="61"/>
      <c r="M204" s="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58"/>
      <c r="C208" s="12"/>
      <c r="D208" s="55"/>
      <c r="I208" s="97">
        <v>45189</v>
      </c>
    </row>
    <row r="209" spans="1:16" x14ac:dyDescent="0.2">
      <c r="A209" s="13"/>
      <c r="B209" s="63"/>
      <c r="C209" s="14" t="s">
        <v>15</v>
      </c>
      <c r="D209" s="14" t="s">
        <v>15</v>
      </c>
      <c r="E209" s="64" t="s">
        <v>67</v>
      </c>
      <c r="F209" s="14" t="s">
        <v>17</v>
      </c>
      <c r="G209" s="65" t="s">
        <v>18</v>
      </c>
      <c r="H209" s="66"/>
      <c r="I209" s="67" t="s">
        <v>19</v>
      </c>
      <c r="J209" s="68"/>
      <c r="K209" s="68"/>
      <c r="L209" s="68"/>
      <c r="M209" s="15"/>
      <c r="N209" s="15"/>
      <c r="O209" s="16"/>
      <c r="P209" s="13" t="s">
        <v>53</v>
      </c>
    </row>
    <row r="210" spans="1:16" x14ac:dyDescent="0.2">
      <c r="A210" s="17" t="s">
        <v>0</v>
      </c>
      <c r="B210" s="69" t="s">
        <v>151</v>
      </c>
      <c r="C210" s="18" t="s">
        <v>21</v>
      </c>
      <c r="D210" s="19" t="s">
        <v>21</v>
      </c>
      <c r="E210" s="70" t="s">
        <v>15</v>
      </c>
      <c r="F210" s="18" t="s">
        <v>22</v>
      </c>
      <c r="G210" s="71" t="s">
        <v>23</v>
      </c>
      <c r="H210" s="70" t="s">
        <v>24</v>
      </c>
      <c r="I210" s="72" t="s">
        <v>25</v>
      </c>
      <c r="J210" s="72"/>
      <c r="K210" s="72"/>
      <c r="L210" s="73" t="s">
        <v>16</v>
      </c>
      <c r="M210" s="16"/>
      <c r="N210" s="20" t="s">
        <v>26</v>
      </c>
      <c r="O210" s="15"/>
      <c r="P210" s="21" t="s">
        <v>54</v>
      </c>
    </row>
    <row r="211" spans="1:16" x14ac:dyDescent="0.2">
      <c r="A211" s="17"/>
      <c r="B211" s="69" t="s">
        <v>65</v>
      </c>
      <c r="C211" s="18" t="s">
        <v>28</v>
      </c>
      <c r="D211" s="19" t="s">
        <v>28</v>
      </c>
      <c r="E211" s="70" t="s">
        <v>20</v>
      </c>
      <c r="F211" s="19" t="s">
        <v>29</v>
      </c>
      <c r="G211" s="71" t="s">
        <v>30</v>
      </c>
      <c r="H211" s="70" t="s">
        <v>31</v>
      </c>
      <c r="I211" s="74">
        <v>45168</v>
      </c>
      <c r="J211" s="74">
        <v>45175</v>
      </c>
      <c r="K211" s="74">
        <v>45182</v>
      </c>
      <c r="L211" s="75" t="s">
        <v>24</v>
      </c>
      <c r="M211" s="14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69"/>
      <c r="C212" s="19" t="s">
        <v>32</v>
      </c>
      <c r="D212" s="19" t="s">
        <v>66</v>
      </c>
      <c r="E212" s="70" t="s">
        <v>27</v>
      </c>
      <c r="F212" s="19" t="s">
        <v>33</v>
      </c>
      <c r="G212" s="71" t="s">
        <v>15</v>
      </c>
      <c r="H212" s="70"/>
      <c r="I212" s="30"/>
      <c r="J212" s="30"/>
      <c r="L212" s="30"/>
      <c r="M212" s="19" t="s">
        <v>15</v>
      </c>
      <c r="N212" s="19"/>
      <c r="O212" s="18" t="s">
        <v>15</v>
      </c>
      <c r="P212" s="22" t="s">
        <v>31</v>
      </c>
    </row>
    <row r="213" spans="1:16" x14ac:dyDescent="0.2">
      <c r="A213" s="34"/>
      <c r="B213" s="93"/>
      <c r="C213" s="81"/>
      <c r="D213" s="57"/>
      <c r="E213" s="82"/>
      <c r="F213" s="57"/>
      <c r="G213" s="83"/>
      <c r="H213" s="82"/>
      <c r="I213" s="84"/>
      <c r="J213" s="84"/>
      <c r="K213" s="84"/>
      <c r="L213" s="85"/>
      <c r="M213" s="26"/>
      <c r="N213" s="26"/>
      <c r="O213" s="39"/>
      <c r="P213" s="43"/>
    </row>
    <row r="214" spans="1:16" x14ac:dyDescent="0.2">
      <c r="A214" s="27"/>
      <c r="B214" s="164" t="s">
        <v>121</v>
      </c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6"/>
      <c r="P214" s="44"/>
    </row>
    <row r="215" spans="1:16" x14ac:dyDescent="0.2">
      <c r="A215" s="27"/>
      <c r="B215" s="86"/>
      <c r="G215" s="87"/>
      <c r="O215" s="40"/>
      <c r="P215" s="44"/>
    </row>
    <row r="216" spans="1:16" x14ac:dyDescent="0.2">
      <c r="A216" s="27" t="s">
        <v>1</v>
      </c>
      <c r="B216" s="86">
        <v>0</v>
      </c>
      <c r="C216" s="29">
        <v>0</v>
      </c>
      <c r="D216" s="8">
        <v>0</v>
      </c>
      <c r="E216" s="4">
        <v>0</v>
      </c>
      <c r="F216" s="29">
        <v>0</v>
      </c>
      <c r="G216" s="87">
        <v>0</v>
      </c>
      <c r="H216" s="4">
        <v>0</v>
      </c>
      <c r="I216" s="8">
        <v>0</v>
      </c>
      <c r="J216" s="8">
        <v>0</v>
      </c>
      <c r="K216" s="8">
        <v>0</v>
      </c>
      <c r="L216" s="8">
        <v>0</v>
      </c>
      <c r="M216" s="29">
        <v>0</v>
      </c>
      <c r="N216" s="29">
        <v>0</v>
      </c>
      <c r="O216" s="41">
        <v>0</v>
      </c>
      <c r="P216" s="45">
        <v>0</v>
      </c>
    </row>
    <row r="217" spans="1:16" x14ac:dyDescent="0.2">
      <c r="A217" s="27" t="s">
        <v>2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3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4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5</v>
      </c>
      <c r="B220" s="86">
        <v>0.12</v>
      </c>
      <c r="C220" s="29">
        <v>0</v>
      </c>
      <c r="D220" s="8">
        <v>-0.1</v>
      </c>
      <c r="E220" s="4">
        <v>1.999999999999999E-2</v>
      </c>
      <c r="F220" s="29">
        <v>2E-3</v>
      </c>
      <c r="G220" s="87">
        <v>10.000000000000005</v>
      </c>
      <c r="H220" s="4">
        <v>1.7999999999999988E-2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 t="s">
        <v>153</v>
      </c>
    </row>
    <row r="221" spans="1:16" x14ac:dyDescent="0.2">
      <c r="A221" s="27" t="s">
        <v>34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 x14ac:dyDescent="0.2">
      <c r="A222" s="27" t="s">
        <v>6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s="1" customFormat="1" x14ac:dyDescent="0.2">
      <c r="A223" s="27" t="s">
        <v>13</v>
      </c>
      <c r="B223" s="86">
        <v>0.1</v>
      </c>
      <c r="C223" s="29">
        <v>0</v>
      </c>
      <c r="D223" s="8">
        <v>0</v>
      </c>
      <c r="E223" s="4">
        <v>0.1</v>
      </c>
      <c r="F223" s="29">
        <v>0</v>
      </c>
      <c r="G223" s="87">
        <v>0</v>
      </c>
      <c r="H223" s="4">
        <v>0.1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153</v>
      </c>
    </row>
    <row r="224" spans="1:16" x14ac:dyDescent="0.2">
      <c r="A224" s="27" t="s">
        <v>63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 x14ac:dyDescent="0.2">
      <c r="A225" s="28" t="s">
        <v>75</v>
      </c>
      <c r="B225" s="29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  <c r="Q225" s="9"/>
    </row>
    <row r="226" spans="1:17" x14ac:dyDescent="0.2">
      <c r="A226" s="3" t="s">
        <v>68</v>
      </c>
      <c r="B226" s="4">
        <v>0.22</v>
      </c>
      <c r="C226" s="4">
        <v>0</v>
      </c>
      <c r="D226" s="4">
        <v>-0.1</v>
      </c>
      <c r="E226" s="4">
        <v>0.12</v>
      </c>
      <c r="F226" s="4">
        <v>2E-3</v>
      </c>
      <c r="G226" s="95">
        <v>1.6666666666666667</v>
      </c>
      <c r="H226" s="4">
        <v>0.11799999999999999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30" t="s">
        <v>153</v>
      </c>
    </row>
    <row r="227" spans="1:17" x14ac:dyDescent="0.2">
      <c r="A227" s="27"/>
      <c r="B227" s="86"/>
      <c r="C227" s="29"/>
      <c r="E227" s="4"/>
      <c r="F227" s="29"/>
      <c r="G227" s="87"/>
      <c r="H227" s="4"/>
      <c r="I227" s="8"/>
      <c r="J227" s="8"/>
      <c r="K227" s="8"/>
      <c r="L227" s="8"/>
      <c r="M227" s="29"/>
      <c r="N227" s="29"/>
      <c r="O227" s="41"/>
      <c r="P227" s="45"/>
    </row>
    <row r="228" spans="1:17" x14ac:dyDescent="0.2">
      <c r="A228" s="27" t="s">
        <v>35</v>
      </c>
      <c r="B228" s="86">
        <v>0</v>
      </c>
      <c r="C228" s="29">
        <v>0</v>
      </c>
      <c r="D228" s="8">
        <v>0</v>
      </c>
      <c r="E228" s="4">
        <v>0</v>
      </c>
      <c r="F228" s="29">
        <v>0.74399999999999999</v>
      </c>
      <c r="G228" s="87" t="s">
        <v>155</v>
      </c>
      <c r="H228" s="4">
        <v>-0.74399999999999999</v>
      </c>
      <c r="I228" s="8">
        <v>0</v>
      </c>
      <c r="J228" s="8">
        <v>0</v>
      </c>
      <c r="K228" s="8">
        <v>0</v>
      </c>
      <c r="L228" s="8">
        <v>0</v>
      </c>
      <c r="M228" s="29">
        <v>0</v>
      </c>
      <c r="N228" s="29">
        <v>0</v>
      </c>
      <c r="O228" s="41">
        <v>0</v>
      </c>
      <c r="P228" s="45">
        <v>0</v>
      </c>
    </row>
    <row r="229" spans="1:17" x14ac:dyDescent="0.2">
      <c r="A229" s="27" t="s">
        <v>57</v>
      </c>
      <c r="B229" s="86">
        <v>0.06</v>
      </c>
      <c r="C229" s="29">
        <v>0</v>
      </c>
      <c r="D229" s="8">
        <v>9.9999999999999978E-2</v>
      </c>
      <c r="E229" s="4">
        <v>0.15999999999999998</v>
      </c>
      <c r="F229" s="29">
        <v>0.11544000244140599</v>
      </c>
      <c r="G229" s="87">
        <v>72.150001525878764</v>
      </c>
      <c r="H229" s="4">
        <v>4.4559997558593981E-2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 t="s">
        <v>153</v>
      </c>
    </row>
    <row r="230" spans="1:17" x14ac:dyDescent="0.2">
      <c r="A230" s="27" t="s">
        <v>147</v>
      </c>
      <c r="B230" s="86">
        <v>13.454000000000001</v>
      </c>
      <c r="C230" s="29">
        <v>0</v>
      </c>
      <c r="D230" s="8">
        <v>1.4000000000000004</v>
      </c>
      <c r="E230" s="4">
        <v>14.854000000000001</v>
      </c>
      <c r="F230" s="29">
        <v>7.5448880334012198</v>
      </c>
      <c r="G230" s="87">
        <v>50.793645034342397</v>
      </c>
      <c r="H230" s="4">
        <v>7.3091119665987812</v>
      </c>
      <c r="I230" s="8">
        <v>1.2564239654540996</v>
      </c>
      <c r="J230" s="8">
        <v>0</v>
      </c>
      <c r="K230" s="8">
        <v>0</v>
      </c>
      <c r="L230" s="8">
        <v>2.4128000259399762E-2</v>
      </c>
      <c r="M230" s="29">
        <v>0.16243436286118057</v>
      </c>
      <c r="N230" s="29">
        <v>0.32013799142837485</v>
      </c>
      <c r="O230" s="41">
        <v>2.155230856526019</v>
      </c>
      <c r="P230" s="45">
        <v>20.831129582550854</v>
      </c>
    </row>
    <row r="231" spans="1:17" x14ac:dyDescent="0.2">
      <c r="A231" s="27" t="s">
        <v>7</v>
      </c>
      <c r="B231" s="8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41">
        <v>0</v>
      </c>
      <c r="P231" s="45">
        <v>0</v>
      </c>
    </row>
    <row r="232" spans="1:17" x14ac:dyDescent="0.2">
      <c r="A232" s="27" t="s">
        <v>150</v>
      </c>
      <c r="B232" s="86">
        <v>1.0999999999999999E-2</v>
      </c>
      <c r="C232" s="29">
        <v>0</v>
      </c>
      <c r="D232" s="8">
        <v>0.1</v>
      </c>
      <c r="E232" s="4">
        <v>0.111</v>
      </c>
      <c r="F232" s="29">
        <v>6.9746400356292704E-2</v>
      </c>
      <c r="G232" s="87">
        <v>62.834594915579011</v>
      </c>
      <c r="H232" s="4">
        <v>4.1253599643707298E-2</v>
      </c>
      <c r="I232" s="8">
        <v>0</v>
      </c>
      <c r="J232" s="8">
        <v>0</v>
      </c>
      <c r="K232" s="8">
        <v>-8.2842994689941496E-2</v>
      </c>
      <c r="L232" s="8">
        <v>0</v>
      </c>
      <c r="M232" s="29">
        <v>0</v>
      </c>
      <c r="N232" s="29">
        <v>-2.0710748672485374E-2</v>
      </c>
      <c r="O232" s="41">
        <v>-18.658332137374213</v>
      </c>
      <c r="P232" s="45" t="s">
        <v>153</v>
      </c>
    </row>
    <row r="233" spans="1:17" x14ac:dyDescent="0.2">
      <c r="A233" s="27" t="s">
        <v>8</v>
      </c>
      <c r="B233" s="86">
        <v>0</v>
      </c>
      <c r="C233" s="29">
        <v>0</v>
      </c>
      <c r="D233" s="8">
        <v>0.4</v>
      </c>
      <c r="E233" s="4">
        <v>0.4</v>
      </c>
      <c r="F233" s="29">
        <v>0.37440000915527299</v>
      </c>
      <c r="G233" s="87">
        <v>93.600002288818246</v>
      </c>
      <c r="H233" s="4">
        <v>2.5599990844727027E-2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153</v>
      </c>
    </row>
    <row r="234" spans="1:17" x14ac:dyDescent="0.2">
      <c r="A234" s="27" t="s">
        <v>9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 x14ac:dyDescent="0.2">
      <c r="A235" s="27" t="s">
        <v>10</v>
      </c>
      <c r="B235" s="86">
        <v>19.699000000000002</v>
      </c>
      <c r="C235" s="29">
        <v>0</v>
      </c>
      <c r="D235" s="8">
        <v>0</v>
      </c>
      <c r="E235" s="4">
        <v>19.699000000000002</v>
      </c>
      <c r="F235" s="29">
        <v>15.3877752400674</v>
      </c>
      <c r="G235" s="87">
        <v>78.114499416556171</v>
      </c>
      <c r="H235" s="4">
        <v>4.3112247599326015</v>
      </c>
      <c r="I235" s="8">
        <v>8.2367998480799898E-2</v>
      </c>
      <c r="J235" s="8">
        <v>0.47427120527620126</v>
      </c>
      <c r="K235" s="8">
        <v>1.1609208068847998</v>
      </c>
      <c r="L235" s="8">
        <v>0.15879759979249997</v>
      </c>
      <c r="M235" s="29">
        <v>0.80612010656632282</v>
      </c>
      <c r="N235" s="29">
        <v>0.46908940260857523</v>
      </c>
      <c r="O235" s="41">
        <v>2.3812853576758983</v>
      </c>
      <c r="P235" s="45">
        <v>7.1906249340918063</v>
      </c>
    </row>
    <row r="236" spans="1:17" x14ac:dyDescent="0.2">
      <c r="A236" s="27" t="s">
        <v>11</v>
      </c>
      <c r="B236" s="86">
        <v>3.3620000000000001</v>
      </c>
      <c r="C236" s="29">
        <v>0</v>
      </c>
      <c r="D236" s="8">
        <v>-1.4</v>
      </c>
      <c r="E236" s="4">
        <v>1.9620000000000002</v>
      </c>
      <c r="F236" s="29">
        <v>0.92445603337883997</v>
      </c>
      <c r="G236" s="87">
        <v>47.118044514721703</v>
      </c>
      <c r="H236" s="4">
        <v>1.0375439666211603</v>
      </c>
      <c r="I236" s="8">
        <v>0</v>
      </c>
      <c r="J236" s="8">
        <v>0</v>
      </c>
      <c r="K236" s="8">
        <v>0</v>
      </c>
      <c r="L236" s="8">
        <v>0</v>
      </c>
      <c r="M236" s="29">
        <v>0</v>
      </c>
      <c r="N236" s="29">
        <v>0</v>
      </c>
      <c r="O236" s="41">
        <v>0</v>
      </c>
      <c r="P236" s="45" t="s">
        <v>153</v>
      </c>
    </row>
    <row r="237" spans="1:17" x14ac:dyDescent="0.2">
      <c r="A237" s="27" t="s">
        <v>36</v>
      </c>
      <c r="B237" s="86">
        <v>0.14000000000000001</v>
      </c>
      <c r="C237" s="29">
        <v>0</v>
      </c>
      <c r="D237" s="8">
        <v>0</v>
      </c>
      <c r="E237" s="4">
        <v>0.14000000000000001</v>
      </c>
      <c r="F237" s="29">
        <v>0</v>
      </c>
      <c r="G237" s="87">
        <v>0</v>
      </c>
      <c r="H237" s="4">
        <v>0.14000000000000001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 t="s">
        <v>153</v>
      </c>
    </row>
    <row r="238" spans="1:17" hidden="1" x14ac:dyDescent="0.2">
      <c r="A238" s="27" t="s">
        <v>12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x14ac:dyDescent="0.2">
      <c r="A239" s="27" t="s">
        <v>37</v>
      </c>
      <c r="B239" s="86">
        <v>0.20100000000000001</v>
      </c>
      <c r="C239" s="29">
        <v>0</v>
      </c>
      <c r="D239" s="8">
        <v>4.5</v>
      </c>
      <c r="E239" s="4">
        <v>4.7009999999999996</v>
      </c>
      <c r="F239" s="29">
        <v>1.616060009002686</v>
      </c>
      <c r="G239" s="87">
        <v>34.376941267872503</v>
      </c>
      <c r="H239" s="4">
        <v>3.0849399909973139</v>
      </c>
      <c r="I239" s="8">
        <v>0</v>
      </c>
      <c r="J239" s="8">
        <v>0</v>
      </c>
      <c r="K239" s="8">
        <v>0</v>
      </c>
      <c r="L239" s="8">
        <v>0.22256000518798591</v>
      </c>
      <c r="M239" s="29">
        <v>4.7343119589020617</v>
      </c>
      <c r="N239" s="29">
        <v>5.5640001296996477E-2</v>
      </c>
      <c r="O239" s="41">
        <v>1.1835779897255154</v>
      </c>
      <c r="P239" s="45" t="s">
        <v>153</v>
      </c>
    </row>
    <row r="240" spans="1:17" x14ac:dyDescent="0.2">
      <c r="A240" s="27" t="s">
        <v>64</v>
      </c>
      <c r="B240" s="86">
        <v>2.4529999999999998</v>
      </c>
      <c r="C240" s="29">
        <v>0</v>
      </c>
      <c r="D240" s="8">
        <v>0</v>
      </c>
      <c r="E240" s="4">
        <v>2.4529999999999998</v>
      </c>
      <c r="F240" s="29">
        <v>0.902480819702148</v>
      </c>
      <c r="G240" s="87">
        <v>36.790901740813212</v>
      </c>
      <c r="H240" s="4">
        <v>1.5505191802978517</v>
      </c>
      <c r="I240" s="8">
        <v>0.449436004638672</v>
      </c>
      <c r="J240" s="8">
        <v>0.45304481506347599</v>
      </c>
      <c r="K240" s="8">
        <v>0</v>
      </c>
      <c r="L240" s="8">
        <v>0</v>
      </c>
      <c r="M240" s="29">
        <v>0</v>
      </c>
      <c r="N240" s="29">
        <v>0.225620204925537</v>
      </c>
      <c r="O240" s="41">
        <v>9.1977254352033029</v>
      </c>
      <c r="P240" s="45">
        <v>4.8722532222217438</v>
      </c>
    </row>
    <row r="241" spans="1:16" x14ac:dyDescent="0.2">
      <c r="A241" s="27"/>
      <c r="B241" s="86"/>
      <c r="C241" s="29"/>
      <c r="E241" s="4"/>
      <c r="F241" s="29"/>
      <c r="G241" s="87"/>
      <c r="H241" s="4"/>
      <c r="I241" s="29"/>
      <c r="J241" s="29"/>
      <c r="K241" s="29"/>
      <c r="L241" s="29"/>
      <c r="M241" s="29"/>
      <c r="N241" s="29"/>
      <c r="O241" s="41"/>
      <c r="P241" s="44"/>
    </row>
    <row r="242" spans="1:16" x14ac:dyDescent="0.2">
      <c r="A242" s="2" t="s">
        <v>69</v>
      </c>
      <c r="B242" s="94">
        <v>39.600000000000009</v>
      </c>
      <c r="C242" s="4">
        <v>0</v>
      </c>
      <c r="D242" s="56">
        <v>5</v>
      </c>
      <c r="E242" s="4">
        <v>44.600000000000009</v>
      </c>
      <c r="F242" s="4">
        <v>27.681246547505264</v>
      </c>
      <c r="G242" s="95">
        <v>62.06557521862166</v>
      </c>
      <c r="H242" s="4">
        <v>16.918753452494744</v>
      </c>
      <c r="I242" s="56">
        <v>1.7882279685735689</v>
      </c>
      <c r="J242" s="56">
        <v>0.92731602033967775</v>
      </c>
      <c r="K242" s="56">
        <v>1.0780778121948593</v>
      </c>
      <c r="L242" s="56">
        <v>0.40548560523988542</v>
      </c>
      <c r="M242" s="4">
        <v>0.90916054986521377</v>
      </c>
      <c r="N242" s="4">
        <v>1.0497768515869979</v>
      </c>
      <c r="O242" s="51">
        <v>2.3537597569215194</v>
      </c>
      <c r="P242" s="52">
        <v>14.116523646828234</v>
      </c>
    </row>
    <row r="243" spans="1:16" x14ac:dyDescent="0.2">
      <c r="A243" s="27"/>
      <c r="B243" s="86"/>
      <c r="C243" s="29"/>
      <c r="E243" s="4"/>
      <c r="F243" s="29"/>
      <c r="G243" s="87"/>
      <c r="H243" s="4"/>
      <c r="I243" s="29"/>
      <c r="J243" s="29"/>
      <c r="K243" s="29"/>
      <c r="L243" s="29"/>
      <c r="M243" s="29"/>
      <c r="N243" s="29"/>
      <c r="O243" s="41"/>
      <c r="P243" s="44"/>
    </row>
    <row r="244" spans="1:16" x14ac:dyDescent="0.2">
      <c r="A244" s="28" t="s">
        <v>77</v>
      </c>
      <c r="B244" s="29">
        <v>0</v>
      </c>
      <c r="C244" s="29">
        <v>0</v>
      </c>
      <c r="D244" s="8">
        <v>0</v>
      </c>
      <c r="E244" s="4">
        <v>0</v>
      </c>
      <c r="F244" s="29">
        <v>0.25895999908447298</v>
      </c>
      <c r="G244" s="87" t="s">
        <v>155</v>
      </c>
      <c r="H244" s="4">
        <v>-0.25895999908447298</v>
      </c>
      <c r="I244" s="8">
        <v>0</v>
      </c>
      <c r="J244" s="8">
        <v>0.25895999908447298</v>
      </c>
      <c r="K244" s="8">
        <v>0</v>
      </c>
      <c r="L244" s="8">
        <v>0</v>
      </c>
      <c r="M244" s="29">
        <v>0</v>
      </c>
      <c r="N244" s="29">
        <v>6.4739999771118245E-2</v>
      </c>
      <c r="O244" s="29">
        <v>0</v>
      </c>
      <c r="P244" s="30" t="s">
        <v>59</v>
      </c>
    </row>
    <row r="245" spans="1:16" x14ac:dyDescent="0.2">
      <c r="A245" s="28"/>
      <c r="B245" s="86"/>
      <c r="C245" s="29"/>
      <c r="E245" s="4"/>
      <c r="F245" s="29"/>
      <c r="G245" s="87"/>
      <c r="H245" s="4"/>
      <c r="I245" s="8"/>
      <c r="J245" s="8"/>
      <c r="K245" s="8"/>
      <c r="L245" s="8"/>
      <c r="M245" s="29"/>
      <c r="N245" s="29"/>
      <c r="O245" s="41"/>
      <c r="P245" s="45"/>
    </row>
    <row r="246" spans="1:16" x14ac:dyDescent="0.2">
      <c r="A246" s="28" t="s">
        <v>58</v>
      </c>
      <c r="B246" s="86">
        <v>0</v>
      </c>
      <c r="C246" s="29">
        <v>0</v>
      </c>
      <c r="D246" s="8">
        <v>0</v>
      </c>
      <c r="E246" s="4">
        <v>0</v>
      </c>
      <c r="F246" s="29">
        <v>0</v>
      </c>
      <c r="G246" s="87">
        <v>0</v>
      </c>
      <c r="H246" s="4">
        <v>0</v>
      </c>
      <c r="I246" s="8">
        <v>0</v>
      </c>
      <c r="J246" s="8">
        <v>0</v>
      </c>
      <c r="K246" s="8">
        <v>0</v>
      </c>
      <c r="L246" s="8">
        <v>0</v>
      </c>
      <c r="M246" s="29">
        <v>0</v>
      </c>
      <c r="N246" s="29">
        <v>0</v>
      </c>
      <c r="O246" s="41">
        <v>0</v>
      </c>
      <c r="P246" s="44">
        <v>0</v>
      </c>
    </row>
    <row r="247" spans="1:16" x14ac:dyDescent="0.2">
      <c r="A247" s="28"/>
      <c r="B247" s="29">
        <v>0</v>
      </c>
      <c r="C247" s="29">
        <v>0</v>
      </c>
      <c r="D247" s="8">
        <v>0</v>
      </c>
      <c r="E247" s="4">
        <v>0</v>
      </c>
      <c r="F247" s="29"/>
      <c r="G247" s="87"/>
      <c r="H247" s="4"/>
      <c r="I247" s="8"/>
      <c r="J247" s="8"/>
      <c r="K247" s="8"/>
      <c r="L247" s="8"/>
      <c r="M247" s="29"/>
      <c r="N247" s="29"/>
      <c r="O247" s="41"/>
      <c r="P247" s="44"/>
    </row>
    <row r="248" spans="1:16" s="1" customFormat="1" x14ac:dyDescent="0.2">
      <c r="A248" s="28"/>
      <c r="B248" s="86"/>
      <c r="C248" s="29"/>
      <c r="D248" s="8"/>
      <c r="E248" s="4"/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x14ac:dyDescent="0.2">
      <c r="A249" s="28" t="s">
        <v>78</v>
      </c>
      <c r="B249" s="29">
        <v>0</v>
      </c>
      <c r="C249" s="29">
        <v>0</v>
      </c>
      <c r="D249" s="8">
        <v>0</v>
      </c>
      <c r="E249" s="4">
        <v>0</v>
      </c>
      <c r="F249" s="29">
        <v>1.0246911985874201</v>
      </c>
      <c r="G249" s="87" t="s">
        <v>155</v>
      </c>
      <c r="H249" s="4">
        <v>-1.0246911985874201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29">
        <v>0</v>
      </c>
      <c r="P249" s="30" t="s">
        <v>59</v>
      </c>
    </row>
    <row r="250" spans="1:16" x14ac:dyDescent="0.2">
      <c r="A250" s="27"/>
      <c r="B250" s="96"/>
      <c r="C250" s="29"/>
      <c r="E250" s="4"/>
      <c r="F250" s="29"/>
      <c r="G250" s="87"/>
      <c r="H250" s="4"/>
      <c r="I250" s="8"/>
      <c r="J250" s="8"/>
      <c r="K250" s="8"/>
      <c r="L250" s="8"/>
      <c r="M250" s="29"/>
      <c r="N250" s="29"/>
      <c r="O250" s="41"/>
      <c r="P250" s="44"/>
    </row>
    <row r="251" spans="1:16" x14ac:dyDescent="0.2">
      <c r="A251" s="37" t="s">
        <v>52</v>
      </c>
      <c r="B251" s="86">
        <v>0</v>
      </c>
      <c r="C251" s="29">
        <v>0</v>
      </c>
      <c r="D251" s="8">
        <v>0</v>
      </c>
      <c r="E251" s="4">
        <v>0</v>
      </c>
      <c r="F251" s="29"/>
      <c r="G251" s="87"/>
      <c r="H251" s="4">
        <v>0</v>
      </c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27"/>
      <c r="B252" s="86"/>
      <c r="C252" s="29"/>
      <c r="E252" s="4"/>
      <c r="F252" s="29"/>
      <c r="G252" s="87"/>
      <c r="H252" s="4"/>
      <c r="I252" s="29"/>
      <c r="J252" s="29"/>
      <c r="K252" s="29"/>
      <c r="L252" s="29"/>
      <c r="M252" s="29"/>
      <c r="N252" s="29"/>
      <c r="O252" s="41"/>
      <c r="P252" s="44"/>
    </row>
    <row r="253" spans="1:16" x14ac:dyDescent="0.2">
      <c r="A253" s="2" t="s">
        <v>14</v>
      </c>
      <c r="B253" s="94">
        <v>39.600000000000009</v>
      </c>
      <c r="C253" s="4">
        <v>0</v>
      </c>
      <c r="D253" s="56">
        <v>5</v>
      </c>
      <c r="E253" s="4">
        <v>44.600000000000009</v>
      </c>
      <c r="F253" s="4">
        <v>28.964897745177158</v>
      </c>
      <c r="G253" s="95">
        <v>64.94371691743757</v>
      </c>
      <c r="H253" s="4">
        <v>15.635102254822851</v>
      </c>
      <c r="I253" s="56">
        <v>1.7882279685735689</v>
      </c>
      <c r="J253" s="56">
        <v>1.1862760194241524</v>
      </c>
      <c r="K253" s="56">
        <v>1.0780778121948593</v>
      </c>
      <c r="L253" s="56">
        <v>0.40548560523988542</v>
      </c>
      <c r="M253" s="4">
        <v>0.90916054986521377</v>
      </c>
      <c r="N253" s="4">
        <v>1.1145168513581165</v>
      </c>
      <c r="O253" s="51">
        <v>2.4989167070809781</v>
      </c>
      <c r="P253" s="52">
        <v>12.028592062803167</v>
      </c>
    </row>
    <row r="254" spans="1:16" x14ac:dyDescent="0.2">
      <c r="A254" s="35"/>
      <c r="B254" s="88"/>
      <c r="C254" s="89"/>
      <c r="D254" s="33"/>
      <c r="E254" s="90"/>
      <c r="F254" s="33"/>
      <c r="G254" s="91"/>
      <c r="H254" s="90"/>
      <c r="I254" s="92"/>
      <c r="J254" s="92"/>
      <c r="K254" s="92"/>
      <c r="L254" s="92"/>
      <c r="M254" s="33"/>
      <c r="N254" s="33"/>
      <c r="O254" s="42"/>
      <c r="P254" s="46"/>
    </row>
    <row r="256" spans="1:16" x14ac:dyDescent="0.2">
      <c r="A256" s="12"/>
      <c r="B256" s="58"/>
      <c r="C256" s="12"/>
      <c r="D256" s="55"/>
      <c r="H256" s="5"/>
    </row>
    <row r="257" spans="1:16" x14ac:dyDescent="0.2">
      <c r="A257" s="13"/>
      <c r="B257" s="63"/>
      <c r="C257" s="14" t="s">
        <v>15</v>
      </c>
      <c r="D257" s="14" t="s">
        <v>15</v>
      </c>
      <c r="E257" s="64" t="s">
        <v>67</v>
      </c>
      <c r="F257" s="14" t="s">
        <v>17</v>
      </c>
      <c r="G257" s="65" t="s">
        <v>18</v>
      </c>
      <c r="H257" s="66"/>
      <c r="I257" s="67" t="s">
        <v>19</v>
      </c>
      <c r="J257" s="68"/>
      <c r="K257" s="68"/>
      <c r="L257" s="68"/>
      <c r="M257" s="15"/>
      <c r="N257" s="15"/>
      <c r="O257" s="16"/>
      <c r="P257" s="13" t="s">
        <v>53</v>
      </c>
    </row>
    <row r="258" spans="1:16" x14ac:dyDescent="0.2">
      <c r="A258" s="17" t="s">
        <v>0</v>
      </c>
      <c r="B258" s="69" t="s">
        <v>151</v>
      </c>
      <c r="C258" s="18" t="s">
        <v>21</v>
      </c>
      <c r="D258" s="19" t="s">
        <v>21</v>
      </c>
      <c r="E258" s="70" t="s">
        <v>15</v>
      </c>
      <c r="F258" s="18" t="s">
        <v>22</v>
      </c>
      <c r="G258" s="71" t="s">
        <v>23</v>
      </c>
      <c r="H258" s="70" t="s">
        <v>24</v>
      </c>
      <c r="I258" s="72" t="s">
        <v>25</v>
      </c>
      <c r="J258" s="72"/>
      <c r="K258" s="72"/>
      <c r="L258" s="73" t="s">
        <v>16</v>
      </c>
      <c r="M258" s="16"/>
      <c r="N258" s="20" t="s">
        <v>26</v>
      </c>
      <c r="O258" s="15"/>
      <c r="P258" s="21" t="s">
        <v>54</v>
      </c>
    </row>
    <row r="259" spans="1:16" x14ac:dyDescent="0.2">
      <c r="A259" s="17"/>
      <c r="B259" s="69" t="s">
        <v>65</v>
      </c>
      <c r="C259" s="18" t="s">
        <v>28</v>
      </c>
      <c r="D259" s="19" t="s">
        <v>28</v>
      </c>
      <c r="E259" s="70" t="s">
        <v>20</v>
      </c>
      <c r="F259" s="19" t="s">
        <v>29</v>
      </c>
      <c r="G259" s="71" t="s">
        <v>30</v>
      </c>
      <c r="H259" s="70" t="s">
        <v>31</v>
      </c>
      <c r="I259" s="74">
        <v>45168</v>
      </c>
      <c r="J259" s="74">
        <v>45175</v>
      </c>
      <c r="K259" s="74">
        <v>45182</v>
      </c>
      <c r="L259" s="75" t="s">
        <v>24</v>
      </c>
      <c r="M259" s="14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69"/>
      <c r="C260" s="19" t="s">
        <v>32</v>
      </c>
      <c r="D260" s="19" t="s">
        <v>66</v>
      </c>
      <c r="E260" s="70" t="s">
        <v>27</v>
      </c>
      <c r="F260" s="19" t="s">
        <v>33</v>
      </c>
      <c r="G260" s="71" t="s">
        <v>15</v>
      </c>
      <c r="H260" s="70"/>
      <c r="I260" s="30"/>
      <c r="J260" s="30"/>
      <c r="L260" s="30"/>
      <c r="M260" s="19" t="s">
        <v>15</v>
      </c>
      <c r="N260" s="19"/>
      <c r="O260" s="18" t="s">
        <v>15</v>
      </c>
      <c r="P260" s="22" t="s">
        <v>31</v>
      </c>
    </row>
    <row r="261" spans="1:16" x14ac:dyDescent="0.2">
      <c r="A261" s="34"/>
      <c r="B261" s="93"/>
      <c r="C261" s="81"/>
      <c r="D261" s="57"/>
      <c r="E261" s="82"/>
      <c r="F261" s="57"/>
      <c r="G261" s="83"/>
      <c r="H261" s="82"/>
      <c r="I261" s="84"/>
      <c r="J261" s="84"/>
      <c r="K261" s="84"/>
      <c r="L261" s="85"/>
      <c r="M261" s="26"/>
      <c r="N261" s="26"/>
      <c r="O261" s="39"/>
      <c r="P261" s="43"/>
    </row>
    <row r="262" spans="1:16" x14ac:dyDescent="0.2">
      <c r="A262" s="27"/>
      <c r="B262" s="164" t="s">
        <v>122</v>
      </c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6"/>
      <c r="P262" s="44"/>
    </row>
    <row r="263" spans="1:16" x14ac:dyDescent="0.2">
      <c r="A263" s="27"/>
      <c r="B263" s="86"/>
      <c r="G263" s="87"/>
      <c r="O263" s="40"/>
      <c r="P263" s="44"/>
    </row>
    <row r="264" spans="1:16" s="1" customFormat="1" x14ac:dyDescent="0.2">
      <c r="A264" s="27" t="s">
        <v>1</v>
      </c>
      <c r="B264" s="86">
        <v>50.709000000000003</v>
      </c>
      <c r="C264" s="29">
        <v>0</v>
      </c>
      <c r="D264" s="8">
        <v>12.700000000000003</v>
      </c>
      <c r="E264" s="4">
        <v>63.409000000000006</v>
      </c>
      <c r="F264" s="29">
        <v>5.3999999999999999E-2</v>
      </c>
      <c r="G264" s="87">
        <v>8.5161412417795582E-2</v>
      </c>
      <c r="H264" s="4">
        <v>63.355000000000004</v>
      </c>
      <c r="I264" s="8">
        <v>0</v>
      </c>
      <c r="J264" s="8">
        <v>0</v>
      </c>
      <c r="K264" s="8">
        <v>0</v>
      </c>
      <c r="L264" s="8">
        <v>0</v>
      </c>
      <c r="M264" s="29">
        <v>0</v>
      </c>
      <c r="N264" s="29">
        <v>0</v>
      </c>
      <c r="O264" s="41">
        <v>0</v>
      </c>
      <c r="P264" s="45" t="s">
        <v>153</v>
      </c>
    </row>
    <row r="265" spans="1:16" x14ac:dyDescent="0.2">
      <c r="A265" s="27" t="s">
        <v>2</v>
      </c>
      <c r="B265" s="86">
        <v>6.4</v>
      </c>
      <c r="C265" s="29">
        <v>0</v>
      </c>
      <c r="D265" s="8">
        <v>0</v>
      </c>
      <c r="E265" s="4">
        <v>6.4</v>
      </c>
      <c r="F265" s="29">
        <v>0</v>
      </c>
      <c r="G265" s="87">
        <v>0</v>
      </c>
      <c r="H265" s="4">
        <v>6.4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153</v>
      </c>
    </row>
    <row r="266" spans="1:16" x14ac:dyDescent="0.2">
      <c r="A266" s="27" t="s">
        <v>3</v>
      </c>
      <c r="B266" s="86">
        <v>1.9</v>
      </c>
      <c r="C266" s="29">
        <v>0</v>
      </c>
      <c r="D266" s="8">
        <v>-0.10000000000000009</v>
      </c>
      <c r="E266" s="4">
        <v>1.7999999999999998</v>
      </c>
      <c r="F266" s="29">
        <v>0</v>
      </c>
      <c r="G266" s="87">
        <v>0</v>
      </c>
      <c r="H266" s="4">
        <v>1.7999999999999998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153</v>
      </c>
    </row>
    <row r="267" spans="1:16" x14ac:dyDescent="0.2">
      <c r="A267" s="27" t="s">
        <v>4</v>
      </c>
      <c r="B267" s="86">
        <v>10.9</v>
      </c>
      <c r="C267" s="29">
        <v>0</v>
      </c>
      <c r="D267" s="8">
        <v>0</v>
      </c>
      <c r="E267" s="4">
        <v>10.9</v>
      </c>
      <c r="F267" s="29">
        <v>0</v>
      </c>
      <c r="G267" s="87">
        <v>0</v>
      </c>
      <c r="H267" s="4">
        <v>10.9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153</v>
      </c>
    </row>
    <row r="268" spans="1:16" x14ac:dyDescent="0.2">
      <c r="A268" s="27" t="s">
        <v>5</v>
      </c>
      <c r="B268" s="86">
        <v>0.93700000000000006</v>
      </c>
      <c r="C268" s="29">
        <v>0</v>
      </c>
      <c r="D268" s="8">
        <v>0</v>
      </c>
      <c r="E268" s="4">
        <v>0.93700000000000006</v>
      </c>
      <c r="F268" s="29">
        <v>0</v>
      </c>
      <c r="G268" s="87">
        <v>0</v>
      </c>
      <c r="H268" s="4">
        <v>0.93700000000000006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153</v>
      </c>
    </row>
    <row r="269" spans="1:16" x14ac:dyDescent="0.2">
      <c r="A269" s="27" t="s">
        <v>34</v>
      </c>
      <c r="B269" s="86">
        <v>8.8000000000000007</v>
      </c>
      <c r="C269" s="29">
        <v>0</v>
      </c>
      <c r="D269" s="8">
        <v>0</v>
      </c>
      <c r="E269" s="4">
        <v>8.8000000000000007</v>
      </c>
      <c r="F269" s="29">
        <v>0</v>
      </c>
      <c r="G269" s="87">
        <v>0</v>
      </c>
      <c r="H269" s="4">
        <v>8.8000000000000007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153</v>
      </c>
    </row>
    <row r="270" spans="1:16" x14ac:dyDescent="0.2">
      <c r="A270" s="27" t="s">
        <v>6</v>
      </c>
      <c r="B270" s="86">
        <v>0.1</v>
      </c>
      <c r="C270" s="29">
        <v>0</v>
      </c>
      <c r="D270" s="8">
        <v>-0.1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 x14ac:dyDescent="0.2">
      <c r="A271" s="27" t="s">
        <v>13</v>
      </c>
      <c r="B271" s="86">
        <v>1.8</v>
      </c>
      <c r="C271" s="29">
        <v>0</v>
      </c>
      <c r="D271" s="8">
        <v>-0.9</v>
      </c>
      <c r="E271" s="4">
        <v>0.9</v>
      </c>
      <c r="F271" s="29">
        <v>0</v>
      </c>
      <c r="G271" s="87">
        <v>0</v>
      </c>
      <c r="H271" s="4">
        <v>0.9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 t="s">
        <v>153</v>
      </c>
    </row>
    <row r="272" spans="1:16" x14ac:dyDescent="0.2">
      <c r="A272" s="27" t="s">
        <v>63</v>
      </c>
      <c r="B272" s="86">
        <v>3.6</v>
      </c>
      <c r="C272" s="29">
        <v>0</v>
      </c>
      <c r="D272" s="8">
        <v>0</v>
      </c>
      <c r="E272" s="4">
        <v>3.6</v>
      </c>
      <c r="F272" s="29">
        <v>0</v>
      </c>
      <c r="G272" s="87">
        <v>0</v>
      </c>
      <c r="H272" s="4">
        <v>3.6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153</v>
      </c>
    </row>
    <row r="273" spans="1:17" x14ac:dyDescent="0.2">
      <c r="A273" s="28" t="s">
        <v>75</v>
      </c>
      <c r="B273" s="29">
        <v>2.9</v>
      </c>
      <c r="C273" s="29">
        <v>0</v>
      </c>
      <c r="D273" s="8">
        <v>0</v>
      </c>
      <c r="E273" s="4">
        <v>2.9</v>
      </c>
      <c r="F273" s="29">
        <v>0</v>
      </c>
      <c r="G273" s="87">
        <v>0</v>
      </c>
      <c r="H273" s="4">
        <v>2.9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 t="s">
        <v>153</v>
      </c>
    </row>
    <row r="274" spans="1:17" x14ac:dyDescent="0.2">
      <c r="A274" s="3" t="s">
        <v>68</v>
      </c>
      <c r="B274" s="4">
        <v>88.045999999999992</v>
      </c>
      <c r="C274" s="4">
        <v>0</v>
      </c>
      <c r="D274" s="4">
        <v>11.600000000000023</v>
      </c>
      <c r="E274" s="4">
        <v>99.646000000000015</v>
      </c>
      <c r="F274" s="4">
        <v>5.3999999999999999E-2</v>
      </c>
      <c r="G274" s="95">
        <v>5.4191839110450994E-2</v>
      </c>
      <c r="H274" s="4">
        <v>99.592000000000013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30" t="s">
        <v>153</v>
      </c>
    </row>
    <row r="275" spans="1:17" x14ac:dyDescent="0.2">
      <c r="A275" s="27"/>
      <c r="B275" s="86"/>
      <c r="C275" s="29"/>
      <c r="E275" s="4"/>
      <c r="F275" s="29"/>
      <c r="G275" s="87"/>
      <c r="H275" s="4"/>
      <c r="I275" s="8"/>
      <c r="J275" s="8"/>
      <c r="K275" s="8"/>
      <c r="L275" s="8"/>
      <c r="M275" s="29"/>
      <c r="N275" s="29"/>
      <c r="O275" s="41"/>
      <c r="P275" s="45"/>
    </row>
    <row r="276" spans="1:17" x14ac:dyDescent="0.2">
      <c r="A276" s="27" t="s">
        <v>35</v>
      </c>
      <c r="B276" s="86">
        <v>1.4610000000000001</v>
      </c>
      <c r="C276" s="29">
        <v>0</v>
      </c>
      <c r="D276" s="8">
        <v>0</v>
      </c>
      <c r="E276" s="4">
        <v>1.4610000000000001</v>
      </c>
      <c r="F276" s="29">
        <v>0</v>
      </c>
      <c r="G276" s="87">
        <v>0</v>
      </c>
      <c r="H276" s="4">
        <v>1.4610000000000001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41">
        <v>0</v>
      </c>
      <c r="P276" s="45" t="s">
        <v>153</v>
      </c>
    </row>
    <row r="277" spans="1:17" x14ac:dyDescent="0.2">
      <c r="A277" s="27" t="s">
        <v>57</v>
      </c>
      <c r="B277" s="86">
        <v>118.244</v>
      </c>
      <c r="C277" s="29">
        <v>0</v>
      </c>
      <c r="D277" s="8">
        <v>0</v>
      </c>
      <c r="E277" s="4">
        <v>118.244</v>
      </c>
      <c r="F277" s="29">
        <v>0</v>
      </c>
      <c r="G277" s="87">
        <v>0</v>
      </c>
      <c r="H277" s="4">
        <v>118.244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153</v>
      </c>
    </row>
    <row r="278" spans="1:17" x14ac:dyDescent="0.2">
      <c r="A278" s="27" t="s">
        <v>147</v>
      </c>
      <c r="B278" s="86">
        <v>172.33500000000001</v>
      </c>
      <c r="C278" s="29">
        <v>0</v>
      </c>
      <c r="D278" s="8">
        <v>19.599999999999994</v>
      </c>
      <c r="E278" s="4">
        <v>191.935</v>
      </c>
      <c r="F278" s="29">
        <v>1.75664999675751</v>
      </c>
      <c r="G278" s="87">
        <v>0.91523171738219189</v>
      </c>
      <c r="H278" s="4">
        <v>190.17835000324249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153</v>
      </c>
    </row>
    <row r="279" spans="1:17" x14ac:dyDescent="0.2">
      <c r="A279" s="27" t="s">
        <v>7</v>
      </c>
      <c r="B279" s="86">
        <v>0</v>
      </c>
      <c r="C279" s="29">
        <v>0</v>
      </c>
      <c r="D279" s="8">
        <v>0</v>
      </c>
      <c r="E279" s="4">
        <v>0</v>
      </c>
      <c r="F279" s="29">
        <v>0</v>
      </c>
      <c r="G279" s="87">
        <v>0</v>
      </c>
      <c r="H279" s="4">
        <v>0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>
        <v>0</v>
      </c>
    </row>
    <row r="280" spans="1:17" x14ac:dyDescent="0.2">
      <c r="A280" s="27" t="s">
        <v>150</v>
      </c>
      <c r="B280" s="86">
        <v>0.22500000000000001</v>
      </c>
      <c r="C280" s="29">
        <v>0</v>
      </c>
      <c r="D280" s="8">
        <v>0</v>
      </c>
      <c r="E280" s="4">
        <v>0.22500000000000001</v>
      </c>
      <c r="F280" s="29">
        <v>0</v>
      </c>
      <c r="G280" s="87">
        <v>0</v>
      </c>
      <c r="H280" s="4">
        <v>0.22500000000000001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153</v>
      </c>
    </row>
    <row r="281" spans="1:17" x14ac:dyDescent="0.2">
      <c r="A281" s="27" t="s">
        <v>8</v>
      </c>
      <c r="B281" s="86">
        <v>350.43900000000002</v>
      </c>
      <c r="C281" s="29">
        <v>0</v>
      </c>
      <c r="D281" s="8">
        <v>-4.3000000000000114</v>
      </c>
      <c r="E281" s="4">
        <v>346.13900000000001</v>
      </c>
      <c r="F281" s="29">
        <v>14.2371975410469</v>
      </c>
      <c r="G281" s="87">
        <v>4.1131445867258245</v>
      </c>
      <c r="H281" s="4">
        <v>331.90180245895311</v>
      </c>
      <c r="I281" s="8">
        <v>0.48694999793169913</v>
      </c>
      <c r="J281" s="8">
        <v>0.45490001440050065</v>
      </c>
      <c r="K281" s="8">
        <v>2.9099999904600438E-2</v>
      </c>
      <c r="L281" s="8">
        <v>1.0888125007152993</v>
      </c>
      <c r="M281" s="29">
        <v>0.31455932463989877</v>
      </c>
      <c r="N281" s="29">
        <v>0.51494062823802489</v>
      </c>
      <c r="O281" s="41">
        <v>0.14876700638703666</v>
      </c>
      <c r="P281" s="45" t="s">
        <v>153</v>
      </c>
    </row>
    <row r="282" spans="1:17" s="1" customFormat="1" x14ac:dyDescent="0.2">
      <c r="A282" s="27" t="s">
        <v>9</v>
      </c>
      <c r="B282" s="86">
        <v>166.25200000000001</v>
      </c>
      <c r="C282" s="29">
        <v>0</v>
      </c>
      <c r="D282" s="8">
        <v>-2.0999999999999943</v>
      </c>
      <c r="E282" s="4">
        <v>164.15200000000002</v>
      </c>
      <c r="F282" s="29">
        <v>1.9644900007378301</v>
      </c>
      <c r="G282" s="87">
        <v>1.1967505730894719</v>
      </c>
      <c r="H282" s="4">
        <v>162.18750999926218</v>
      </c>
      <c r="I282" s="8">
        <v>3.9637500524519975E-2</v>
      </c>
      <c r="J282" s="8">
        <v>7.3087499886750118E-2</v>
      </c>
      <c r="K282" s="8">
        <v>1.0500000119200159E-3</v>
      </c>
      <c r="L282" s="8">
        <v>4.1999999508299801E-3</v>
      </c>
      <c r="M282" s="29">
        <v>2.5586041905246233E-3</v>
      </c>
      <c r="N282" s="29">
        <v>2.9493750093505022E-2</v>
      </c>
      <c r="O282" s="41">
        <v>1.7967341301662495E-2</v>
      </c>
      <c r="P282" s="45" t="s">
        <v>153</v>
      </c>
    </row>
    <row r="283" spans="1:17" x14ac:dyDescent="0.2">
      <c r="A283" s="27" t="s">
        <v>10</v>
      </c>
      <c r="B283" s="86">
        <v>12.476000000000001</v>
      </c>
      <c r="C283" s="29">
        <v>0</v>
      </c>
      <c r="D283" s="8">
        <v>-0.5</v>
      </c>
      <c r="E283" s="4">
        <v>11.976000000000001</v>
      </c>
      <c r="F283" s="29">
        <v>0</v>
      </c>
      <c r="G283" s="87">
        <v>0</v>
      </c>
      <c r="H283" s="4">
        <v>11.976000000000001</v>
      </c>
      <c r="I283" s="8">
        <v>0</v>
      </c>
      <c r="J283" s="8">
        <v>0</v>
      </c>
      <c r="K283" s="8">
        <v>0</v>
      </c>
      <c r="L283" s="8">
        <v>0</v>
      </c>
      <c r="M283" s="29">
        <v>0</v>
      </c>
      <c r="N283" s="29">
        <v>0</v>
      </c>
      <c r="O283" s="41">
        <v>0</v>
      </c>
      <c r="P283" s="45" t="s">
        <v>153</v>
      </c>
    </row>
    <row r="284" spans="1:17" x14ac:dyDescent="0.2">
      <c r="A284" s="27" t="s">
        <v>11</v>
      </c>
      <c r="B284" s="86">
        <v>30.239000000000001</v>
      </c>
      <c r="C284" s="29">
        <v>0</v>
      </c>
      <c r="D284" s="8">
        <v>-14.3</v>
      </c>
      <c r="E284" s="4">
        <v>15.939</v>
      </c>
      <c r="F284" s="29">
        <v>2.7E-2</v>
      </c>
      <c r="G284" s="87">
        <v>0.16939582156973462</v>
      </c>
      <c r="H284" s="4">
        <v>15.912000000000001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153</v>
      </c>
      <c r="Q284" s="9"/>
    </row>
    <row r="285" spans="1:17" x14ac:dyDescent="0.2">
      <c r="A285" s="27" t="s">
        <v>36</v>
      </c>
      <c r="B285" s="86">
        <v>0.3</v>
      </c>
      <c r="C285" s="29">
        <v>0</v>
      </c>
      <c r="D285" s="8">
        <v>0</v>
      </c>
      <c r="E285" s="4">
        <v>0.3</v>
      </c>
      <c r="F285" s="29">
        <v>0</v>
      </c>
      <c r="G285" s="87">
        <v>0</v>
      </c>
      <c r="H285" s="4">
        <v>0.3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153</v>
      </c>
    </row>
    <row r="286" spans="1:17" hidden="1" x14ac:dyDescent="0.2">
      <c r="A286" s="27" t="s">
        <v>12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x14ac:dyDescent="0.2">
      <c r="A287" s="27" t="s">
        <v>37</v>
      </c>
      <c r="B287" s="86">
        <v>6.5190000000000001</v>
      </c>
      <c r="C287" s="29">
        <v>0</v>
      </c>
      <c r="D287" s="8">
        <v>0</v>
      </c>
      <c r="E287" s="4">
        <v>6.5190000000000001</v>
      </c>
      <c r="F287" s="29">
        <v>0</v>
      </c>
      <c r="G287" s="87">
        <v>0</v>
      </c>
      <c r="H287" s="4">
        <v>6.5190000000000001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 t="s">
        <v>153</v>
      </c>
    </row>
    <row r="288" spans="1:17" x14ac:dyDescent="0.2">
      <c r="A288" s="27" t="s">
        <v>64</v>
      </c>
      <c r="B288" s="86">
        <v>63.393000000000001</v>
      </c>
      <c r="C288" s="29">
        <v>0</v>
      </c>
      <c r="D288" s="8">
        <v>0</v>
      </c>
      <c r="E288" s="4">
        <v>63.393000000000001</v>
      </c>
      <c r="F288" s="29">
        <v>0</v>
      </c>
      <c r="G288" s="87">
        <v>0</v>
      </c>
      <c r="H288" s="4">
        <v>63.393000000000001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153</v>
      </c>
    </row>
    <row r="289" spans="1:16" x14ac:dyDescent="0.2">
      <c r="A289" s="27"/>
      <c r="B289" s="86"/>
      <c r="C289" s="29"/>
      <c r="E289" s="4"/>
      <c r="F289" s="29"/>
      <c r="G289" s="87"/>
      <c r="H289" s="4"/>
      <c r="I289" s="29"/>
      <c r="J289" s="29"/>
      <c r="K289" s="29"/>
      <c r="L289" s="29"/>
      <c r="M289" s="29"/>
      <c r="N289" s="29"/>
      <c r="O289" s="41"/>
      <c r="P289" s="44"/>
    </row>
    <row r="290" spans="1:16" x14ac:dyDescent="0.2">
      <c r="A290" s="2" t="s">
        <v>69</v>
      </c>
      <c r="B290" s="94">
        <v>1009.929</v>
      </c>
      <c r="C290" s="4">
        <v>0</v>
      </c>
      <c r="D290" s="56">
        <v>10.000000000000114</v>
      </c>
      <c r="E290" s="4">
        <v>1019.9290000000001</v>
      </c>
      <c r="F290" s="4">
        <v>18.039337538542238</v>
      </c>
      <c r="G290" s="95">
        <v>1.7686856181697193</v>
      </c>
      <c r="H290" s="4">
        <v>1001.8896624614579</v>
      </c>
      <c r="I290" s="56">
        <v>0.52658749845621955</v>
      </c>
      <c r="J290" s="56">
        <v>0.52798751428725055</v>
      </c>
      <c r="K290" s="56">
        <v>3.0149999916520898E-2</v>
      </c>
      <c r="L290" s="56">
        <v>1.0930125006661271</v>
      </c>
      <c r="M290" s="4">
        <v>0.10716554786324606</v>
      </c>
      <c r="N290" s="4">
        <v>0.54443437833152952</v>
      </c>
      <c r="O290" s="51">
        <v>5.3379635085533353E-2</v>
      </c>
      <c r="P290" s="52" t="s">
        <v>153</v>
      </c>
    </row>
    <row r="291" spans="1:16" x14ac:dyDescent="0.2">
      <c r="A291" s="2"/>
      <c r="B291" s="94"/>
      <c r="C291" s="4"/>
      <c r="D291" s="56"/>
      <c r="E291" s="4"/>
      <c r="F291" s="4"/>
      <c r="G291" s="87"/>
      <c r="H291" s="4"/>
      <c r="I291" s="56"/>
      <c r="J291" s="56"/>
      <c r="K291" s="56"/>
      <c r="L291" s="56"/>
      <c r="M291" s="4"/>
      <c r="N291" s="4"/>
      <c r="O291" s="51"/>
      <c r="P291" s="44"/>
    </row>
    <row r="292" spans="1:16" x14ac:dyDescent="0.2">
      <c r="A292" s="28" t="s">
        <v>77</v>
      </c>
      <c r="B292" s="29">
        <v>11.702999999999999</v>
      </c>
      <c r="C292" s="29">
        <v>0</v>
      </c>
      <c r="D292" s="8">
        <v>0</v>
      </c>
      <c r="E292" s="4">
        <v>11.702999999999999</v>
      </c>
      <c r="F292" s="29">
        <v>5.4774999856948899E-2</v>
      </c>
      <c r="G292" s="87">
        <v>0.4680423810727925</v>
      </c>
      <c r="H292" s="4">
        <v>11.64822500014305</v>
      </c>
      <c r="I292" s="8">
        <v>4.9999999999999004E-3</v>
      </c>
      <c r="J292" s="8">
        <v>1.000000000000098E-3</v>
      </c>
      <c r="K292" s="8">
        <v>0</v>
      </c>
      <c r="L292" s="8">
        <v>0</v>
      </c>
      <c r="M292" s="29">
        <v>0</v>
      </c>
      <c r="N292" s="29">
        <v>1.4999999999999996E-3</v>
      </c>
      <c r="O292" s="29">
        <v>1.2817226352217378E-2</v>
      </c>
      <c r="P292" s="30" t="s">
        <v>59</v>
      </c>
    </row>
    <row r="293" spans="1:16" x14ac:dyDescent="0.2">
      <c r="A293" s="28" t="s">
        <v>146</v>
      </c>
      <c r="C293" s="29">
        <v>0</v>
      </c>
      <c r="D293" s="8">
        <v>0.5</v>
      </c>
      <c r="E293" s="4">
        <v>0.5</v>
      </c>
      <c r="F293" s="29">
        <v>0</v>
      </c>
      <c r="G293" s="87">
        <v>0</v>
      </c>
      <c r="H293" s="4">
        <v>0.5</v>
      </c>
      <c r="I293" s="8"/>
      <c r="J293" s="8"/>
      <c r="K293" s="8"/>
      <c r="L293" s="8"/>
      <c r="M293" s="29"/>
      <c r="N293" s="29"/>
      <c r="O293" s="29"/>
      <c r="P293" s="45"/>
    </row>
    <row r="294" spans="1:16" x14ac:dyDescent="0.2">
      <c r="A294" s="28"/>
      <c r="C294" s="29"/>
      <c r="E294" s="4"/>
      <c r="F294" s="29"/>
      <c r="G294" s="87"/>
      <c r="H294" s="4"/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 t="s">
        <v>58</v>
      </c>
      <c r="B295" s="86">
        <v>15.547000000000001</v>
      </c>
      <c r="C295" s="29">
        <v>0</v>
      </c>
      <c r="D295" s="8">
        <v>-10.5</v>
      </c>
      <c r="E295" s="4">
        <v>5.0470000000000006</v>
      </c>
      <c r="F295" s="4">
        <v>3.9374999523162799E-2</v>
      </c>
      <c r="G295" s="87">
        <v>0.78016642605830777</v>
      </c>
      <c r="H295" s="4">
        <v>5.0076250004768381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4" t="s">
        <v>153</v>
      </c>
    </row>
    <row r="296" spans="1:16" x14ac:dyDescent="0.2">
      <c r="A296" s="28"/>
      <c r="B296" s="29">
        <v>0</v>
      </c>
      <c r="C296" s="29">
        <v>0</v>
      </c>
      <c r="D296" s="8">
        <v>0</v>
      </c>
      <c r="E296" s="4">
        <v>0</v>
      </c>
      <c r="F296" s="4"/>
      <c r="G296" s="87"/>
      <c r="H296" s="4"/>
      <c r="I296" s="8"/>
      <c r="J296" s="8"/>
      <c r="K296" s="8"/>
      <c r="L296" s="8"/>
      <c r="M296" s="29"/>
      <c r="N296" s="29"/>
      <c r="O296" s="41"/>
      <c r="P296" s="44"/>
    </row>
    <row r="297" spans="1:16" x14ac:dyDescent="0.2">
      <c r="A297" s="28"/>
      <c r="B297" s="86"/>
      <c r="C297" s="29"/>
      <c r="E297" s="4"/>
      <c r="F297" s="29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 t="s">
        <v>78</v>
      </c>
      <c r="B298" s="29">
        <v>161.02699999999999</v>
      </c>
      <c r="C298" s="29">
        <v>0</v>
      </c>
      <c r="D298" s="8">
        <v>0</v>
      </c>
      <c r="E298" s="4">
        <v>161.02699999999999</v>
      </c>
      <c r="F298" s="29">
        <v>3.5860403039157376</v>
      </c>
      <c r="G298" s="87">
        <v>2.2269807572119817</v>
      </c>
      <c r="H298" s="4">
        <v>157.44095969608424</v>
      </c>
      <c r="I298" s="8">
        <v>0.11083849942683419</v>
      </c>
      <c r="J298" s="8">
        <v>0.23565000140667003</v>
      </c>
      <c r="K298" s="8">
        <v>0.16562000155448997</v>
      </c>
      <c r="L298" s="8">
        <v>2.5499999821199104E-3</v>
      </c>
      <c r="M298" s="29">
        <v>1.583585350357338E-3</v>
      </c>
      <c r="N298" s="29">
        <v>0.12866462559252853</v>
      </c>
      <c r="O298" s="29">
        <v>7.99025167161585E-2</v>
      </c>
      <c r="P298" s="30" t="s">
        <v>59</v>
      </c>
    </row>
    <row r="299" spans="1:16" x14ac:dyDescent="0.2">
      <c r="A299" s="37" t="s">
        <v>70</v>
      </c>
      <c r="B299" s="86">
        <v>0</v>
      </c>
      <c r="C299" s="29">
        <v>0</v>
      </c>
      <c r="D299" s="8">
        <v>0</v>
      </c>
      <c r="E299" s="4">
        <v>0</v>
      </c>
      <c r="F299" s="29">
        <v>0</v>
      </c>
      <c r="G299" s="87">
        <v>0</v>
      </c>
      <c r="H299" s="4">
        <v>0</v>
      </c>
      <c r="I299" s="8"/>
      <c r="J299" s="8"/>
      <c r="K299" s="8"/>
      <c r="L299" s="8"/>
      <c r="M299" s="29"/>
      <c r="N299" s="29"/>
      <c r="O299" s="41"/>
      <c r="P299" s="45"/>
    </row>
    <row r="300" spans="1:16" x14ac:dyDescent="0.2">
      <c r="A300" s="36"/>
      <c r="B300" s="96"/>
      <c r="C300" s="29"/>
      <c r="E300" s="4"/>
      <c r="F300" s="29"/>
      <c r="G300" s="87"/>
      <c r="H300" s="4"/>
      <c r="I300" s="8"/>
      <c r="J300" s="8"/>
      <c r="K300" s="8"/>
      <c r="L300" s="8"/>
      <c r="M300" s="29"/>
      <c r="N300" s="29"/>
      <c r="O300" s="41"/>
      <c r="P300" s="44"/>
    </row>
    <row r="301" spans="1:16" x14ac:dyDescent="0.2">
      <c r="A301" s="37" t="s">
        <v>52</v>
      </c>
      <c r="B301" s="86">
        <v>0</v>
      </c>
      <c r="C301" s="29">
        <v>0</v>
      </c>
      <c r="D301" s="8">
        <v>0</v>
      </c>
      <c r="E301" s="4">
        <v>0</v>
      </c>
      <c r="F301" s="29"/>
      <c r="G301" s="87"/>
      <c r="H301" s="4">
        <v>0</v>
      </c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27"/>
      <c r="B302" s="86"/>
      <c r="C302" s="29"/>
      <c r="E302" s="4"/>
      <c r="F302" s="29"/>
      <c r="G302" s="87"/>
      <c r="H302" s="4"/>
      <c r="I302" s="29"/>
      <c r="J302" s="29"/>
      <c r="K302" s="29"/>
      <c r="L302" s="29"/>
      <c r="M302" s="29"/>
      <c r="N302" s="29"/>
      <c r="O302" s="41"/>
      <c r="P302" s="44"/>
    </row>
    <row r="303" spans="1:16" x14ac:dyDescent="0.2">
      <c r="A303" s="2" t="s">
        <v>14</v>
      </c>
      <c r="B303" s="94">
        <v>1198.2059999999999</v>
      </c>
      <c r="C303" s="4">
        <v>0</v>
      </c>
      <c r="D303" s="56">
        <v>0</v>
      </c>
      <c r="E303" s="4">
        <v>1198.2059999999999</v>
      </c>
      <c r="F303" s="4">
        <v>21.719527841838087</v>
      </c>
      <c r="G303" s="95">
        <v>1.8126705960275684</v>
      </c>
      <c r="H303" s="4">
        <v>1176.4864721581619</v>
      </c>
      <c r="I303" s="56">
        <v>0.64242599788305199</v>
      </c>
      <c r="J303" s="56">
        <v>0.76463751569392358</v>
      </c>
      <c r="K303" s="56">
        <v>0.19577000147101131</v>
      </c>
      <c r="L303" s="56">
        <v>1.0955625006482457</v>
      </c>
      <c r="M303" s="4">
        <v>9.14335682385371E-2</v>
      </c>
      <c r="N303" s="4">
        <v>0.67459900392405814</v>
      </c>
      <c r="O303" s="51">
        <v>5.6300753286501505E-2</v>
      </c>
      <c r="P303" s="52" t="s">
        <v>153</v>
      </c>
    </row>
    <row r="304" spans="1:16" x14ac:dyDescent="0.2">
      <c r="A304" s="35"/>
      <c r="B304" s="88"/>
      <c r="C304" s="89"/>
      <c r="D304" s="33"/>
      <c r="E304" s="90"/>
      <c r="F304" s="33"/>
      <c r="G304" s="91"/>
      <c r="H304" s="90"/>
      <c r="I304" s="92"/>
      <c r="J304" s="92"/>
      <c r="K304" s="92"/>
      <c r="L304" s="92"/>
      <c r="M304" s="33"/>
      <c r="N304" s="33"/>
      <c r="O304" s="42"/>
      <c r="P304" s="46"/>
    </row>
    <row r="305" spans="1:16" s="1" customFormat="1" x14ac:dyDescent="0.2">
      <c r="A305" s="12" t="s">
        <v>154</v>
      </c>
      <c r="B305" s="29"/>
      <c r="C305" s="7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1"/>
    </row>
    <row r="306" spans="1:16" x14ac:dyDescent="0.2">
      <c r="A306" s="7" t="s">
        <v>56</v>
      </c>
    </row>
    <row r="308" spans="1:16" x14ac:dyDescent="0.2">
      <c r="A308" s="7" t="s">
        <v>148</v>
      </c>
    </row>
    <row r="309" spans="1:16" x14ac:dyDescent="0.2">
      <c r="A309" s="12" t="s">
        <v>62</v>
      </c>
      <c r="B309" s="58"/>
      <c r="C309" s="12"/>
      <c r="D309" s="55"/>
      <c r="I309" s="97">
        <v>45189</v>
      </c>
    </row>
    <row r="310" spans="1:16" x14ac:dyDescent="0.2">
      <c r="A310" s="13"/>
      <c r="B310" s="63"/>
      <c r="C310" s="14" t="s">
        <v>15</v>
      </c>
      <c r="D310" s="14" t="s">
        <v>15</v>
      </c>
      <c r="E310" s="64" t="s">
        <v>67</v>
      </c>
      <c r="F310" s="14" t="s">
        <v>17</v>
      </c>
      <c r="G310" s="65" t="s">
        <v>18</v>
      </c>
      <c r="H310" s="66"/>
      <c r="I310" s="67" t="s">
        <v>19</v>
      </c>
      <c r="J310" s="68"/>
      <c r="K310" s="68"/>
      <c r="L310" s="68"/>
      <c r="M310" s="15"/>
      <c r="N310" s="15"/>
      <c r="O310" s="16"/>
      <c r="P310" s="13" t="s">
        <v>53</v>
      </c>
    </row>
    <row r="311" spans="1:16" x14ac:dyDescent="0.2">
      <c r="A311" s="17" t="s">
        <v>0</v>
      </c>
      <c r="B311" s="69" t="s">
        <v>151</v>
      </c>
      <c r="C311" s="18" t="s">
        <v>21</v>
      </c>
      <c r="D311" s="19" t="s">
        <v>21</v>
      </c>
      <c r="E311" s="70" t="s">
        <v>15</v>
      </c>
      <c r="F311" s="18" t="s">
        <v>22</v>
      </c>
      <c r="G311" s="71" t="s">
        <v>23</v>
      </c>
      <c r="H311" s="70" t="s">
        <v>24</v>
      </c>
      <c r="I311" s="72" t="s">
        <v>25</v>
      </c>
      <c r="J311" s="72"/>
      <c r="K311" s="72"/>
      <c r="L311" s="73" t="s">
        <v>16</v>
      </c>
      <c r="M311" s="16"/>
      <c r="N311" s="20" t="s">
        <v>26</v>
      </c>
      <c r="O311" s="15"/>
      <c r="P311" s="21" t="s">
        <v>54</v>
      </c>
    </row>
    <row r="312" spans="1:16" x14ac:dyDescent="0.2">
      <c r="A312" s="17"/>
      <c r="B312" s="69" t="s">
        <v>65</v>
      </c>
      <c r="C312" s="18" t="s">
        <v>28</v>
      </c>
      <c r="D312" s="19" t="s">
        <v>28</v>
      </c>
      <c r="E312" s="70" t="s">
        <v>20</v>
      </c>
      <c r="F312" s="19" t="s">
        <v>29</v>
      </c>
      <c r="G312" s="71" t="s">
        <v>30</v>
      </c>
      <c r="H312" s="70" t="s">
        <v>31</v>
      </c>
      <c r="I312" s="74">
        <v>45168</v>
      </c>
      <c r="J312" s="74">
        <v>45175</v>
      </c>
      <c r="K312" s="74">
        <v>45182</v>
      </c>
      <c r="L312" s="75" t="s">
        <v>24</v>
      </c>
      <c r="M312" s="14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">
      <c r="A313" s="22"/>
      <c r="B313" s="69"/>
      <c r="C313" s="19" t="s">
        <v>32</v>
      </c>
      <c r="D313" s="19" t="s">
        <v>66</v>
      </c>
      <c r="E313" s="70" t="s">
        <v>27</v>
      </c>
      <c r="F313" s="19" t="s">
        <v>33</v>
      </c>
      <c r="G313" s="71" t="s">
        <v>15</v>
      </c>
      <c r="H313" s="70"/>
      <c r="I313" s="30"/>
      <c r="J313" s="30"/>
      <c r="L313" s="30"/>
      <c r="M313" s="19" t="s">
        <v>15</v>
      </c>
      <c r="N313" s="19"/>
      <c r="O313" s="18" t="s">
        <v>15</v>
      </c>
      <c r="P313" s="22" t="s">
        <v>31</v>
      </c>
    </row>
    <row r="314" spans="1:16" x14ac:dyDescent="0.2">
      <c r="A314" s="34"/>
      <c r="B314" s="93"/>
      <c r="C314" s="81"/>
      <c r="D314" s="57"/>
      <c r="E314" s="82"/>
      <c r="F314" s="57"/>
      <c r="G314" s="83"/>
      <c r="H314" s="82"/>
      <c r="I314" s="84"/>
      <c r="J314" s="84"/>
      <c r="K314" s="84"/>
      <c r="L314" s="85"/>
      <c r="M314" s="26"/>
      <c r="N314" s="26"/>
      <c r="O314" s="39"/>
      <c r="P314" s="43"/>
    </row>
    <row r="315" spans="1:16" x14ac:dyDescent="0.2">
      <c r="A315" s="27"/>
      <c r="B315" s="164" t="s">
        <v>123</v>
      </c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6"/>
      <c r="P315" s="44"/>
    </row>
    <row r="316" spans="1:16" x14ac:dyDescent="0.2">
      <c r="A316" s="27"/>
      <c r="B316" s="86"/>
      <c r="G316" s="87"/>
      <c r="O316" s="40"/>
      <c r="P316" s="44"/>
    </row>
    <row r="317" spans="1:16" x14ac:dyDescent="0.2">
      <c r="A317" s="27" t="s">
        <v>1</v>
      </c>
      <c r="B317" s="86">
        <v>2.2999999999999998</v>
      </c>
      <c r="C317" s="29">
        <v>0</v>
      </c>
      <c r="D317" s="8">
        <v>1.1000000000000001</v>
      </c>
      <c r="E317" s="4">
        <v>3.4</v>
      </c>
      <c r="F317" s="29">
        <v>0</v>
      </c>
      <c r="G317" s="87">
        <v>0</v>
      </c>
      <c r="H317" s="4">
        <v>3.4</v>
      </c>
      <c r="I317" s="8">
        <v>0</v>
      </c>
      <c r="J317" s="8">
        <v>0</v>
      </c>
      <c r="K317" s="8">
        <v>0</v>
      </c>
      <c r="L317" s="8">
        <v>0</v>
      </c>
      <c r="M317" s="29">
        <v>0</v>
      </c>
      <c r="N317" s="29">
        <v>0</v>
      </c>
      <c r="O317" s="41">
        <v>0</v>
      </c>
      <c r="P317" s="45" t="s">
        <v>153</v>
      </c>
    </row>
    <row r="318" spans="1:16" x14ac:dyDescent="0.2">
      <c r="A318" s="27" t="s">
        <v>2</v>
      </c>
      <c r="B318" s="86">
        <v>1.4870000000000001</v>
      </c>
      <c r="C318" s="29">
        <v>0</v>
      </c>
      <c r="D318" s="8">
        <v>0.10000000000000009</v>
      </c>
      <c r="E318" s="4">
        <v>1.5870000000000002</v>
      </c>
      <c r="F318" s="29">
        <v>0</v>
      </c>
      <c r="G318" s="87">
        <v>0</v>
      </c>
      <c r="H318" s="4">
        <v>1.5870000000000002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7" t="s">
        <v>3</v>
      </c>
      <c r="B319" s="86">
        <v>0.2</v>
      </c>
      <c r="C319" s="29">
        <v>0</v>
      </c>
      <c r="D319" s="8">
        <v>0</v>
      </c>
      <c r="E319" s="4">
        <v>0.2</v>
      </c>
      <c r="F319" s="29">
        <v>0</v>
      </c>
      <c r="G319" s="87">
        <v>0</v>
      </c>
      <c r="H319" s="4">
        <v>0.2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7" t="s">
        <v>4</v>
      </c>
      <c r="B320" s="86">
        <v>3.8</v>
      </c>
      <c r="C320" s="29">
        <v>0</v>
      </c>
      <c r="D320" s="8">
        <v>0</v>
      </c>
      <c r="E320" s="4">
        <v>3.8</v>
      </c>
      <c r="F320" s="29">
        <v>0</v>
      </c>
      <c r="G320" s="87">
        <v>0</v>
      </c>
      <c r="H320" s="4">
        <v>3.8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s="1" customFormat="1" x14ac:dyDescent="0.2">
      <c r="A321" s="27" t="s">
        <v>5</v>
      </c>
      <c r="B321" s="86">
        <v>0.58899999999999997</v>
      </c>
      <c r="C321" s="29">
        <v>0</v>
      </c>
      <c r="D321" s="8">
        <v>2</v>
      </c>
      <c r="E321" s="4">
        <v>2.589</v>
      </c>
      <c r="F321" s="29">
        <v>0.7246500043869023</v>
      </c>
      <c r="G321" s="87">
        <v>27.98957143247981</v>
      </c>
      <c r="H321" s="4">
        <v>1.8643499956130976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153</v>
      </c>
    </row>
    <row r="322" spans="1:16" s="1" customFormat="1" x14ac:dyDescent="0.2">
      <c r="A322" s="27" t="s">
        <v>34</v>
      </c>
      <c r="B322" s="86">
        <v>0</v>
      </c>
      <c r="C322" s="29">
        <v>0</v>
      </c>
      <c r="D322" s="8">
        <v>0</v>
      </c>
      <c r="E322" s="4">
        <v>0</v>
      </c>
      <c r="F322" s="29">
        <v>0</v>
      </c>
      <c r="G322" s="87">
        <v>0</v>
      </c>
      <c r="H322" s="4">
        <v>0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>
        <v>0</v>
      </c>
    </row>
    <row r="323" spans="1:16" x14ac:dyDescent="0.2">
      <c r="A323" s="27" t="s">
        <v>6</v>
      </c>
      <c r="B323" s="86">
        <v>0.2</v>
      </c>
      <c r="C323" s="29">
        <v>0</v>
      </c>
      <c r="D323" s="8">
        <v>-0.2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13</v>
      </c>
      <c r="B324" s="86">
        <v>1.2</v>
      </c>
      <c r="C324" s="29">
        <v>0</v>
      </c>
      <c r="D324" s="8">
        <v>-0.8</v>
      </c>
      <c r="E324" s="4">
        <v>0.39999999999999991</v>
      </c>
      <c r="F324" s="29">
        <v>0</v>
      </c>
      <c r="G324" s="87">
        <v>0</v>
      </c>
      <c r="H324" s="4">
        <v>0.39999999999999991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 t="s">
        <v>153</v>
      </c>
    </row>
    <row r="325" spans="1:16" x14ac:dyDescent="0.2">
      <c r="A325" s="27" t="s">
        <v>63</v>
      </c>
      <c r="B325" s="86">
        <v>0.1</v>
      </c>
      <c r="C325" s="29">
        <v>0</v>
      </c>
      <c r="D325" s="8">
        <v>0</v>
      </c>
      <c r="E325" s="4">
        <v>0.1</v>
      </c>
      <c r="F325" s="29">
        <v>0</v>
      </c>
      <c r="G325" s="87">
        <v>0</v>
      </c>
      <c r="H325" s="4">
        <v>0.1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153</v>
      </c>
    </row>
    <row r="326" spans="1:16" x14ac:dyDescent="0.2">
      <c r="A326" s="28" t="s">
        <v>75</v>
      </c>
      <c r="B326" s="29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3" t="s">
        <v>68</v>
      </c>
      <c r="B327" s="4">
        <v>9.8759999999999977</v>
      </c>
      <c r="C327" s="4">
        <v>0</v>
      </c>
      <c r="D327" s="4">
        <v>2.2000000000000028</v>
      </c>
      <c r="E327" s="4">
        <v>12.076000000000001</v>
      </c>
      <c r="F327" s="4">
        <v>0.7246500043869023</v>
      </c>
      <c r="G327" s="95">
        <v>6.0007453162214492</v>
      </c>
      <c r="H327" s="4">
        <v>11.351349995613099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30" t="s">
        <v>153</v>
      </c>
    </row>
    <row r="328" spans="1:16" x14ac:dyDescent="0.2">
      <c r="A328" s="27"/>
      <c r="B328" s="86"/>
      <c r="C328" s="29"/>
      <c r="E328" s="4"/>
      <c r="F328" s="29"/>
      <c r="G328" s="87"/>
      <c r="H328" s="4"/>
      <c r="I328" s="8"/>
      <c r="J328" s="8"/>
      <c r="K328" s="8"/>
      <c r="L328" s="8"/>
      <c r="M328" s="29"/>
      <c r="N328" s="29"/>
      <c r="O328" s="41"/>
      <c r="P328" s="45"/>
    </row>
    <row r="329" spans="1:16" x14ac:dyDescent="0.2">
      <c r="A329" s="27" t="s">
        <v>35</v>
      </c>
      <c r="B329" s="86">
        <v>0.80200000000000005</v>
      </c>
      <c r="C329" s="29">
        <v>0</v>
      </c>
      <c r="D329" s="8">
        <v>0</v>
      </c>
      <c r="E329" s="4">
        <v>0.80200000000000005</v>
      </c>
      <c r="F329" s="29">
        <v>5.6699999332428003E-2</v>
      </c>
      <c r="G329" s="87">
        <v>7.0698253531705735</v>
      </c>
      <c r="H329" s="4">
        <v>0.74530000066757207</v>
      </c>
      <c r="I329" s="8">
        <v>0</v>
      </c>
      <c r="J329" s="8">
        <v>0</v>
      </c>
      <c r="K329" s="8">
        <v>0</v>
      </c>
      <c r="L329" s="8">
        <v>0</v>
      </c>
      <c r="M329" s="29">
        <v>0</v>
      </c>
      <c r="N329" s="29">
        <v>0</v>
      </c>
      <c r="O329" s="41">
        <v>0</v>
      </c>
      <c r="P329" s="45" t="s">
        <v>153</v>
      </c>
    </row>
    <row r="330" spans="1:16" x14ac:dyDescent="0.2">
      <c r="A330" s="27" t="s">
        <v>57</v>
      </c>
      <c r="B330" s="86">
        <v>1.3</v>
      </c>
      <c r="C330" s="29">
        <v>0</v>
      </c>
      <c r="D330" s="8">
        <v>0</v>
      </c>
      <c r="E330" s="4">
        <v>1.3</v>
      </c>
      <c r="F330" s="29">
        <v>0</v>
      </c>
      <c r="G330" s="87">
        <v>0</v>
      </c>
      <c r="H330" s="4">
        <v>1.3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153</v>
      </c>
    </row>
    <row r="331" spans="1:16" x14ac:dyDescent="0.2">
      <c r="A331" s="27" t="s">
        <v>147</v>
      </c>
      <c r="B331" s="86">
        <v>718.31700000000001</v>
      </c>
      <c r="C331" s="29">
        <v>0</v>
      </c>
      <c r="D331" s="8">
        <v>-18.799999999999955</v>
      </c>
      <c r="E331" s="4">
        <v>699.51700000000005</v>
      </c>
      <c r="F331" s="29">
        <v>244.80843622548099</v>
      </c>
      <c r="G331" s="87">
        <v>34.996781525750045</v>
      </c>
      <c r="H331" s="4">
        <v>454.70856377451906</v>
      </c>
      <c r="I331" s="8">
        <v>10.687458495616994</v>
      </c>
      <c r="J331" s="8">
        <v>15.588334971279011</v>
      </c>
      <c r="K331" s="8">
        <v>3.7537148982659971</v>
      </c>
      <c r="L331" s="8">
        <v>3.6650249919889859</v>
      </c>
      <c r="M331" s="29">
        <v>0.52393651505095451</v>
      </c>
      <c r="N331" s="29">
        <v>8.4236333392877469</v>
      </c>
      <c r="O331" s="41">
        <v>1.2042070942218339</v>
      </c>
      <c r="P331" s="45" t="s">
        <v>153</v>
      </c>
    </row>
    <row r="332" spans="1:16" x14ac:dyDescent="0.2">
      <c r="A332" s="27" t="s">
        <v>7</v>
      </c>
      <c r="B332" s="86">
        <v>77.186000000000007</v>
      </c>
      <c r="C332" s="29">
        <v>0</v>
      </c>
      <c r="D332" s="8">
        <v>0</v>
      </c>
      <c r="E332" s="4">
        <v>77.186000000000007</v>
      </c>
      <c r="F332" s="29">
        <v>24.090067795216999</v>
      </c>
      <c r="G332" s="87">
        <v>31.210410949157875</v>
      </c>
      <c r="H332" s="4">
        <v>53.095932204783011</v>
      </c>
      <c r="I332" s="8">
        <v>0.79359000492090104</v>
      </c>
      <c r="J332" s="8">
        <v>1.4932364864349985</v>
      </c>
      <c r="K332" s="8">
        <v>0.38398497557639999</v>
      </c>
      <c r="L332" s="8">
        <v>0.3789554908275008</v>
      </c>
      <c r="M332" s="29">
        <v>0.49096402304498327</v>
      </c>
      <c r="N332" s="29">
        <v>0.76244173943995008</v>
      </c>
      <c r="O332" s="41">
        <v>0.98779796781793328</v>
      </c>
      <c r="P332" s="45" t="s">
        <v>153</v>
      </c>
    </row>
    <row r="333" spans="1:16" x14ac:dyDescent="0.2">
      <c r="A333" s="27" t="s">
        <v>150</v>
      </c>
      <c r="B333" s="86">
        <v>0.376</v>
      </c>
      <c r="C333" s="29">
        <v>0</v>
      </c>
      <c r="D333" s="8">
        <v>0</v>
      </c>
      <c r="E333" s="4">
        <v>0.376</v>
      </c>
      <c r="F333" s="29">
        <v>2.313884979009627</v>
      </c>
      <c r="G333" s="87" t="s">
        <v>156</v>
      </c>
      <c r="H333" s="4">
        <v>-1.9378849790096271</v>
      </c>
      <c r="I333" s="8">
        <v>3.590999984741261E-2</v>
      </c>
      <c r="J333" s="8">
        <v>2.2679999589920286E-2</v>
      </c>
      <c r="K333" s="8">
        <v>5.900999784469585E-2</v>
      </c>
      <c r="L333" s="8">
        <v>0</v>
      </c>
      <c r="M333" s="29">
        <v>0</v>
      </c>
      <c r="N333" s="29">
        <v>2.9399999320507186E-2</v>
      </c>
      <c r="O333" s="41">
        <v>7.8191487554540391</v>
      </c>
      <c r="P333" s="45">
        <v>0</v>
      </c>
    </row>
    <row r="334" spans="1:16" x14ac:dyDescent="0.2">
      <c r="A334" s="27" t="s">
        <v>8</v>
      </c>
      <c r="B334" s="86">
        <v>1.319</v>
      </c>
      <c r="C334" s="29">
        <v>0</v>
      </c>
      <c r="D334" s="8">
        <v>0</v>
      </c>
      <c r="E334" s="4">
        <v>1.319</v>
      </c>
      <c r="F334" s="29">
        <v>0</v>
      </c>
      <c r="G334" s="87">
        <v>0</v>
      </c>
      <c r="H334" s="4">
        <v>1.319</v>
      </c>
      <c r="I334" s="8">
        <v>0</v>
      </c>
      <c r="J334" s="8">
        <v>0</v>
      </c>
      <c r="K334" s="8">
        <v>0</v>
      </c>
      <c r="L334" s="8">
        <v>0</v>
      </c>
      <c r="M334" s="29">
        <v>0</v>
      </c>
      <c r="N334" s="29">
        <v>0</v>
      </c>
      <c r="O334" s="41">
        <v>0</v>
      </c>
      <c r="P334" s="45" t="s">
        <v>153</v>
      </c>
    </row>
    <row r="335" spans="1:16" x14ac:dyDescent="0.2">
      <c r="A335" s="27" t="s">
        <v>9</v>
      </c>
      <c r="B335" s="86">
        <v>1.3879999999999999</v>
      </c>
      <c r="C335" s="29">
        <v>0</v>
      </c>
      <c r="D335" s="8">
        <v>0</v>
      </c>
      <c r="E335" s="4">
        <v>1.3879999999999999</v>
      </c>
      <c r="F335" s="29">
        <v>0</v>
      </c>
      <c r="G335" s="87">
        <v>0</v>
      </c>
      <c r="H335" s="4">
        <v>1.3879999999999999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153</v>
      </c>
    </row>
    <row r="336" spans="1:16" x14ac:dyDescent="0.2">
      <c r="A336" s="27" t="s">
        <v>10</v>
      </c>
      <c r="B336" s="86">
        <v>240.80600000000001</v>
      </c>
      <c r="C336" s="29">
        <v>0</v>
      </c>
      <c r="D336" s="8">
        <v>17.700000000000017</v>
      </c>
      <c r="E336" s="4">
        <v>258.50600000000003</v>
      </c>
      <c r="F336" s="29">
        <v>84.1009051060677</v>
      </c>
      <c r="G336" s="87">
        <v>32.533444139040363</v>
      </c>
      <c r="H336" s="4">
        <v>174.40509489393233</v>
      </c>
      <c r="I336" s="8">
        <v>2.6084129750132945</v>
      </c>
      <c r="J336" s="8">
        <v>6.9318239998519005</v>
      </c>
      <c r="K336" s="8">
        <v>4.0967219359875031</v>
      </c>
      <c r="L336" s="8">
        <v>5.0933199293613995</v>
      </c>
      <c r="M336" s="29">
        <v>1.97029079764547</v>
      </c>
      <c r="N336" s="29">
        <v>4.6825697100535244</v>
      </c>
      <c r="O336" s="41">
        <v>1.8113969153727667</v>
      </c>
      <c r="P336" s="45">
        <v>35.245594981636437</v>
      </c>
    </row>
    <row r="337" spans="1:17" x14ac:dyDescent="0.2">
      <c r="A337" s="27" t="s">
        <v>11</v>
      </c>
      <c r="B337" s="86">
        <v>316.76</v>
      </c>
      <c r="C337" s="29">
        <v>0</v>
      </c>
      <c r="D337" s="8">
        <v>0</v>
      </c>
      <c r="E337" s="4">
        <v>316.76</v>
      </c>
      <c r="F337" s="29">
        <v>133.16945301342599</v>
      </c>
      <c r="G337" s="87">
        <v>42.041120410855534</v>
      </c>
      <c r="H337" s="4">
        <v>183.590546986574</v>
      </c>
      <c r="I337" s="8">
        <v>5.6670495716339957</v>
      </c>
      <c r="J337" s="8">
        <v>1.6394249829050125</v>
      </c>
      <c r="K337" s="8">
        <v>3.1080089498159964</v>
      </c>
      <c r="L337" s="8">
        <v>5.2731051251889909</v>
      </c>
      <c r="M337" s="29">
        <v>1.6647004436131425</v>
      </c>
      <c r="N337" s="29">
        <v>3.9218971573859989</v>
      </c>
      <c r="O337" s="41">
        <v>1.2381289169674199</v>
      </c>
      <c r="P337" s="45">
        <v>44.811667827858024</v>
      </c>
    </row>
    <row r="338" spans="1:17" x14ac:dyDescent="0.2">
      <c r="A338" s="27" t="s">
        <v>36</v>
      </c>
      <c r="B338" s="86">
        <v>13.515000000000001</v>
      </c>
      <c r="C338" s="29">
        <v>0</v>
      </c>
      <c r="D338" s="8">
        <v>-5</v>
      </c>
      <c r="E338" s="4">
        <v>8.5150000000000006</v>
      </c>
      <c r="F338" s="29">
        <v>0.184800001144409</v>
      </c>
      <c r="G338" s="87">
        <v>2.1702877409795538</v>
      </c>
      <c r="H338" s="4">
        <v>8.3301999988555924</v>
      </c>
      <c r="I338" s="8">
        <v>0</v>
      </c>
      <c r="J338" s="8">
        <v>0</v>
      </c>
      <c r="K338" s="8">
        <v>0</v>
      </c>
      <c r="L338" s="8">
        <v>0</v>
      </c>
      <c r="M338" s="29">
        <v>0</v>
      </c>
      <c r="N338" s="29">
        <v>0</v>
      </c>
      <c r="O338" s="41">
        <v>0</v>
      </c>
      <c r="P338" s="45" t="s">
        <v>153</v>
      </c>
    </row>
    <row r="339" spans="1:17" hidden="1" x14ac:dyDescent="0.2">
      <c r="A339" s="27" t="s">
        <v>12</v>
      </c>
      <c r="B339" s="86">
        <v>0</v>
      </c>
      <c r="C339" s="29">
        <v>0</v>
      </c>
      <c r="D339" s="8">
        <v>0</v>
      </c>
      <c r="E339" s="4">
        <v>0</v>
      </c>
      <c r="F339" s="29">
        <v>0</v>
      </c>
      <c r="G339" s="87">
        <v>0</v>
      </c>
      <c r="H339" s="4">
        <v>0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s="1" customFormat="1" x14ac:dyDescent="0.2">
      <c r="A340" s="27" t="s">
        <v>37</v>
      </c>
      <c r="B340" s="86">
        <v>3.0430000000000001</v>
      </c>
      <c r="C340" s="29">
        <v>0</v>
      </c>
      <c r="D340" s="8">
        <v>0</v>
      </c>
      <c r="E340" s="4">
        <v>3.0430000000000001</v>
      </c>
      <c r="F340" s="29">
        <v>0</v>
      </c>
      <c r="G340" s="87">
        <v>0</v>
      </c>
      <c r="H340" s="4">
        <v>3.0430000000000001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 t="s">
        <v>153</v>
      </c>
    </row>
    <row r="341" spans="1:17" x14ac:dyDescent="0.2">
      <c r="A341" s="27" t="s">
        <v>64</v>
      </c>
      <c r="B341" s="86">
        <v>139.672</v>
      </c>
      <c r="C341" s="29">
        <v>0</v>
      </c>
      <c r="D341" s="8">
        <v>0</v>
      </c>
      <c r="E341" s="4">
        <v>139.672</v>
      </c>
      <c r="F341" s="29">
        <v>22.48390535426141</v>
      </c>
      <c r="G341" s="87">
        <v>16.097646882883765</v>
      </c>
      <c r="H341" s="4">
        <v>117.18809464573859</v>
      </c>
      <c r="I341" s="8">
        <v>1.2588240222930018</v>
      </c>
      <c r="J341" s="8">
        <v>0.74611946344379731</v>
      </c>
      <c r="K341" s="8">
        <v>2.0198849678039998</v>
      </c>
      <c r="L341" s="8">
        <v>1.6095450210571016</v>
      </c>
      <c r="M341" s="29">
        <v>1.1523748647238543</v>
      </c>
      <c r="N341" s="29">
        <v>1.4085933686494752</v>
      </c>
      <c r="O341" s="41">
        <v>1.008500893986966</v>
      </c>
      <c r="P341" s="45" t="s">
        <v>153</v>
      </c>
    </row>
    <row r="342" spans="1:17" x14ac:dyDescent="0.2">
      <c r="A342" s="27"/>
      <c r="B342" s="86"/>
      <c r="C342" s="29"/>
      <c r="E342" s="4"/>
      <c r="F342" s="29"/>
      <c r="G342" s="87"/>
      <c r="H342" s="4"/>
      <c r="I342" s="29"/>
      <c r="J342" s="29"/>
      <c r="K342" s="29"/>
      <c r="L342" s="29"/>
      <c r="M342" s="29"/>
      <c r="N342" s="29"/>
      <c r="O342" s="41"/>
      <c r="P342" s="44"/>
      <c r="Q342" s="9"/>
    </row>
    <row r="343" spans="1:17" x14ac:dyDescent="0.2">
      <c r="A343" s="2" t="s">
        <v>69</v>
      </c>
      <c r="B343" s="94">
        <v>1524.36</v>
      </c>
      <c r="C343" s="4">
        <v>0</v>
      </c>
      <c r="D343" s="56">
        <v>-3.8999999999998636</v>
      </c>
      <c r="E343" s="4">
        <v>1520.46</v>
      </c>
      <c r="F343" s="4">
        <v>511.93280247832655</v>
      </c>
      <c r="G343" s="95">
        <v>33.66960015247534</v>
      </c>
      <c r="H343" s="4">
        <v>1008.5271975216735</v>
      </c>
      <c r="I343" s="56">
        <v>21.051245069325603</v>
      </c>
      <c r="J343" s="56">
        <v>26.421619903504677</v>
      </c>
      <c r="K343" s="56">
        <v>13.421325725294594</v>
      </c>
      <c r="L343" s="56">
        <v>16.019950558424</v>
      </c>
      <c r="M343" s="4">
        <v>1.0536252554111256</v>
      </c>
      <c r="N343" s="4">
        <v>19.228535314137218</v>
      </c>
      <c r="O343" s="51">
        <v>1.2646524942541875</v>
      </c>
      <c r="P343" s="52" t="s">
        <v>153</v>
      </c>
    </row>
    <row r="344" spans="1:17" x14ac:dyDescent="0.2">
      <c r="A344" s="27"/>
      <c r="B344" s="86"/>
      <c r="C344" s="29"/>
      <c r="E344" s="4"/>
      <c r="F344" s="29"/>
      <c r="G344" s="87"/>
      <c r="H344" s="4"/>
      <c r="I344" s="29"/>
      <c r="J344" s="29"/>
      <c r="K344" s="29"/>
      <c r="L344" s="29"/>
      <c r="M344" s="29"/>
      <c r="N344" s="29"/>
      <c r="O344" s="41"/>
      <c r="P344" s="44"/>
    </row>
    <row r="345" spans="1:17" x14ac:dyDescent="0.2">
      <c r="A345" s="28" t="s">
        <v>77</v>
      </c>
      <c r="B345" s="29">
        <v>44.407000000000004</v>
      </c>
      <c r="C345" s="29">
        <v>0</v>
      </c>
      <c r="D345" s="8">
        <v>-6</v>
      </c>
      <c r="E345" s="4">
        <v>38.407000000000004</v>
      </c>
      <c r="F345" s="29">
        <v>33.972787743017101</v>
      </c>
      <c r="G345" s="87">
        <v>88.45467686363709</v>
      </c>
      <c r="H345" s="4">
        <v>4.434212256982903</v>
      </c>
      <c r="I345" s="8">
        <v>0.39720049858090078</v>
      </c>
      <c r="J345" s="8">
        <v>1.8628869967460986</v>
      </c>
      <c r="K345" s="8">
        <v>0.77502602353690264</v>
      </c>
      <c r="L345" s="8">
        <v>0.39243999576569877</v>
      </c>
      <c r="M345" s="29">
        <v>1.0217928913106953</v>
      </c>
      <c r="N345" s="29">
        <v>0.8568883786574002</v>
      </c>
      <c r="O345" s="29">
        <v>2.2310734466565991</v>
      </c>
      <c r="P345" s="30" t="s">
        <v>59</v>
      </c>
    </row>
    <row r="346" spans="1:17" x14ac:dyDescent="0.2">
      <c r="A346" s="28" t="s">
        <v>146</v>
      </c>
      <c r="B346" s="29">
        <v>0</v>
      </c>
      <c r="C346" s="29">
        <v>0</v>
      </c>
      <c r="D346" s="8">
        <v>6</v>
      </c>
      <c r="E346" s="4">
        <v>6</v>
      </c>
      <c r="F346" s="29">
        <v>0</v>
      </c>
      <c r="G346" s="87">
        <v>0</v>
      </c>
      <c r="H346" s="4">
        <v>6</v>
      </c>
      <c r="I346" s="8"/>
      <c r="J346" s="8"/>
      <c r="K346" s="8"/>
      <c r="L346" s="8"/>
      <c r="M346" s="29"/>
      <c r="N346" s="29"/>
      <c r="O346" s="29"/>
      <c r="P346" s="45"/>
    </row>
    <row r="347" spans="1:17" x14ac:dyDescent="0.2">
      <c r="A347" s="28"/>
      <c r="C347" s="29"/>
      <c r="E347" s="4"/>
      <c r="F347" s="29"/>
      <c r="G347" s="87"/>
      <c r="H347" s="4"/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 t="s">
        <v>58</v>
      </c>
      <c r="B348" s="86">
        <v>1.127</v>
      </c>
      <c r="C348" s="29">
        <v>0</v>
      </c>
      <c r="D348" s="8">
        <v>-1.1000000000000001</v>
      </c>
      <c r="E348" s="4">
        <v>2.6999999999999913E-2</v>
      </c>
      <c r="F348" s="29">
        <v>0</v>
      </c>
      <c r="G348" s="87">
        <v>0</v>
      </c>
      <c r="H348" s="4">
        <v>2.6999999999999913E-2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41">
        <v>0</v>
      </c>
      <c r="P348" s="44" t="s">
        <v>153</v>
      </c>
    </row>
    <row r="349" spans="1:17" x14ac:dyDescent="0.2">
      <c r="A349" s="28"/>
      <c r="B349" s="29">
        <v>0</v>
      </c>
      <c r="C349" s="29">
        <v>0</v>
      </c>
      <c r="D349" s="8">
        <v>0</v>
      </c>
      <c r="E349" s="4">
        <v>0</v>
      </c>
      <c r="F349" s="29"/>
      <c r="G349" s="87"/>
      <c r="H349" s="4"/>
      <c r="I349" s="8"/>
      <c r="J349" s="8"/>
      <c r="K349" s="8"/>
      <c r="L349" s="8"/>
      <c r="M349" s="29"/>
      <c r="N349" s="29"/>
      <c r="O349" s="41"/>
      <c r="P349" s="44"/>
    </row>
    <row r="350" spans="1:17" x14ac:dyDescent="0.2">
      <c r="A350" s="28"/>
      <c r="B350" s="86"/>
      <c r="C350" s="29"/>
      <c r="E350" s="4"/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 t="s">
        <v>78</v>
      </c>
      <c r="B351" s="29">
        <v>446.28000000000003</v>
      </c>
      <c r="C351" s="29">
        <v>0</v>
      </c>
      <c r="D351" s="8">
        <v>14.900000000000034</v>
      </c>
      <c r="E351" s="4">
        <v>461.18000000000006</v>
      </c>
      <c r="F351" s="29">
        <v>152.0424827224461</v>
      </c>
      <c r="G351" s="87">
        <v>32.968143181067276</v>
      </c>
      <c r="H351" s="4">
        <v>309.13751727755397</v>
      </c>
      <c r="I351" s="8">
        <v>3.0244934996059953</v>
      </c>
      <c r="J351" s="8">
        <v>4.2015119714440061</v>
      </c>
      <c r="K351" s="8">
        <v>3.332670491338007</v>
      </c>
      <c r="L351" s="8">
        <v>4.2991277628389923</v>
      </c>
      <c r="M351" s="29">
        <v>0.93220169192918001</v>
      </c>
      <c r="N351" s="29">
        <v>3.7144509313067502</v>
      </c>
      <c r="O351" s="29">
        <v>0.80542324717176572</v>
      </c>
      <c r="P351" s="30" t="s">
        <v>59</v>
      </c>
    </row>
    <row r="352" spans="1:17" x14ac:dyDescent="0.2">
      <c r="A352" s="36" t="s">
        <v>70</v>
      </c>
      <c r="B352" s="96">
        <v>0</v>
      </c>
      <c r="C352" s="29">
        <v>0</v>
      </c>
      <c r="D352" s="8">
        <v>0</v>
      </c>
      <c r="E352" s="4">
        <v>0</v>
      </c>
      <c r="F352" s="29">
        <v>0</v>
      </c>
      <c r="G352" s="87">
        <v>0</v>
      </c>
      <c r="H352" s="4">
        <v>0</v>
      </c>
      <c r="I352" s="8"/>
      <c r="J352" s="8"/>
      <c r="K352" s="8"/>
      <c r="L352" s="8"/>
      <c r="M352" s="29"/>
      <c r="N352" s="29"/>
      <c r="O352" s="29"/>
      <c r="P352" s="30"/>
    </row>
    <row r="353" spans="1:16" x14ac:dyDescent="0.2">
      <c r="A353" s="36"/>
      <c r="B353" s="96"/>
      <c r="C353" s="29"/>
      <c r="E353" s="4"/>
      <c r="F353" s="29"/>
      <c r="G353" s="87"/>
      <c r="H353" s="4"/>
      <c r="I353" s="8"/>
      <c r="J353" s="8"/>
      <c r="K353" s="8"/>
      <c r="L353" s="8"/>
      <c r="M353" s="29"/>
      <c r="N353" s="29"/>
      <c r="O353" s="41"/>
      <c r="P353" s="44"/>
    </row>
    <row r="354" spans="1:16" x14ac:dyDescent="0.2">
      <c r="A354" s="37" t="s">
        <v>52</v>
      </c>
      <c r="B354" s="86">
        <v>14.9</v>
      </c>
      <c r="C354" s="29">
        <v>0</v>
      </c>
      <c r="D354" s="8">
        <v>-14.9</v>
      </c>
      <c r="E354" s="4">
        <v>0</v>
      </c>
      <c r="F354" s="29"/>
      <c r="G354" s="87"/>
      <c r="H354" s="4">
        <v>0</v>
      </c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74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27"/>
      <c r="B356" s="86"/>
      <c r="C356" s="29"/>
      <c r="E356" s="4"/>
      <c r="F356" s="29"/>
      <c r="G356" s="87"/>
      <c r="H356" s="4"/>
      <c r="I356" s="29"/>
      <c r="J356" s="29"/>
      <c r="K356" s="29"/>
      <c r="L356" s="29"/>
      <c r="M356" s="29"/>
      <c r="N356" s="29"/>
      <c r="O356" s="41"/>
      <c r="P356" s="44"/>
    </row>
    <row r="357" spans="1:16" x14ac:dyDescent="0.2">
      <c r="A357" s="2" t="s">
        <v>14</v>
      </c>
      <c r="B357" s="94">
        <v>2031.0740000000001</v>
      </c>
      <c r="C357" s="4">
        <v>0</v>
      </c>
      <c r="D357" s="56">
        <v>-5</v>
      </c>
      <c r="E357" s="4">
        <v>2026.0740000000001</v>
      </c>
      <c r="F357" s="4">
        <v>697.94807294378973</v>
      </c>
      <c r="G357" s="95">
        <v>34.448301145160038</v>
      </c>
      <c r="H357" s="4">
        <v>1328.1259270562105</v>
      </c>
      <c r="I357" s="56">
        <v>24.472939067512584</v>
      </c>
      <c r="J357" s="56">
        <v>32.486018871694796</v>
      </c>
      <c r="K357" s="56">
        <v>17.529022240169411</v>
      </c>
      <c r="L357" s="56">
        <v>20.711518317028663</v>
      </c>
      <c r="M357" s="4">
        <v>1.0222488574962545</v>
      </c>
      <c r="N357" s="4">
        <v>23.799874624101363</v>
      </c>
      <c r="O357" s="51">
        <v>1.1746794354056842</v>
      </c>
      <c r="P357" s="52" t="s">
        <v>153</v>
      </c>
    </row>
    <row r="358" spans="1:16" x14ac:dyDescent="0.2">
      <c r="A358" s="35"/>
      <c r="B358" s="88"/>
      <c r="C358" s="89"/>
      <c r="D358" s="33"/>
      <c r="E358" s="90"/>
      <c r="F358" s="33"/>
      <c r="G358" s="91"/>
      <c r="H358" s="90"/>
      <c r="I358" s="92"/>
      <c r="J358" s="92"/>
      <c r="K358" s="92"/>
      <c r="L358" s="92"/>
      <c r="M358" s="33"/>
      <c r="N358" s="33"/>
      <c r="O358" s="42"/>
      <c r="P358" s="46"/>
    </row>
    <row r="360" spans="1:16" x14ac:dyDescent="0.2">
      <c r="A360" s="12"/>
      <c r="B360" s="58"/>
      <c r="C360" s="12"/>
      <c r="D360" s="55"/>
      <c r="H360" s="5"/>
    </row>
    <row r="361" spans="1:16" x14ac:dyDescent="0.2">
      <c r="A361" s="13"/>
      <c r="B361" s="63"/>
      <c r="C361" s="14" t="s">
        <v>15</v>
      </c>
      <c r="D361" s="14" t="s">
        <v>15</v>
      </c>
      <c r="E361" s="64" t="s">
        <v>67</v>
      </c>
      <c r="F361" s="14" t="s">
        <v>17</v>
      </c>
      <c r="G361" s="65" t="s">
        <v>18</v>
      </c>
      <c r="H361" s="66"/>
      <c r="I361" s="67" t="s">
        <v>19</v>
      </c>
      <c r="J361" s="68"/>
      <c r="K361" s="68"/>
      <c r="L361" s="68"/>
      <c r="M361" s="15"/>
      <c r="N361" s="15"/>
      <c r="O361" s="16"/>
      <c r="P361" s="13" t="s">
        <v>53</v>
      </c>
    </row>
    <row r="362" spans="1:16" x14ac:dyDescent="0.2">
      <c r="A362" s="17" t="s">
        <v>0</v>
      </c>
      <c r="B362" s="69" t="s">
        <v>151</v>
      </c>
      <c r="C362" s="18" t="s">
        <v>21</v>
      </c>
      <c r="D362" s="19" t="s">
        <v>21</v>
      </c>
      <c r="E362" s="70" t="s">
        <v>15</v>
      </c>
      <c r="F362" s="18" t="s">
        <v>22</v>
      </c>
      <c r="G362" s="71" t="s">
        <v>23</v>
      </c>
      <c r="H362" s="70" t="s">
        <v>24</v>
      </c>
      <c r="I362" s="72" t="s">
        <v>25</v>
      </c>
      <c r="J362" s="72"/>
      <c r="K362" s="72"/>
      <c r="L362" s="73" t="s">
        <v>16</v>
      </c>
      <c r="M362" s="16"/>
      <c r="N362" s="20" t="s">
        <v>26</v>
      </c>
      <c r="O362" s="15"/>
      <c r="P362" s="21" t="s">
        <v>54</v>
      </c>
    </row>
    <row r="363" spans="1:16" x14ac:dyDescent="0.2">
      <c r="A363" s="17"/>
      <c r="B363" s="69" t="s">
        <v>65</v>
      </c>
      <c r="C363" s="18" t="s">
        <v>28</v>
      </c>
      <c r="D363" s="19" t="s">
        <v>28</v>
      </c>
      <c r="E363" s="70" t="s">
        <v>20</v>
      </c>
      <c r="F363" s="19" t="s">
        <v>29</v>
      </c>
      <c r="G363" s="71" t="s">
        <v>30</v>
      </c>
      <c r="H363" s="70" t="s">
        <v>31</v>
      </c>
      <c r="I363" s="74">
        <v>45168</v>
      </c>
      <c r="J363" s="74">
        <v>45175</v>
      </c>
      <c r="K363" s="74">
        <v>45182</v>
      </c>
      <c r="L363" s="75" t="s">
        <v>24</v>
      </c>
      <c r="M363" s="14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">
      <c r="A364" s="22"/>
      <c r="B364" s="69"/>
      <c r="C364" s="19" t="s">
        <v>32</v>
      </c>
      <c r="D364" s="19" t="s">
        <v>66</v>
      </c>
      <c r="E364" s="70" t="s">
        <v>27</v>
      </c>
      <c r="F364" s="19" t="s">
        <v>33</v>
      </c>
      <c r="G364" s="71" t="s">
        <v>15</v>
      </c>
      <c r="H364" s="70"/>
      <c r="I364" s="30"/>
      <c r="J364" s="30"/>
      <c r="L364" s="30"/>
      <c r="M364" s="19" t="s">
        <v>15</v>
      </c>
      <c r="N364" s="19"/>
      <c r="O364" s="18" t="s">
        <v>15</v>
      </c>
      <c r="P364" s="22" t="s">
        <v>31</v>
      </c>
    </row>
    <row r="365" spans="1:16" x14ac:dyDescent="0.2">
      <c r="A365" s="34"/>
      <c r="B365" s="93"/>
      <c r="C365" s="81"/>
      <c r="D365" s="57"/>
      <c r="E365" s="82"/>
      <c r="F365" s="57"/>
      <c r="G365" s="98"/>
      <c r="H365" s="82"/>
      <c r="I365" s="84"/>
      <c r="J365" s="84"/>
      <c r="K365" s="84"/>
      <c r="L365" s="85"/>
      <c r="M365" s="26"/>
      <c r="N365" s="26"/>
      <c r="O365" s="39"/>
      <c r="P365" s="43"/>
    </row>
    <row r="366" spans="1:16" s="1" customFormat="1" x14ac:dyDescent="0.2">
      <c r="A366" s="27"/>
      <c r="B366" s="164" t="s">
        <v>124</v>
      </c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6"/>
      <c r="P366" s="44"/>
    </row>
    <row r="367" spans="1:16" x14ac:dyDescent="0.2">
      <c r="A367" s="27"/>
      <c r="B367" s="86"/>
      <c r="G367" s="87"/>
      <c r="O367" s="40"/>
      <c r="P367" s="44"/>
    </row>
    <row r="368" spans="1:16" x14ac:dyDescent="0.2">
      <c r="A368" s="27" t="s">
        <v>1</v>
      </c>
      <c r="B368" s="86">
        <v>0.10299999999999999</v>
      </c>
      <c r="C368" s="29">
        <v>0</v>
      </c>
      <c r="D368" s="8">
        <v>0</v>
      </c>
      <c r="E368" s="4">
        <v>0.10299999999999999</v>
      </c>
      <c r="F368" s="29">
        <v>0.159</v>
      </c>
      <c r="G368" s="87">
        <v>154.36893203883497</v>
      </c>
      <c r="H368" s="4">
        <v>-5.6000000000000008E-2</v>
      </c>
      <c r="I368" s="8">
        <v>0</v>
      </c>
      <c r="J368" s="8">
        <v>1.2000000000000011E-2</v>
      </c>
      <c r="K368" s="8">
        <v>0</v>
      </c>
      <c r="L368" s="8">
        <v>0</v>
      </c>
      <c r="M368" s="29">
        <v>0</v>
      </c>
      <c r="N368" s="29">
        <v>3.0000000000000027E-3</v>
      </c>
      <c r="O368" s="41">
        <v>2.9126213592233037</v>
      </c>
      <c r="P368" s="45">
        <v>0</v>
      </c>
    </row>
    <row r="369" spans="1:16" x14ac:dyDescent="0.2">
      <c r="A369" s="27" t="s">
        <v>2</v>
      </c>
      <c r="B369" s="86">
        <v>0</v>
      </c>
      <c r="C369" s="29">
        <v>0</v>
      </c>
      <c r="D369" s="8">
        <v>0</v>
      </c>
      <c r="E369" s="4">
        <v>0</v>
      </c>
      <c r="F369" s="29">
        <v>0</v>
      </c>
      <c r="G369" s="87">
        <v>0</v>
      </c>
      <c r="H369" s="4">
        <v>0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3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4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5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34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6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13</v>
      </c>
      <c r="B375" s="86">
        <v>0.4</v>
      </c>
      <c r="C375" s="29">
        <v>0</v>
      </c>
      <c r="D375" s="8">
        <v>-0.3</v>
      </c>
      <c r="E375" s="4">
        <v>0.10000000000000003</v>
      </c>
      <c r="F375" s="29">
        <v>0</v>
      </c>
      <c r="G375" s="87">
        <v>0</v>
      </c>
      <c r="H375" s="4">
        <v>0.10000000000000003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 t="s">
        <v>153</v>
      </c>
    </row>
    <row r="376" spans="1:16" x14ac:dyDescent="0.2">
      <c r="A376" s="27" t="s">
        <v>63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 x14ac:dyDescent="0.2">
      <c r="A377" s="28" t="s">
        <v>75</v>
      </c>
      <c r="B377" s="29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3" t="s">
        <v>68</v>
      </c>
      <c r="B378" s="4">
        <v>0.503</v>
      </c>
      <c r="C378" s="4">
        <v>0</v>
      </c>
      <c r="D378" s="4">
        <v>-0.3</v>
      </c>
      <c r="E378" s="4">
        <v>0.20300000000000001</v>
      </c>
      <c r="F378" s="4">
        <v>0.159</v>
      </c>
      <c r="G378" s="95">
        <v>78.325123152709352</v>
      </c>
      <c r="H378" s="4">
        <v>4.4000000000000011E-2</v>
      </c>
      <c r="I378" s="4">
        <v>0</v>
      </c>
      <c r="J378" s="4">
        <v>1.2000000000000011E-2</v>
      </c>
      <c r="K378" s="4">
        <v>0</v>
      </c>
      <c r="L378" s="4">
        <v>0</v>
      </c>
      <c r="M378" s="4">
        <v>0</v>
      </c>
      <c r="N378" s="4">
        <v>3.0000000000000027E-3</v>
      </c>
      <c r="O378" s="4">
        <v>1.477832512315272</v>
      </c>
      <c r="P378" s="30">
        <v>12.666666666666657</v>
      </c>
    </row>
    <row r="379" spans="1:16" x14ac:dyDescent="0.2">
      <c r="A379" s="27"/>
      <c r="B379" s="86"/>
      <c r="C379" s="29"/>
      <c r="E379" s="4"/>
      <c r="F379" s="29"/>
      <c r="G379" s="87"/>
      <c r="H379" s="4"/>
      <c r="I379" s="8"/>
      <c r="J379" s="8"/>
      <c r="K379" s="8"/>
      <c r="L379" s="8"/>
      <c r="M379" s="29"/>
      <c r="N379" s="29"/>
      <c r="O379" s="41"/>
      <c r="P379" s="45"/>
    </row>
    <row r="380" spans="1:16" x14ac:dyDescent="0.2">
      <c r="A380" s="27" t="s">
        <v>35</v>
      </c>
      <c r="B380" s="86">
        <v>0</v>
      </c>
      <c r="C380" s="29">
        <v>0</v>
      </c>
      <c r="D380" s="8">
        <v>0</v>
      </c>
      <c r="E380" s="4">
        <v>0</v>
      </c>
      <c r="F380" s="29">
        <v>6.5000000000000002E-2</v>
      </c>
      <c r="G380" s="87" t="s">
        <v>155</v>
      </c>
      <c r="H380" s="4">
        <v>-6.5000000000000002E-2</v>
      </c>
      <c r="I380" s="8">
        <v>0</v>
      </c>
      <c r="J380" s="8">
        <v>0</v>
      </c>
      <c r="K380" s="8">
        <v>0</v>
      </c>
      <c r="L380" s="8">
        <v>0</v>
      </c>
      <c r="M380" s="29">
        <v>0</v>
      </c>
      <c r="N380" s="29">
        <v>0</v>
      </c>
      <c r="O380" s="41">
        <v>0</v>
      </c>
      <c r="P380" s="45">
        <v>0</v>
      </c>
    </row>
    <row r="381" spans="1:16" x14ac:dyDescent="0.2">
      <c r="A381" s="27" t="s">
        <v>57</v>
      </c>
      <c r="B381" s="86">
        <v>0.88800000000000001</v>
      </c>
      <c r="C381" s="29">
        <v>0</v>
      </c>
      <c r="D381" s="8">
        <v>-0.8</v>
      </c>
      <c r="E381" s="4">
        <v>8.7999999999999967E-2</v>
      </c>
      <c r="F381" s="29">
        <v>0</v>
      </c>
      <c r="G381" s="87">
        <v>0</v>
      </c>
      <c r="H381" s="4">
        <v>8.7999999999999967E-2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 t="s">
        <v>153</v>
      </c>
    </row>
    <row r="382" spans="1:16" s="1" customFormat="1" x14ac:dyDescent="0.2">
      <c r="A382" s="27" t="s">
        <v>147</v>
      </c>
      <c r="B382" s="86">
        <v>28.690999999999999</v>
      </c>
      <c r="C382" s="29">
        <v>0</v>
      </c>
      <c r="D382" s="8">
        <v>-16.899999999999999</v>
      </c>
      <c r="E382" s="4">
        <v>11.791</v>
      </c>
      <c r="F382" s="29">
        <v>5.8922848742231704</v>
      </c>
      <c r="G382" s="87">
        <v>49.972732374040966</v>
      </c>
      <c r="H382" s="4">
        <v>5.89871512577683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153</v>
      </c>
    </row>
    <row r="383" spans="1:16" x14ac:dyDescent="0.2">
      <c r="A383" s="27" t="s">
        <v>7</v>
      </c>
      <c r="B383" s="86">
        <v>0.26900000000000002</v>
      </c>
      <c r="C383" s="29">
        <v>0</v>
      </c>
      <c r="D383" s="8">
        <v>0</v>
      </c>
      <c r="E383" s="4">
        <v>0.26900000000000002</v>
      </c>
      <c r="F383" s="29">
        <v>0</v>
      </c>
      <c r="G383" s="87">
        <v>0</v>
      </c>
      <c r="H383" s="4">
        <v>0.26900000000000002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153</v>
      </c>
    </row>
    <row r="384" spans="1:16" x14ac:dyDescent="0.2">
      <c r="A384" s="27" t="s">
        <v>150</v>
      </c>
      <c r="B384" s="86">
        <v>0.10299999999999999</v>
      </c>
      <c r="C384" s="29">
        <v>0</v>
      </c>
      <c r="D384" s="8">
        <v>0.4</v>
      </c>
      <c r="E384" s="4">
        <v>0.503</v>
      </c>
      <c r="F384" s="29">
        <v>0</v>
      </c>
      <c r="G384" s="87">
        <v>0</v>
      </c>
      <c r="H384" s="4">
        <v>0.503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153</v>
      </c>
    </row>
    <row r="385" spans="1:16" x14ac:dyDescent="0.2">
      <c r="A385" s="27" t="s">
        <v>8</v>
      </c>
      <c r="B385" s="86">
        <v>0.96899999999999997</v>
      </c>
      <c r="C385" s="29">
        <v>0</v>
      </c>
      <c r="D385" s="8">
        <v>0</v>
      </c>
      <c r="E385" s="4">
        <v>0.96899999999999997</v>
      </c>
      <c r="F385" s="29">
        <v>0.222</v>
      </c>
      <c r="G385" s="87">
        <v>22.910216718266255</v>
      </c>
      <c r="H385" s="4">
        <v>0.747</v>
      </c>
      <c r="I385" s="8">
        <v>0</v>
      </c>
      <c r="J385" s="8">
        <v>0.222</v>
      </c>
      <c r="K385" s="8">
        <v>0</v>
      </c>
      <c r="L385" s="8">
        <v>0</v>
      </c>
      <c r="M385" s="29">
        <v>0</v>
      </c>
      <c r="N385" s="29">
        <v>5.5500000000000001E-2</v>
      </c>
      <c r="O385" s="41">
        <v>5.7275541795665639</v>
      </c>
      <c r="P385" s="45">
        <v>11.45945945945946</v>
      </c>
    </row>
    <row r="386" spans="1:16" x14ac:dyDescent="0.2">
      <c r="A386" s="27" t="s">
        <v>9</v>
      </c>
      <c r="B386" s="86">
        <v>0.48399999999999999</v>
      </c>
      <c r="C386" s="29">
        <v>0</v>
      </c>
      <c r="D386" s="8">
        <v>0</v>
      </c>
      <c r="E386" s="4">
        <v>0.48399999999999999</v>
      </c>
      <c r="F386" s="29">
        <v>0.48299999314546599</v>
      </c>
      <c r="G386" s="87">
        <v>99.793387013526029</v>
      </c>
      <c r="H386" s="4">
        <v>1.0000068545339968E-3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153</v>
      </c>
    </row>
    <row r="387" spans="1:16" x14ac:dyDescent="0.2">
      <c r="A387" s="27" t="s">
        <v>10</v>
      </c>
      <c r="B387" s="86">
        <v>46.167000000000002</v>
      </c>
      <c r="C387" s="29">
        <v>0</v>
      </c>
      <c r="D387" s="8">
        <v>0</v>
      </c>
      <c r="E387" s="4">
        <v>46.167000000000002</v>
      </c>
      <c r="F387" s="29">
        <v>12.614122891432601</v>
      </c>
      <c r="G387" s="87">
        <v>27.322812596513959</v>
      </c>
      <c r="H387" s="4">
        <v>33.552877108567401</v>
      </c>
      <c r="I387" s="8">
        <v>0.45664498710629964</v>
      </c>
      <c r="J387" s="8">
        <v>1.1759999528601739E-2</v>
      </c>
      <c r="K387" s="8">
        <v>0.60123001551619915</v>
      </c>
      <c r="L387" s="8">
        <v>0.79862999534610069</v>
      </c>
      <c r="M387" s="29">
        <v>1.7298719764032764</v>
      </c>
      <c r="N387" s="29">
        <v>0.4670662493743003</v>
      </c>
      <c r="O387" s="41">
        <v>1.0116885424097304</v>
      </c>
      <c r="P387" s="45" t="s">
        <v>153</v>
      </c>
    </row>
    <row r="388" spans="1:16" x14ac:dyDescent="0.2">
      <c r="A388" s="27" t="s">
        <v>11</v>
      </c>
      <c r="B388" s="86">
        <v>9.157</v>
      </c>
      <c r="C388" s="29">
        <v>0</v>
      </c>
      <c r="D388" s="8">
        <v>-1.7999999999999998</v>
      </c>
      <c r="E388" s="4">
        <v>7.3570000000000002</v>
      </c>
      <c r="F388" s="29">
        <v>2.3991000096388198</v>
      </c>
      <c r="G388" s="87">
        <v>32.609759543819756</v>
      </c>
      <c r="H388" s="4">
        <v>4.9578999903611809</v>
      </c>
      <c r="I388" s="8">
        <v>2.6775000214580125E-2</v>
      </c>
      <c r="J388" s="8">
        <v>1.3440000057219681E-2</v>
      </c>
      <c r="K388" s="8">
        <v>9.3239997386930007E-2</v>
      </c>
      <c r="L388" s="8">
        <v>1.1760000228890011E-2</v>
      </c>
      <c r="M388" s="29">
        <v>0.15984776714543986</v>
      </c>
      <c r="N388" s="29">
        <v>3.6303749471904956E-2</v>
      </c>
      <c r="O388" s="41">
        <v>0.49345860366868222</v>
      </c>
      <c r="P388" s="45" t="s">
        <v>153</v>
      </c>
    </row>
    <row r="389" spans="1:16" x14ac:dyDescent="0.2">
      <c r="A389" s="27" t="s">
        <v>36</v>
      </c>
      <c r="B389" s="86">
        <v>5.3999999999999999E-2</v>
      </c>
      <c r="C389" s="29">
        <v>0</v>
      </c>
      <c r="D389" s="8">
        <v>0</v>
      </c>
      <c r="E389" s="4">
        <v>5.3999999999999999E-2</v>
      </c>
      <c r="F389" s="29">
        <v>0</v>
      </c>
      <c r="G389" s="87">
        <v>0</v>
      </c>
      <c r="H389" s="4">
        <v>5.3999999999999999E-2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153</v>
      </c>
    </row>
    <row r="390" spans="1:16" hidden="1" x14ac:dyDescent="0.2">
      <c r="A390" s="27" t="s">
        <v>12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x14ac:dyDescent="0.2">
      <c r="A391" s="27" t="s">
        <v>37</v>
      </c>
      <c r="B391" s="86">
        <v>3.1040000000000001</v>
      </c>
      <c r="C391" s="29">
        <v>0</v>
      </c>
      <c r="D391" s="8">
        <v>-0.39999999999999991</v>
      </c>
      <c r="E391" s="4">
        <v>2.7040000000000002</v>
      </c>
      <c r="F391" s="29">
        <v>0</v>
      </c>
      <c r="G391" s="87">
        <v>0</v>
      </c>
      <c r="H391" s="4">
        <v>2.7040000000000002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153</v>
      </c>
    </row>
    <row r="392" spans="1:16" x14ac:dyDescent="0.2">
      <c r="A392" s="27" t="s">
        <v>64</v>
      </c>
      <c r="B392" s="86">
        <v>6.9550000000000001</v>
      </c>
      <c r="C392" s="29">
        <v>0</v>
      </c>
      <c r="D392" s="8">
        <v>0</v>
      </c>
      <c r="E392" s="4">
        <v>6.9550000000000001</v>
      </c>
      <c r="F392" s="29">
        <v>2.8948655001670098</v>
      </c>
      <c r="G392" s="87">
        <v>41.622796551646438</v>
      </c>
      <c r="H392" s="4">
        <v>4.0601344998329907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153</v>
      </c>
    </row>
    <row r="393" spans="1:16" x14ac:dyDescent="0.2">
      <c r="A393" s="27"/>
      <c r="B393" s="86"/>
      <c r="C393" s="29"/>
      <c r="E393" s="4"/>
      <c r="F393" s="29"/>
      <c r="G393" s="87"/>
      <c r="H393" s="4"/>
      <c r="I393" s="29"/>
      <c r="J393" s="29"/>
      <c r="K393" s="29"/>
      <c r="L393" s="29"/>
      <c r="M393" s="29"/>
      <c r="N393" s="29"/>
      <c r="O393" s="41"/>
      <c r="P393" s="44"/>
    </row>
    <row r="394" spans="1:16" x14ac:dyDescent="0.2">
      <c r="A394" s="2" t="s">
        <v>69</v>
      </c>
      <c r="B394" s="94">
        <v>97.344000000000008</v>
      </c>
      <c r="C394" s="4">
        <v>0</v>
      </c>
      <c r="D394" s="56">
        <v>-19.800000000000011</v>
      </c>
      <c r="E394" s="4">
        <v>77.543999999999997</v>
      </c>
      <c r="F394" s="4">
        <v>24.72937326860707</v>
      </c>
      <c r="G394" s="95">
        <v>31.890763010171089</v>
      </c>
      <c r="H394" s="4">
        <v>52.814626731392927</v>
      </c>
      <c r="I394" s="56">
        <v>0.48341998732088243</v>
      </c>
      <c r="J394" s="56">
        <v>0.25919999958581741</v>
      </c>
      <c r="K394" s="56">
        <v>0.69447001290312826</v>
      </c>
      <c r="L394" s="56">
        <v>0.8103899955749938</v>
      </c>
      <c r="M394" s="4">
        <v>1.0450711796850742</v>
      </c>
      <c r="N394" s="4">
        <v>0.56186999884620548</v>
      </c>
      <c r="O394" s="51">
        <v>0.72458217121402746</v>
      </c>
      <c r="P394" s="52" t="s">
        <v>153</v>
      </c>
    </row>
    <row r="395" spans="1:16" x14ac:dyDescent="0.2">
      <c r="A395" s="27"/>
      <c r="B395" s="86"/>
      <c r="C395" s="29"/>
      <c r="E395" s="4"/>
      <c r="F395" s="29"/>
      <c r="G395" s="87"/>
      <c r="H395" s="4"/>
      <c r="I395" s="29"/>
      <c r="J395" s="29"/>
      <c r="K395" s="29"/>
      <c r="L395" s="29"/>
      <c r="M395" s="29"/>
      <c r="N395" s="29"/>
      <c r="O395" s="41"/>
      <c r="P395" s="44"/>
    </row>
    <row r="396" spans="1:16" x14ac:dyDescent="0.2">
      <c r="A396" s="28" t="s">
        <v>77</v>
      </c>
      <c r="B396" s="29">
        <v>1.446</v>
      </c>
      <c r="C396" s="29">
        <v>0</v>
      </c>
      <c r="D396" s="8">
        <v>0</v>
      </c>
      <c r="E396" s="4">
        <v>1.446</v>
      </c>
      <c r="F396" s="29">
        <v>1.6274999618530302E-2</v>
      </c>
      <c r="G396" s="87">
        <v>1.1255186458181399</v>
      </c>
      <c r="H396" s="4">
        <v>1.4297250003814697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30" t="s">
        <v>59</v>
      </c>
    </row>
    <row r="397" spans="1:16" x14ac:dyDescent="0.2">
      <c r="A397" s="28"/>
      <c r="B397" s="86"/>
      <c r="C397" s="29"/>
      <c r="E397" s="4"/>
      <c r="F397" s="29"/>
      <c r="G397" s="87"/>
      <c r="H397" s="4"/>
      <c r="I397" s="8"/>
      <c r="J397" s="8"/>
      <c r="K397" s="8"/>
      <c r="L397" s="8"/>
      <c r="M397" s="29"/>
      <c r="N397" s="29"/>
      <c r="O397" s="41"/>
      <c r="P397" s="45"/>
    </row>
    <row r="398" spans="1:16" x14ac:dyDescent="0.2">
      <c r="A398" s="28" t="s">
        <v>58</v>
      </c>
      <c r="B398" s="8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41">
        <v>0</v>
      </c>
      <c r="P398" s="44">
        <v>0</v>
      </c>
    </row>
    <row r="399" spans="1:16" x14ac:dyDescent="0.2">
      <c r="A399" s="28"/>
      <c r="B399" s="29">
        <v>0</v>
      </c>
      <c r="C399" s="29">
        <v>0</v>
      </c>
      <c r="D399" s="8">
        <v>0</v>
      </c>
      <c r="E399" s="4">
        <v>0</v>
      </c>
      <c r="F399" s="29"/>
      <c r="G399" s="87"/>
      <c r="H399" s="4"/>
      <c r="I399" s="8"/>
      <c r="J399" s="8"/>
      <c r="K399" s="8"/>
      <c r="L399" s="8"/>
      <c r="M399" s="29"/>
      <c r="N399" s="29"/>
      <c r="O399" s="41"/>
      <c r="P399" s="44"/>
    </row>
    <row r="400" spans="1:16" x14ac:dyDescent="0.2">
      <c r="A400" s="28"/>
      <c r="B400" s="86"/>
      <c r="C400" s="29"/>
      <c r="E400" s="4"/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 t="s">
        <v>78</v>
      </c>
      <c r="B401" s="29">
        <v>16.939</v>
      </c>
      <c r="C401" s="29">
        <v>0</v>
      </c>
      <c r="D401" s="8">
        <v>16.800000000000004</v>
      </c>
      <c r="E401" s="4">
        <v>33.739000000000004</v>
      </c>
      <c r="F401" s="29">
        <v>3.9664210018217601</v>
      </c>
      <c r="G401" s="87">
        <v>11.756190171083198</v>
      </c>
      <c r="H401" s="4">
        <v>29.772578998178243</v>
      </c>
      <c r="I401" s="8">
        <v>8.4651000142099697E-2</v>
      </c>
      <c r="J401" s="8">
        <v>0.10469550046324894</v>
      </c>
      <c r="K401" s="8">
        <v>0.36045049911736615</v>
      </c>
      <c r="L401" s="8">
        <v>0.21122850087285983</v>
      </c>
      <c r="M401" s="29">
        <v>0.62606627603918252</v>
      </c>
      <c r="N401" s="29">
        <v>0.19025637514889365</v>
      </c>
      <c r="O401" s="29">
        <v>0.56390638474434229</v>
      </c>
      <c r="P401" s="17" t="s">
        <v>59</v>
      </c>
    </row>
    <row r="402" spans="1:17" x14ac:dyDescent="0.2">
      <c r="A402" s="36" t="s">
        <v>70</v>
      </c>
      <c r="B402" s="96">
        <v>0</v>
      </c>
      <c r="C402" s="29">
        <v>0</v>
      </c>
      <c r="D402" s="58">
        <v>0</v>
      </c>
      <c r="E402" s="4">
        <v>0</v>
      </c>
      <c r="F402" s="29">
        <v>0</v>
      </c>
      <c r="G402" s="87">
        <v>0</v>
      </c>
      <c r="H402" s="4">
        <v>0</v>
      </c>
      <c r="I402" s="8"/>
      <c r="J402" s="8"/>
      <c r="K402" s="8"/>
      <c r="L402" s="8"/>
      <c r="M402" s="29"/>
      <c r="N402" s="29"/>
      <c r="O402" s="29"/>
      <c r="P402" s="30"/>
    </row>
    <row r="403" spans="1:17" s="1" customFormat="1" x14ac:dyDescent="0.2">
      <c r="A403" s="36"/>
      <c r="B403" s="96"/>
      <c r="C403" s="29"/>
      <c r="D403" s="58"/>
      <c r="E403" s="4"/>
      <c r="F403" s="29"/>
      <c r="G403" s="87"/>
      <c r="H403" s="4"/>
      <c r="I403" s="8"/>
      <c r="J403" s="8"/>
      <c r="K403" s="8"/>
      <c r="L403" s="8"/>
      <c r="M403" s="29"/>
      <c r="N403" s="29"/>
      <c r="O403" s="41"/>
      <c r="P403" s="44"/>
    </row>
    <row r="404" spans="1:17" x14ac:dyDescent="0.2">
      <c r="A404" s="37" t="s">
        <v>52</v>
      </c>
      <c r="B404" s="86">
        <v>7</v>
      </c>
      <c r="C404" s="29">
        <v>0</v>
      </c>
      <c r="D404" s="58">
        <v>-7</v>
      </c>
      <c r="E404" s="4">
        <v>0</v>
      </c>
      <c r="F404" s="29"/>
      <c r="G404" s="87"/>
      <c r="H404" s="4">
        <v>0</v>
      </c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27"/>
      <c r="B405" s="86"/>
      <c r="C405" s="29"/>
      <c r="D405" s="58"/>
      <c r="E405" s="4"/>
      <c r="F405" s="29"/>
      <c r="G405" s="87"/>
      <c r="H405" s="4"/>
      <c r="I405" s="29"/>
      <c r="J405" s="29"/>
      <c r="K405" s="29"/>
      <c r="L405" s="29"/>
      <c r="M405" s="29"/>
      <c r="N405" s="29"/>
      <c r="O405" s="41"/>
      <c r="P405" s="44"/>
      <c r="Q405" s="9"/>
    </row>
    <row r="406" spans="1:17" x14ac:dyDescent="0.2">
      <c r="A406" s="2" t="s">
        <v>14</v>
      </c>
      <c r="B406" s="94">
        <v>122.729</v>
      </c>
      <c r="C406" s="4">
        <v>0</v>
      </c>
      <c r="D406" s="59">
        <v>-10.000000000000014</v>
      </c>
      <c r="E406" s="4">
        <v>112.72899999999998</v>
      </c>
      <c r="F406" s="4">
        <v>28.712069270047362</v>
      </c>
      <c r="G406" s="95">
        <v>25.469993763847253</v>
      </c>
      <c r="H406" s="4">
        <v>84.01693072995262</v>
      </c>
      <c r="I406" s="56">
        <v>0.56807098746298124</v>
      </c>
      <c r="J406" s="56">
        <v>0.36389550004906823</v>
      </c>
      <c r="K406" s="56">
        <v>1.054920512020491</v>
      </c>
      <c r="L406" s="56">
        <v>1.0216184964478572</v>
      </c>
      <c r="M406" s="4">
        <v>0.90626058640443652</v>
      </c>
      <c r="N406" s="4">
        <v>0.75212637399509941</v>
      </c>
      <c r="O406" s="51">
        <v>0.66719865695171565</v>
      </c>
      <c r="P406" s="52" t="s">
        <v>153</v>
      </c>
      <c r="Q406" s="9"/>
    </row>
    <row r="407" spans="1:17" x14ac:dyDescent="0.2">
      <c r="A407" s="35"/>
      <c r="B407" s="88"/>
      <c r="C407" s="89"/>
      <c r="D407" s="33"/>
      <c r="E407" s="90"/>
      <c r="F407" s="33"/>
      <c r="G407" s="91"/>
      <c r="H407" s="90"/>
      <c r="I407" s="92"/>
      <c r="J407" s="92"/>
      <c r="K407" s="92"/>
      <c r="L407" s="92"/>
      <c r="M407" s="33"/>
      <c r="N407" s="33"/>
      <c r="O407" s="42"/>
      <c r="P407" s="46"/>
    </row>
    <row r="408" spans="1:17" x14ac:dyDescent="0.2">
      <c r="A408" s="12" t="s">
        <v>154</v>
      </c>
    </row>
    <row r="409" spans="1:17" x14ac:dyDescent="0.2">
      <c r="A409" s="7" t="s">
        <v>56</v>
      </c>
    </row>
    <row r="411" spans="1:17" x14ac:dyDescent="0.2">
      <c r="A411" s="7" t="s">
        <v>148</v>
      </c>
    </row>
    <row r="412" spans="1:17" x14ac:dyDescent="0.2">
      <c r="A412" s="12" t="s">
        <v>62</v>
      </c>
      <c r="B412" s="58"/>
      <c r="C412" s="12"/>
      <c r="D412" s="55"/>
      <c r="I412" s="97">
        <v>45189</v>
      </c>
    </row>
    <row r="413" spans="1:17" x14ac:dyDescent="0.2">
      <c r="A413" s="13"/>
      <c r="B413" s="63"/>
      <c r="C413" s="14" t="s">
        <v>15</v>
      </c>
      <c r="D413" s="14" t="s">
        <v>15</v>
      </c>
      <c r="E413" s="64" t="s">
        <v>67</v>
      </c>
      <c r="F413" s="14" t="s">
        <v>17</v>
      </c>
      <c r="G413" s="65" t="s">
        <v>18</v>
      </c>
      <c r="H413" s="66"/>
      <c r="I413" s="67" t="s">
        <v>19</v>
      </c>
      <c r="J413" s="68"/>
      <c r="K413" s="68"/>
      <c r="L413" s="68"/>
      <c r="M413" s="15"/>
      <c r="N413" s="15"/>
      <c r="O413" s="16"/>
      <c r="P413" s="13" t="s">
        <v>53</v>
      </c>
    </row>
    <row r="414" spans="1:17" x14ac:dyDescent="0.2">
      <c r="A414" s="17" t="s">
        <v>0</v>
      </c>
      <c r="B414" s="69" t="s">
        <v>151</v>
      </c>
      <c r="C414" s="18" t="s">
        <v>21</v>
      </c>
      <c r="D414" s="19" t="s">
        <v>21</v>
      </c>
      <c r="E414" s="70" t="s">
        <v>15</v>
      </c>
      <c r="F414" s="18" t="s">
        <v>22</v>
      </c>
      <c r="G414" s="71" t="s">
        <v>23</v>
      </c>
      <c r="H414" s="70" t="s">
        <v>24</v>
      </c>
      <c r="I414" s="72" t="s">
        <v>25</v>
      </c>
      <c r="J414" s="72"/>
      <c r="K414" s="72"/>
      <c r="L414" s="73" t="s">
        <v>16</v>
      </c>
      <c r="M414" s="16"/>
      <c r="N414" s="20" t="s">
        <v>26</v>
      </c>
      <c r="O414" s="15"/>
      <c r="P414" s="21" t="s">
        <v>54</v>
      </c>
    </row>
    <row r="415" spans="1:17" x14ac:dyDescent="0.2">
      <c r="A415" s="17"/>
      <c r="B415" s="69" t="s">
        <v>65</v>
      </c>
      <c r="C415" s="18" t="s">
        <v>28</v>
      </c>
      <c r="D415" s="19" t="s">
        <v>28</v>
      </c>
      <c r="E415" s="70" t="s">
        <v>20</v>
      </c>
      <c r="F415" s="19" t="s">
        <v>29</v>
      </c>
      <c r="G415" s="71" t="s">
        <v>30</v>
      </c>
      <c r="H415" s="70" t="s">
        <v>31</v>
      </c>
      <c r="I415" s="74">
        <v>45168</v>
      </c>
      <c r="J415" s="74">
        <v>45175</v>
      </c>
      <c r="K415" s="74">
        <v>45182</v>
      </c>
      <c r="L415" s="75" t="s">
        <v>24</v>
      </c>
      <c r="M415" s="14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">
      <c r="A416" s="22"/>
      <c r="B416" s="69"/>
      <c r="C416" s="19" t="s">
        <v>32</v>
      </c>
      <c r="D416" s="19" t="s">
        <v>66</v>
      </c>
      <c r="E416" s="70" t="s">
        <v>27</v>
      </c>
      <c r="F416" s="19" t="s">
        <v>33</v>
      </c>
      <c r="G416" s="71" t="s">
        <v>15</v>
      </c>
      <c r="H416" s="70"/>
      <c r="I416" s="30"/>
      <c r="J416" s="30"/>
      <c r="L416" s="30"/>
      <c r="M416" s="19" t="s">
        <v>15</v>
      </c>
      <c r="N416" s="19"/>
      <c r="O416" s="18" t="s">
        <v>15</v>
      </c>
      <c r="P416" s="22" t="s">
        <v>31</v>
      </c>
    </row>
    <row r="417" spans="1:16" x14ac:dyDescent="0.2">
      <c r="A417" s="34"/>
      <c r="B417" s="93"/>
      <c r="C417" s="81"/>
      <c r="D417" s="57"/>
      <c r="E417" s="82"/>
      <c r="F417" s="57"/>
      <c r="G417" s="83"/>
      <c r="H417" s="82"/>
      <c r="I417" s="84"/>
      <c r="J417" s="84"/>
      <c r="K417" s="84"/>
      <c r="L417" s="85"/>
      <c r="M417" s="26"/>
      <c r="N417" s="26"/>
      <c r="O417" s="39"/>
      <c r="P417" s="43"/>
    </row>
    <row r="418" spans="1:16" x14ac:dyDescent="0.2">
      <c r="A418" s="27"/>
      <c r="B418" s="164" t="s">
        <v>125</v>
      </c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6"/>
      <c r="P418" s="44"/>
    </row>
    <row r="419" spans="1:16" x14ac:dyDescent="0.2">
      <c r="A419" s="27"/>
      <c r="B419" s="86"/>
      <c r="G419" s="87"/>
      <c r="O419" s="40"/>
      <c r="P419" s="44"/>
    </row>
    <row r="420" spans="1:16" x14ac:dyDescent="0.2">
      <c r="A420" s="27" t="s">
        <v>1</v>
      </c>
      <c r="B420" s="86">
        <v>0.1</v>
      </c>
      <c r="C420" s="29">
        <v>0</v>
      </c>
      <c r="D420" s="8">
        <v>0</v>
      </c>
      <c r="E420" s="4">
        <v>0.1</v>
      </c>
      <c r="F420" s="29">
        <v>5.2999999999999999E-2</v>
      </c>
      <c r="G420" s="87">
        <v>52.999999999999993</v>
      </c>
      <c r="H420" s="4">
        <v>4.7000000000000007E-2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41">
        <v>0</v>
      </c>
      <c r="P420" s="45" t="s">
        <v>153</v>
      </c>
    </row>
    <row r="421" spans="1:16" x14ac:dyDescent="0.2">
      <c r="A421" s="27" t="s">
        <v>2</v>
      </c>
      <c r="B421" s="86">
        <v>1.9E-2</v>
      </c>
      <c r="C421" s="29">
        <v>0</v>
      </c>
      <c r="D421" s="8">
        <v>0</v>
      </c>
      <c r="E421" s="4">
        <v>1.9E-2</v>
      </c>
      <c r="F421" s="29">
        <v>0</v>
      </c>
      <c r="G421" s="87">
        <v>0</v>
      </c>
      <c r="H421" s="4">
        <v>1.9E-2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153</v>
      </c>
    </row>
    <row r="422" spans="1:16" x14ac:dyDescent="0.2">
      <c r="A422" s="27" t="s">
        <v>3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 x14ac:dyDescent="0.2">
      <c r="A423" s="27" t="s">
        <v>4</v>
      </c>
      <c r="B423" s="86">
        <v>0.1</v>
      </c>
      <c r="C423" s="29">
        <v>0</v>
      </c>
      <c r="D423" s="8">
        <v>0</v>
      </c>
      <c r="E423" s="4">
        <v>0.1</v>
      </c>
      <c r="F423" s="29">
        <v>0</v>
      </c>
      <c r="G423" s="87">
        <v>0</v>
      </c>
      <c r="H423" s="4">
        <v>0.1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 t="s">
        <v>153</v>
      </c>
    </row>
    <row r="424" spans="1:16" s="1" customFormat="1" x14ac:dyDescent="0.2">
      <c r="A424" s="27" t="s">
        <v>5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x14ac:dyDescent="0.2">
      <c r="A425" s="27" t="s">
        <v>34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6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13</v>
      </c>
      <c r="B427" s="86">
        <v>0.1</v>
      </c>
      <c r="C427" s="29">
        <v>0</v>
      </c>
      <c r="D427" s="8">
        <v>0</v>
      </c>
      <c r="E427" s="4">
        <v>0.1</v>
      </c>
      <c r="F427" s="29">
        <v>0</v>
      </c>
      <c r="G427" s="87">
        <v>0</v>
      </c>
      <c r="H427" s="4">
        <v>0.1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 t="s">
        <v>153</v>
      </c>
    </row>
    <row r="428" spans="1:16" x14ac:dyDescent="0.2">
      <c r="A428" s="27" t="s">
        <v>63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 x14ac:dyDescent="0.2">
      <c r="A429" s="28" t="s">
        <v>75</v>
      </c>
      <c r="B429" s="29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3" t="s">
        <v>68</v>
      </c>
      <c r="B430" s="4">
        <v>0.31900000000000006</v>
      </c>
      <c r="C430" s="4">
        <v>0</v>
      </c>
      <c r="D430" s="4">
        <v>0</v>
      </c>
      <c r="E430" s="4">
        <v>0.31900000000000006</v>
      </c>
      <c r="F430" s="4">
        <v>5.2999999999999999E-2</v>
      </c>
      <c r="G430" s="95">
        <v>16.61442006269592</v>
      </c>
      <c r="H430" s="4">
        <v>0.26600000000000007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30" t="s">
        <v>153</v>
      </c>
    </row>
    <row r="431" spans="1:16" x14ac:dyDescent="0.2">
      <c r="A431" s="27"/>
      <c r="B431" s="86"/>
      <c r="C431" s="29"/>
      <c r="E431" s="4"/>
      <c r="F431" s="29"/>
      <c r="G431" s="87"/>
      <c r="H431" s="4"/>
      <c r="I431" s="8"/>
      <c r="J431" s="8"/>
      <c r="K431" s="8"/>
      <c r="L431" s="8"/>
      <c r="M431" s="29"/>
      <c r="N431" s="29"/>
      <c r="O431" s="41"/>
      <c r="P431" s="45"/>
    </row>
    <row r="432" spans="1:16" x14ac:dyDescent="0.2">
      <c r="A432" s="27" t="s">
        <v>35</v>
      </c>
      <c r="B432" s="86">
        <v>0</v>
      </c>
      <c r="C432" s="29">
        <v>0</v>
      </c>
      <c r="D432" s="8">
        <v>0</v>
      </c>
      <c r="E432" s="4">
        <v>0</v>
      </c>
      <c r="F432" s="29">
        <v>1.4E-2</v>
      </c>
      <c r="G432" s="87" t="s">
        <v>155</v>
      </c>
      <c r="H432" s="4">
        <v>-1.4E-2</v>
      </c>
      <c r="I432" s="8">
        <v>0</v>
      </c>
      <c r="J432" s="8">
        <v>0</v>
      </c>
      <c r="K432" s="8">
        <v>0</v>
      </c>
      <c r="L432" s="8">
        <v>0</v>
      </c>
      <c r="M432" s="29">
        <v>0</v>
      </c>
      <c r="N432" s="29">
        <v>0</v>
      </c>
      <c r="O432" s="41">
        <v>0</v>
      </c>
      <c r="P432" s="45">
        <v>0</v>
      </c>
    </row>
    <row r="433" spans="1:16" x14ac:dyDescent="0.2">
      <c r="A433" s="27" t="s">
        <v>57</v>
      </c>
      <c r="B433" s="86">
        <v>1.387</v>
      </c>
      <c r="C433" s="29">
        <v>0</v>
      </c>
      <c r="D433" s="8">
        <v>0</v>
      </c>
      <c r="E433" s="4">
        <v>1.387</v>
      </c>
      <c r="F433" s="29">
        <v>0</v>
      </c>
      <c r="G433" s="87">
        <v>0</v>
      </c>
      <c r="H433" s="4">
        <v>1.387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 t="s">
        <v>153</v>
      </c>
    </row>
    <row r="434" spans="1:16" x14ac:dyDescent="0.2">
      <c r="A434" s="27" t="s">
        <v>147</v>
      </c>
      <c r="B434" s="86">
        <v>4.7309999999999999</v>
      </c>
      <c r="C434" s="29">
        <v>0</v>
      </c>
      <c r="D434" s="8">
        <v>-1.7999999999999998</v>
      </c>
      <c r="E434" s="4">
        <v>2.931</v>
      </c>
      <c r="F434" s="29">
        <v>2.9646750019583901</v>
      </c>
      <c r="G434" s="87">
        <v>101.14892534829035</v>
      </c>
      <c r="H434" s="4">
        <v>-3.3675001958390016E-2</v>
      </c>
      <c r="I434" s="8">
        <v>0.64868999481201994</v>
      </c>
      <c r="J434" s="8">
        <v>0</v>
      </c>
      <c r="K434" s="8">
        <v>0</v>
      </c>
      <c r="L434" s="8">
        <v>0</v>
      </c>
      <c r="M434" s="29">
        <v>0</v>
      </c>
      <c r="N434" s="29">
        <v>0.16217249870300499</v>
      </c>
      <c r="O434" s="41">
        <v>5.5330091676221418</v>
      </c>
      <c r="P434" s="45">
        <v>0</v>
      </c>
    </row>
    <row r="435" spans="1:16" x14ac:dyDescent="0.2">
      <c r="A435" s="27" t="s">
        <v>7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7" t="s">
        <v>150</v>
      </c>
      <c r="B436" s="86">
        <v>0.30299999999999999</v>
      </c>
      <c r="C436" s="29">
        <v>0</v>
      </c>
      <c r="D436" s="8">
        <v>0.90000000000000013</v>
      </c>
      <c r="E436" s="4">
        <v>1.2030000000000001</v>
      </c>
      <c r="F436" s="29">
        <v>0.87885000419616699</v>
      </c>
      <c r="G436" s="87">
        <v>73.05486319170133</v>
      </c>
      <c r="H436" s="4">
        <v>0.32414999580383308</v>
      </c>
      <c r="I436" s="8">
        <v>0</v>
      </c>
      <c r="J436" s="8">
        <v>0</v>
      </c>
      <c r="K436" s="8">
        <v>-7.3499999046330311E-3</v>
      </c>
      <c r="L436" s="8">
        <v>0</v>
      </c>
      <c r="M436" s="29">
        <v>0</v>
      </c>
      <c r="N436" s="29">
        <v>-1.8374999761582578E-3</v>
      </c>
      <c r="O436" s="41">
        <v>-0.15274314016278118</v>
      </c>
      <c r="P436" s="45" t="s">
        <v>153</v>
      </c>
    </row>
    <row r="437" spans="1:16" x14ac:dyDescent="0.2">
      <c r="A437" s="27" t="s">
        <v>8</v>
      </c>
      <c r="B437" s="86">
        <v>0</v>
      </c>
      <c r="C437" s="29">
        <v>0</v>
      </c>
      <c r="D437" s="8">
        <v>0</v>
      </c>
      <c r="E437" s="4">
        <v>0</v>
      </c>
      <c r="F437" s="29">
        <v>2.7E-2</v>
      </c>
      <c r="G437" s="87" t="s">
        <v>155</v>
      </c>
      <c r="H437" s="4">
        <v>-2.7E-2</v>
      </c>
      <c r="I437" s="8">
        <v>0</v>
      </c>
      <c r="J437" s="8">
        <v>2.7E-2</v>
      </c>
      <c r="K437" s="8">
        <v>0</v>
      </c>
      <c r="L437" s="8">
        <v>0</v>
      </c>
      <c r="M437" s="29">
        <v>0</v>
      </c>
      <c r="N437" s="29">
        <v>6.7499999999999999E-3</v>
      </c>
      <c r="O437" s="41">
        <v>0</v>
      </c>
      <c r="P437" s="45">
        <v>0</v>
      </c>
    </row>
    <row r="438" spans="1:16" x14ac:dyDescent="0.2">
      <c r="A438" s="27" t="s">
        <v>9</v>
      </c>
      <c r="B438" s="86">
        <v>5.0000000000000001E-3</v>
      </c>
      <c r="C438" s="29">
        <v>0</v>
      </c>
      <c r="D438" s="8">
        <v>0</v>
      </c>
      <c r="E438" s="4">
        <v>5.0000000000000001E-3</v>
      </c>
      <c r="F438" s="29">
        <v>0</v>
      </c>
      <c r="G438" s="87">
        <v>0</v>
      </c>
      <c r="H438" s="4">
        <v>5.0000000000000001E-3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 t="s">
        <v>153</v>
      </c>
    </row>
    <row r="439" spans="1:16" x14ac:dyDescent="0.2">
      <c r="A439" s="27" t="s">
        <v>10</v>
      </c>
      <c r="B439" s="86">
        <v>11.843</v>
      </c>
      <c r="C439" s="29">
        <v>0</v>
      </c>
      <c r="D439" s="8">
        <v>1.8000000000000007</v>
      </c>
      <c r="E439" s="4">
        <v>13.643000000000001</v>
      </c>
      <c r="F439" s="29">
        <v>4.5331155335856597</v>
      </c>
      <c r="G439" s="87">
        <v>33.226676930188809</v>
      </c>
      <c r="H439" s="4">
        <v>9.109884466414341</v>
      </c>
      <c r="I439" s="8">
        <v>0</v>
      </c>
      <c r="J439" s="8">
        <v>0.37812600708008004</v>
      </c>
      <c r="K439" s="8">
        <v>0.68970300674437945</v>
      </c>
      <c r="L439" s="8">
        <v>0.15403500366211009</v>
      </c>
      <c r="M439" s="29">
        <v>1.1290405604493885</v>
      </c>
      <c r="N439" s="29">
        <v>0.3054660043716424</v>
      </c>
      <c r="O439" s="41">
        <v>2.2389943881231575</v>
      </c>
      <c r="P439" s="45">
        <v>27.822907741088216</v>
      </c>
    </row>
    <row r="440" spans="1:16" s="1" customFormat="1" x14ac:dyDescent="0.2">
      <c r="A440" s="27" t="s">
        <v>11</v>
      </c>
      <c r="B440" s="86">
        <v>0.71299999999999997</v>
      </c>
      <c r="C440" s="29">
        <v>0</v>
      </c>
      <c r="D440" s="8">
        <v>0</v>
      </c>
      <c r="E440" s="4">
        <v>0.71299999999999997</v>
      </c>
      <c r="F440" s="29">
        <v>4.1265000343322797E-2</v>
      </c>
      <c r="G440" s="87">
        <v>5.7875175797086671</v>
      </c>
      <c r="H440" s="4">
        <v>0.67173499965667716</v>
      </c>
      <c r="I440" s="8">
        <v>0</v>
      </c>
      <c r="J440" s="8">
        <v>0</v>
      </c>
      <c r="K440" s="8">
        <v>0</v>
      </c>
      <c r="L440" s="8">
        <v>0</v>
      </c>
      <c r="M440" s="29">
        <v>0</v>
      </c>
      <c r="N440" s="29">
        <v>0</v>
      </c>
      <c r="O440" s="41">
        <v>0</v>
      </c>
      <c r="P440" s="45" t="s">
        <v>153</v>
      </c>
    </row>
    <row r="441" spans="1:16" x14ac:dyDescent="0.2">
      <c r="A441" s="27" t="s">
        <v>36</v>
      </c>
      <c r="B441" s="86">
        <v>1.9E-2</v>
      </c>
      <c r="C441" s="29">
        <v>0</v>
      </c>
      <c r="D441" s="8">
        <v>0</v>
      </c>
      <c r="E441" s="4">
        <v>1.9E-2</v>
      </c>
      <c r="F441" s="29">
        <v>0</v>
      </c>
      <c r="G441" s="87">
        <v>0</v>
      </c>
      <c r="H441" s="4">
        <v>1.9E-2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 t="s">
        <v>153</v>
      </c>
    </row>
    <row r="442" spans="1:16" hidden="1" x14ac:dyDescent="0.2">
      <c r="A442" s="27" t="s">
        <v>12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x14ac:dyDescent="0.2">
      <c r="A443" s="27" t="s">
        <v>37</v>
      </c>
      <c r="B443" s="86">
        <v>3.859</v>
      </c>
      <c r="C443" s="29">
        <v>0</v>
      </c>
      <c r="D443" s="8">
        <v>-0.89999999999999991</v>
      </c>
      <c r="E443" s="4">
        <v>2.9590000000000001</v>
      </c>
      <c r="F443" s="29">
        <v>0</v>
      </c>
      <c r="G443" s="87">
        <v>0</v>
      </c>
      <c r="H443" s="4">
        <v>2.9590000000000001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 t="s">
        <v>153</v>
      </c>
    </row>
    <row r="444" spans="1:16" x14ac:dyDescent="0.2">
      <c r="A444" s="27" t="s">
        <v>64</v>
      </c>
      <c r="B444" s="86">
        <v>0.63100000000000001</v>
      </c>
      <c r="C444" s="29">
        <v>0</v>
      </c>
      <c r="D444" s="8">
        <v>0</v>
      </c>
      <c r="E444" s="4">
        <v>0.63100000000000001</v>
      </c>
      <c r="F444" s="29">
        <v>0.25921349120140103</v>
      </c>
      <c r="G444" s="87">
        <v>41.079792583423298</v>
      </c>
      <c r="H444" s="4">
        <v>0.37178650879859898</v>
      </c>
      <c r="I444" s="8">
        <v>0.10922099685668932</v>
      </c>
      <c r="J444" s="8">
        <v>0.14785049438476602</v>
      </c>
      <c r="K444" s="8">
        <v>0</v>
      </c>
      <c r="L444" s="8">
        <v>0</v>
      </c>
      <c r="M444" s="29">
        <v>0</v>
      </c>
      <c r="N444" s="29">
        <v>6.4267872810363835E-2</v>
      </c>
      <c r="O444" s="41">
        <v>10.185082854257343</v>
      </c>
      <c r="P444" s="45">
        <v>3.7849512134256402</v>
      </c>
    </row>
    <row r="445" spans="1:16" x14ac:dyDescent="0.2">
      <c r="A445" s="27"/>
      <c r="B445" s="86"/>
      <c r="C445" s="29"/>
      <c r="E445" s="4"/>
      <c r="F445" s="29"/>
      <c r="G445" s="87"/>
      <c r="H445" s="4"/>
      <c r="I445" s="29"/>
      <c r="J445" s="29"/>
      <c r="K445" s="29"/>
      <c r="L445" s="29"/>
      <c r="M445" s="29"/>
      <c r="N445" s="29"/>
      <c r="O445" s="41"/>
      <c r="P445" s="44"/>
    </row>
    <row r="446" spans="1:16" x14ac:dyDescent="0.2">
      <c r="A446" s="2" t="s">
        <v>69</v>
      </c>
      <c r="B446" s="94">
        <v>23.810000000000002</v>
      </c>
      <c r="C446" s="4">
        <v>0</v>
      </c>
      <c r="D446" s="56">
        <v>0</v>
      </c>
      <c r="E446" s="4">
        <v>23.81</v>
      </c>
      <c r="F446" s="4">
        <v>8.7711190312849396</v>
      </c>
      <c r="G446" s="95">
        <v>36.837963172133307</v>
      </c>
      <c r="H446" s="4">
        <v>15.038880968715059</v>
      </c>
      <c r="I446" s="56">
        <v>0.75791099166870879</v>
      </c>
      <c r="J446" s="56">
        <v>0.55297650146484667</v>
      </c>
      <c r="K446" s="56">
        <v>0.68235300683974387</v>
      </c>
      <c r="L446" s="56">
        <v>0.15403500366211098</v>
      </c>
      <c r="M446" s="4">
        <v>0.64693407669933223</v>
      </c>
      <c r="N446" s="4">
        <v>0.53681887590885258</v>
      </c>
      <c r="O446" s="51">
        <v>2.2545941869334425</v>
      </c>
      <c r="P446" s="52">
        <v>26.014814015721267</v>
      </c>
    </row>
    <row r="447" spans="1:16" x14ac:dyDescent="0.2">
      <c r="A447" s="27"/>
      <c r="B447" s="86"/>
      <c r="C447" s="29"/>
      <c r="E447" s="4"/>
      <c r="F447" s="29"/>
      <c r="G447" s="87"/>
      <c r="H447" s="4"/>
      <c r="I447" s="29"/>
      <c r="J447" s="29"/>
      <c r="K447" s="29"/>
      <c r="L447" s="29"/>
      <c r="M447" s="29"/>
      <c r="N447" s="29"/>
      <c r="O447" s="41"/>
      <c r="P447" s="44"/>
    </row>
    <row r="448" spans="1:16" x14ac:dyDescent="0.2">
      <c r="A448" s="28" t="s">
        <v>77</v>
      </c>
      <c r="B448" s="29">
        <v>0</v>
      </c>
      <c r="C448" s="29">
        <v>0</v>
      </c>
      <c r="D448" s="8">
        <v>0</v>
      </c>
      <c r="E448" s="4">
        <v>0</v>
      </c>
      <c r="F448" s="29">
        <v>8.1900001525878896E-2</v>
      </c>
      <c r="G448" s="87" t="s">
        <v>155</v>
      </c>
      <c r="H448" s="4">
        <v>-8.1900001525878896E-2</v>
      </c>
      <c r="I448" s="8">
        <v>0</v>
      </c>
      <c r="J448" s="8">
        <v>8.1900001525878896E-2</v>
      </c>
      <c r="K448" s="8">
        <v>0</v>
      </c>
      <c r="L448" s="8">
        <v>0</v>
      </c>
      <c r="M448" s="29">
        <v>0</v>
      </c>
      <c r="N448" s="29">
        <v>2.0475000381469724E-2</v>
      </c>
      <c r="O448" s="29">
        <v>0</v>
      </c>
      <c r="P448" s="30" t="s">
        <v>59</v>
      </c>
    </row>
    <row r="449" spans="1:17" x14ac:dyDescent="0.2">
      <c r="A449" s="28"/>
      <c r="C449" s="29"/>
      <c r="E449" s="4"/>
      <c r="F449" s="29"/>
      <c r="G449" s="87"/>
      <c r="H449" s="4"/>
      <c r="I449" s="8"/>
      <c r="J449" s="8"/>
      <c r="K449" s="8"/>
      <c r="L449" s="8"/>
      <c r="M449" s="29"/>
      <c r="N449" s="29"/>
      <c r="O449" s="29"/>
      <c r="P449" s="45"/>
    </row>
    <row r="450" spans="1:17" x14ac:dyDescent="0.2">
      <c r="A450" s="28" t="s">
        <v>58</v>
      </c>
      <c r="B450" s="86">
        <v>0</v>
      </c>
      <c r="C450" s="29">
        <v>0</v>
      </c>
      <c r="D450" s="8">
        <v>0</v>
      </c>
      <c r="E450" s="4">
        <v>0</v>
      </c>
      <c r="F450" s="29">
        <v>0</v>
      </c>
      <c r="G450" s="87">
        <v>0</v>
      </c>
      <c r="H450" s="4">
        <v>0</v>
      </c>
      <c r="I450" s="8">
        <v>0</v>
      </c>
      <c r="J450" s="8">
        <v>0</v>
      </c>
      <c r="K450" s="8">
        <v>0</v>
      </c>
      <c r="L450" s="8">
        <v>0</v>
      </c>
      <c r="M450" s="29">
        <v>0</v>
      </c>
      <c r="N450" s="29">
        <v>0</v>
      </c>
      <c r="O450" s="41">
        <v>0</v>
      </c>
      <c r="P450" s="44">
        <v>0</v>
      </c>
    </row>
    <row r="451" spans="1:17" x14ac:dyDescent="0.2">
      <c r="A451" s="28"/>
      <c r="B451" s="29">
        <v>0</v>
      </c>
      <c r="C451" s="29">
        <v>0</v>
      </c>
      <c r="D451" s="8">
        <v>0</v>
      </c>
      <c r="E451" s="4">
        <v>0</v>
      </c>
      <c r="F451" s="29"/>
      <c r="G451" s="87"/>
      <c r="H451" s="4"/>
      <c r="I451" s="8"/>
      <c r="J451" s="8"/>
      <c r="K451" s="8"/>
      <c r="L451" s="8"/>
      <c r="M451" s="29"/>
      <c r="N451" s="29"/>
      <c r="O451" s="41"/>
      <c r="P451" s="44"/>
    </row>
    <row r="452" spans="1:17" x14ac:dyDescent="0.2">
      <c r="A452" s="28"/>
      <c r="B452" s="86"/>
      <c r="C452" s="29"/>
      <c r="E452" s="4"/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 t="s">
        <v>78</v>
      </c>
      <c r="B453" s="29">
        <v>0</v>
      </c>
      <c r="C453" s="29">
        <v>0</v>
      </c>
      <c r="D453" s="8">
        <v>0</v>
      </c>
      <c r="E453" s="4">
        <v>0</v>
      </c>
      <c r="F453" s="29">
        <v>0.54114900104701502</v>
      </c>
      <c r="G453" s="87" t="s">
        <v>155</v>
      </c>
      <c r="H453" s="4">
        <v>-0.54114900104701502</v>
      </c>
      <c r="I453" s="8">
        <v>0</v>
      </c>
      <c r="J453" s="8">
        <v>0</v>
      </c>
      <c r="K453" s="8">
        <v>0</v>
      </c>
      <c r="L453" s="8">
        <v>0</v>
      </c>
      <c r="M453" s="29">
        <v>0</v>
      </c>
      <c r="N453" s="29">
        <v>0</v>
      </c>
      <c r="O453" s="29">
        <v>0</v>
      </c>
      <c r="P453" s="30" t="s">
        <v>59</v>
      </c>
    </row>
    <row r="454" spans="1:17" x14ac:dyDescent="0.2">
      <c r="A454" s="36"/>
      <c r="B454" s="96"/>
      <c r="C454" s="29"/>
      <c r="E454" s="4"/>
      <c r="F454" s="29"/>
      <c r="G454" s="87"/>
      <c r="H454" s="4"/>
      <c r="I454" s="8"/>
      <c r="J454" s="8"/>
      <c r="K454" s="8"/>
      <c r="L454" s="8"/>
      <c r="M454" s="29"/>
      <c r="N454" s="29"/>
      <c r="O454" s="41"/>
      <c r="P454" s="44"/>
    </row>
    <row r="455" spans="1:17" x14ac:dyDescent="0.2">
      <c r="A455" s="37" t="s">
        <v>52</v>
      </c>
      <c r="B455" s="86">
        <v>0</v>
      </c>
      <c r="C455" s="29">
        <v>0</v>
      </c>
      <c r="D455" s="8">
        <v>0</v>
      </c>
      <c r="E455" s="4">
        <v>0</v>
      </c>
      <c r="F455" s="29"/>
      <c r="G455" s="87"/>
      <c r="H455" s="4">
        <v>0</v>
      </c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27"/>
      <c r="B456" s="86"/>
      <c r="C456" s="29"/>
      <c r="E456" s="4"/>
      <c r="F456" s="29"/>
      <c r="G456" s="87"/>
      <c r="H456" s="4"/>
      <c r="I456" s="29"/>
      <c r="J456" s="29"/>
      <c r="K456" s="29"/>
      <c r="L456" s="29"/>
      <c r="M456" s="29"/>
      <c r="N456" s="29"/>
      <c r="O456" s="41"/>
      <c r="P456" s="44"/>
    </row>
    <row r="457" spans="1:17" x14ac:dyDescent="0.2">
      <c r="A457" s="2" t="s">
        <v>14</v>
      </c>
      <c r="B457" s="94">
        <v>23.810000000000002</v>
      </c>
      <c r="C457" s="4">
        <v>0</v>
      </c>
      <c r="D457" s="56">
        <v>0</v>
      </c>
      <c r="E457" s="4">
        <v>23.81</v>
      </c>
      <c r="F457" s="4">
        <v>9.3941680338578344</v>
      </c>
      <c r="G457" s="95">
        <v>39.454716647869944</v>
      </c>
      <c r="H457" s="4">
        <v>14.415831966142164</v>
      </c>
      <c r="I457" s="56">
        <v>0.75791099166870879</v>
      </c>
      <c r="J457" s="56">
        <v>0.63487650299072484</v>
      </c>
      <c r="K457" s="56">
        <v>0.68235300683974565</v>
      </c>
      <c r="L457" s="56">
        <v>0.15403500366211098</v>
      </c>
      <c r="M457" s="4">
        <v>0.64693407669933223</v>
      </c>
      <c r="N457" s="4">
        <v>0.55729387629032257</v>
      </c>
      <c r="O457" s="51">
        <v>2.3405874686699817</v>
      </c>
      <c r="P457" s="52">
        <v>23.867558535009326</v>
      </c>
    </row>
    <row r="458" spans="1:17" x14ac:dyDescent="0.2">
      <c r="A458" s="35"/>
      <c r="B458" s="88"/>
      <c r="C458" s="89"/>
      <c r="D458" s="33"/>
      <c r="E458" s="90"/>
      <c r="F458" s="33"/>
      <c r="G458" s="91"/>
      <c r="H458" s="90"/>
      <c r="I458" s="99"/>
      <c r="J458" s="99"/>
      <c r="K458" s="99"/>
      <c r="L458" s="92"/>
      <c r="M458" s="33"/>
      <c r="N458" s="33"/>
      <c r="O458" s="42"/>
      <c r="P458" s="46"/>
    </row>
    <row r="460" spans="1:17" s="1" customFormat="1" x14ac:dyDescent="0.2">
      <c r="A460" s="12"/>
      <c r="B460" s="58"/>
      <c r="C460" s="12"/>
      <c r="D460" s="55"/>
      <c r="E460" s="56"/>
      <c r="F460" s="8"/>
      <c r="G460" s="60"/>
      <c r="H460" s="56"/>
      <c r="I460" s="97"/>
      <c r="J460" s="61"/>
      <c r="K460" s="61"/>
      <c r="L460" s="61"/>
      <c r="M460" s="8"/>
      <c r="N460" s="8"/>
      <c r="O460" s="8"/>
      <c r="P460" s="11"/>
    </row>
    <row r="461" spans="1:17" x14ac:dyDescent="0.2">
      <c r="A461" s="13"/>
      <c r="B461" s="63"/>
      <c r="C461" s="14" t="s">
        <v>15</v>
      </c>
      <c r="D461" s="14" t="s">
        <v>15</v>
      </c>
      <c r="E461" s="64" t="s">
        <v>67</v>
      </c>
      <c r="F461" s="14" t="s">
        <v>17</v>
      </c>
      <c r="G461" s="65" t="s">
        <v>18</v>
      </c>
      <c r="H461" s="66"/>
      <c r="I461" s="67" t="s">
        <v>19</v>
      </c>
      <c r="J461" s="68"/>
      <c r="K461" s="68"/>
      <c r="L461" s="68"/>
      <c r="M461" s="15"/>
      <c r="N461" s="15"/>
      <c r="O461" s="16"/>
      <c r="P461" s="13" t="s">
        <v>53</v>
      </c>
    </row>
    <row r="462" spans="1:17" x14ac:dyDescent="0.2">
      <c r="A462" s="17" t="s">
        <v>0</v>
      </c>
      <c r="B462" s="69" t="s">
        <v>151</v>
      </c>
      <c r="C462" s="18" t="s">
        <v>21</v>
      </c>
      <c r="D462" s="19" t="s">
        <v>21</v>
      </c>
      <c r="E462" s="70" t="s">
        <v>15</v>
      </c>
      <c r="F462" s="18" t="s">
        <v>22</v>
      </c>
      <c r="G462" s="71" t="s">
        <v>23</v>
      </c>
      <c r="H462" s="70" t="s">
        <v>24</v>
      </c>
      <c r="I462" s="72" t="s">
        <v>25</v>
      </c>
      <c r="J462" s="72"/>
      <c r="K462" s="72"/>
      <c r="L462" s="73" t="s">
        <v>16</v>
      </c>
      <c r="M462" s="16"/>
      <c r="N462" s="20" t="s">
        <v>26</v>
      </c>
      <c r="O462" s="15"/>
      <c r="P462" s="21" t="s">
        <v>54</v>
      </c>
      <c r="Q462" s="9"/>
    </row>
    <row r="463" spans="1:17" x14ac:dyDescent="0.2">
      <c r="A463" s="17"/>
      <c r="B463" s="69" t="s">
        <v>65</v>
      </c>
      <c r="C463" s="18" t="s">
        <v>28</v>
      </c>
      <c r="D463" s="19" t="s">
        <v>28</v>
      </c>
      <c r="E463" s="70" t="s">
        <v>20</v>
      </c>
      <c r="F463" s="19" t="s">
        <v>29</v>
      </c>
      <c r="G463" s="71" t="s">
        <v>30</v>
      </c>
      <c r="H463" s="70" t="s">
        <v>31</v>
      </c>
      <c r="I463" s="74">
        <v>45168</v>
      </c>
      <c r="J463" s="74">
        <v>45175</v>
      </c>
      <c r="K463" s="74">
        <v>45182</v>
      </c>
      <c r="L463" s="75" t="s">
        <v>24</v>
      </c>
      <c r="M463" s="14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">
      <c r="A464" s="22"/>
      <c r="B464" s="69"/>
      <c r="C464" s="19" t="s">
        <v>32</v>
      </c>
      <c r="D464" s="19" t="s">
        <v>66</v>
      </c>
      <c r="E464" s="70" t="s">
        <v>27</v>
      </c>
      <c r="F464" s="19" t="s">
        <v>33</v>
      </c>
      <c r="G464" s="71" t="s">
        <v>15</v>
      </c>
      <c r="H464" s="70"/>
      <c r="I464" s="30"/>
      <c r="J464" s="30"/>
      <c r="L464" s="30"/>
      <c r="M464" s="19" t="s">
        <v>15</v>
      </c>
      <c r="N464" s="19"/>
      <c r="O464" s="18" t="s">
        <v>15</v>
      </c>
      <c r="P464" s="22" t="s">
        <v>31</v>
      </c>
    </row>
    <row r="465" spans="1:16" x14ac:dyDescent="0.2">
      <c r="A465" s="34"/>
      <c r="B465" s="93"/>
      <c r="C465" s="81"/>
      <c r="D465" s="57"/>
      <c r="E465" s="82"/>
      <c r="F465" s="57"/>
      <c r="G465" s="83"/>
      <c r="H465" s="82"/>
      <c r="I465" s="84"/>
      <c r="J465" s="84"/>
      <c r="K465" s="84"/>
      <c r="L465" s="85"/>
      <c r="M465" s="26"/>
      <c r="N465" s="26"/>
      <c r="O465" s="39"/>
      <c r="P465" s="43"/>
    </row>
    <row r="466" spans="1:16" x14ac:dyDescent="0.2">
      <c r="A466" s="27"/>
      <c r="B466" s="164" t="s">
        <v>126</v>
      </c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6"/>
      <c r="P466" s="44"/>
    </row>
    <row r="467" spans="1:16" x14ac:dyDescent="0.2">
      <c r="A467" s="27"/>
      <c r="B467" s="86"/>
      <c r="G467" s="87"/>
      <c r="O467" s="40"/>
      <c r="P467" s="44"/>
    </row>
    <row r="468" spans="1:16" x14ac:dyDescent="0.2">
      <c r="A468" s="27" t="s">
        <v>1</v>
      </c>
      <c r="B468" s="86">
        <v>2.9239999999999999</v>
      </c>
      <c r="C468" s="29">
        <v>0</v>
      </c>
      <c r="D468" s="8">
        <v>-2</v>
      </c>
      <c r="E468" s="4">
        <v>0.92399999999999993</v>
      </c>
      <c r="F468" s="29">
        <v>1.2999999999999999E-2</v>
      </c>
      <c r="G468" s="87">
        <v>1.4069264069264071</v>
      </c>
      <c r="H468" s="4">
        <v>0.91099999999999992</v>
      </c>
      <c r="I468" s="8">
        <v>0</v>
      </c>
      <c r="J468" s="8">
        <v>0</v>
      </c>
      <c r="K468" s="8">
        <v>0</v>
      </c>
      <c r="L468" s="8">
        <v>0</v>
      </c>
      <c r="M468" s="29">
        <v>0</v>
      </c>
      <c r="N468" s="29">
        <v>0</v>
      </c>
      <c r="O468" s="41">
        <v>0</v>
      </c>
      <c r="P468" s="45" t="s">
        <v>153</v>
      </c>
    </row>
    <row r="469" spans="1:16" x14ac:dyDescent="0.2">
      <c r="A469" s="27" t="s">
        <v>2</v>
      </c>
      <c r="B469" s="86">
        <v>0.30599999999999999</v>
      </c>
      <c r="C469" s="29">
        <v>0</v>
      </c>
      <c r="D469" s="8">
        <v>0</v>
      </c>
      <c r="E469" s="4">
        <v>0.30599999999999999</v>
      </c>
      <c r="F469" s="29">
        <v>0</v>
      </c>
      <c r="G469" s="87">
        <v>0</v>
      </c>
      <c r="H469" s="4">
        <v>0.30599999999999999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153</v>
      </c>
    </row>
    <row r="470" spans="1:16" x14ac:dyDescent="0.2">
      <c r="A470" s="27" t="s">
        <v>3</v>
      </c>
      <c r="B470" s="86">
        <v>1.5</v>
      </c>
      <c r="C470" s="29">
        <v>0</v>
      </c>
      <c r="D470" s="8">
        <v>-0.39999999999999991</v>
      </c>
      <c r="E470" s="4">
        <v>1.1000000000000001</v>
      </c>
      <c r="F470" s="29">
        <v>0</v>
      </c>
      <c r="G470" s="87">
        <v>0</v>
      </c>
      <c r="H470" s="4">
        <v>1.1000000000000001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153</v>
      </c>
    </row>
    <row r="471" spans="1:16" x14ac:dyDescent="0.2">
      <c r="A471" s="27" t="s">
        <v>4</v>
      </c>
      <c r="B471" s="86">
        <v>0.5</v>
      </c>
      <c r="C471" s="29">
        <v>0</v>
      </c>
      <c r="D471" s="8">
        <v>0</v>
      </c>
      <c r="E471" s="4">
        <v>0.5</v>
      </c>
      <c r="F471" s="29">
        <v>0</v>
      </c>
      <c r="G471" s="87">
        <v>0</v>
      </c>
      <c r="H471" s="4">
        <v>0.5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153</v>
      </c>
    </row>
    <row r="472" spans="1:16" x14ac:dyDescent="0.2">
      <c r="A472" s="27" t="s">
        <v>5</v>
      </c>
      <c r="B472" s="86">
        <v>1.4E-2</v>
      </c>
      <c r="C472" s="29">
        <v>0</v>
      </c>
      <c r="D472" s="8">
        <v>0</v>
      </c>
      <c r="E472" s="4">
        <v>1.4E-2</v>
      </c>
      <c r="F472" s="29">
        <v>0</v>
      </c>
      <c r="G472" s="87">
        <v>0</v>
      </c>
      <c r="H472" s="4">
        <v>1.4E-2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153</v>
      </c>
    </row>
    <row r="473" spans="1:16" x14ac:dyDescent="0.2">
      <c r="A473" s="27" t="s">
        <v>34</v>
      </c>
      <c r="B473" s="86">
        <v>0.108</v>
      </c>
      <c r="C473" s="29">
        <v>0</v>
      </c>
      <c r="D473" s="8">
        <v>0</v>
      </c>
      <c r="E473" s="4">
        <v>0.108</v>
      </c>
      <c r="F473" s="29">
        <v>0</v>
      </c>
      <c r="G473" s="87">
        <v>0</v>
      </c>
      <c r="H473" s="4">
        <v>0.108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153</v>
      </c>
    </row>
    <row r="474" spans="1:16" x14ac:dyDescent="0.2">
      <c r="A474" s="27" t="s">
        <v>6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 x14ac:dyDescent="0.2">
      <c r="A475" s="27" t="s">
        <v>13</v>
      </c>
      <c r="B475" s="86">
        <v>0.1</v>
      </c>
      <c r="C475" s="29">
        <v>0</v>
      </c>
      <c r="D475" s="8">
        <v>0</v>
      </c>
      <c r="E475" s="4">
        <v>0.1</v>
      </c>
      <c r="F475" s="29">
        <v>0</v>
      </c>
      <c r="G475" s="87">
        <v>0</v>
      </c>
      <c r="H475" s="4">
        <v>0.1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 t="s">
        <v>153</v>
      </c>
    </row>
    <row r="476" spans="1:16" x14ac:dyDescent="0.2">
      <c r="A476" s="27" t="s">
        <v>63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 x14ac:dyDescent="0.2">
      <c r="A477" s="28" t="s">
        <v>75</v>
      </c>
      <c r="B477" s="29">
        <v>0.1</v>
      </c>
      <c r="C477" s="29">
        <v>0</v>
      </c>
      <c r="D477" s="8">
        <v>0.1</v>
      </c>
      <c r="E477" s="4">
        <v>0.2</v>
      </c>
      <c r="F477" s="29">
        <v>0</v>
      </c>
      <c r="G477" s="87">
        <v>0</v>
      </c>
      <c r="H477" s="4">
        <v>0.2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 t="s">
        <v>153</v>
      </c>
    </row>
    <row r="478" spans="1:16" x14ac:dyDescent="0.2">
      <c r="A478" s="3" t="s">
        <v>68</v>
      </c>
      <c r="B478" s="4">
        <v>5.5519999999999996</v>
      </c>
      <c r="C478" s="4">
        <v>0</v>
      </c>
      <c r="D478" s="4">
        <v>-2.2999999999999994</v>
      </c>
      <c r="E478" s="4">
        <v>3.2520000000000002</v>
      </c>
      <c r="F478" s="4">
        <v>1.2999999999999999E-2</v>
      </c>
      <c r="G478" s="95">
        <v>0.39975399753997537</v>
      </c>
      <c r="H478" s="4">
        <v>3.2390000000000003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30" t="s">
        <v>153</v>
      </c>
    </row>
    <row r="479" spans="1:16" x14ac:dyDescent="0.2">
      <c r="A479" s="27"/>
      <c r="B479" s="86"/>
      <c r="C479" s="29"/>
      <c r="E479" s="4"/>
      <c r="F479" s="29"/>
      <c r="G479" s="87"/>
      <c r="H479" s="4"/>
      <c r="I479" s="8"/>
      <c r="J479" s="8"/>
      <c r="K479" s="8"/>
      <c r="L479" s="8"/>
      <c r="M479" s="29"/>
      <c r="N479" s="29"/>
      <c r="O479" s="41"/>
      <c r="P479" s="45"/>
    </row>
    <row r="480" spans="1:16" x14ac:dyDescent="0.2">
      <c r="A480" s="27" t="s">
        <v>35</v>
      </c>
      <c r="B480" s="86">
        <v>0.26100000000000001</v>
      </c>
      <c r="C480" s="29">
        <v>0</v>
      </c>
      <c r="D480" s="8">
        <v>-0.1</v>
      </c>
      <c r="E480" s="4">
        <v>0.161</v>
      </c>
      <c r="F480" s="29">
        <v>0</v>
      </c>
      <c r="G480" s="87">
        <v>0</v>
      </c>
      <c r="H480" s="4">
        <v>0.161</v>
      </c>
      <c r="I480" s="8">
        <v>0</v>
      </c>
      <c r="J480" s="8">
        <v>0</v>
      </c>
      <c r="K480" s="8">
        <v>0</v>
      </c>
      <c r="L480" s="8">
        <v>0</v>
      </c>
      <c r="M480" s="29">
        <v>0</v>
      </c>
      <c r="N480" s="29">
        <v>0</v>
      </c>
      <c r="O480" s="41">
        <v>0</v>
      </c>
      <c r="P480" s="45" t="s">
        <v>153</v>
      </c>
    </row>
    <row r="481" spans="1:16" x14ac:dyDescent="0.2">
      <c r="A481" s="27" t="s">
        <v>57</v>
      </c>
      <c r="B481" s="86">
        <v>4.1020000000000003</v>
      </c>
      <c r="C481" s="29">
        <v>0</v>
      </c>
      <c r="D481" s="8">
        <v>0</v>
      </c>
      <c r="E481" s="4">
        <v>4.1020000000000003</v>
      </c>
      <c r="F481" s="29">
        <v>0</v>
      </c>
      <c r="G481" s="87">
        <v>0</v>
      </c>
      <c r="H481" s="4">
        <v>4.1020000000000003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7" t="s">
        <v>147</v>
      </c>
      <c r="B482" s="86">
        <v>4.1989999999999998</v>
      </c>
      <c r="C482" s="29">
        <v>0</v>
      </c>
      <c r="D482" s="8">
        <v>0</v>
      </c>
      <c r="E482" s="4">
        <v>4.1989999999999998</v>
      </c>
      <c r="F482" s="29">
        <v>0.84637803588807603</v>
      </c>
      <c r="G482" s="87">
        <v>20.156657201430722</v>
      </c>
      <c r="H482" s="4">
        <v>3.3526219641119237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153</v>
      </c>
    </row>
    <row r="483" spans="1:16" x14ac:dyDescent="0.2">
      <c r="A483" s="27" t="s">
        <v>7</v>
      </c>
      <c r="B483" s="86">
        <v>3.6999999999999998E-2</v>
      </c>
      <c r="C483" s="29">
        <v>0</v>
      </c>
      <c r="D483" s="8">
        <v>0</v>
      </c>
      <c r="E483" s="4">
        <v>3.6999999999999998E-2</v>
      </c>
      <c r="F483" s="29">
        <v>0</v>
      </c>
      <c r="G483" s="87">
        <v>0</v>
      </c>
      <c r="H483" s="4">
        <v>3.6999999999999998E-2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s="1" customFormat="1" x14ac:dyDescent="0.2">
      <c r="A484" s="27" t="s">
        <v>150</v>
      </c>
      <c r="B484" s="86">
        <v>1.4E-2</v>
      </c>
      <c r="C484" s="29">
        <v>0</v>
      </c>
      <c r="D484" s="8">
        <v>0</v>
      </c>
      <c r="E484" s="4">
        <v>1.4E-2</v>
      </c>
      <c r="F484" s="29">
        <v>0</v>
      </c>
      <c r="G484" s="87">
        <v>0</v>
      </c>
      <c r="H484" s="4">
        <v>1.4E-2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153</v>
      </c>
    </row>
    <row r="485" spans="1:16" x14ac:dyDescent="0.2">
      <c r="A485" s="27" t="s">
        <v>8</v>
      </c>
      <c r="B485" s="86">
        <v>40.752000000000002</v>
      </c>
      <c r="C485" s="29">
        <v>0</v>
      </c>
      <c r="D485" s="8">
        <v>0</v>
      </c>
      <c r="E485" s="4">
        <v>40.752000000000002</v>
      </c>
      <c r="F485" s="29">
        <v>18.496600864415999</v>
      </c>
      <c r="G485" s="87">
        <v>45.38820392720848</v>
      </c>
      <c r="H485" s="4">
        <v>22.255399135584003</v>
      </c>
      <c r="I485" s="8">
        <v>0.26502839944519963</v>
      </c>
      <c r="J485" s="8">
        <v>0.23165999835720008</v>
      </c>
      <c r="K485" s="8">
        <v>-0.11459000008550113</v>
      </c>
      <c r="L485" s="8">
        <v>2.8969200068936001</v>
      </c>
      <c r="M485" s="29">
        <v>7.1086572607322331</v>
      </c>
      <c r="N485" s="29">
        <v>0.81975460115262466</v>
      </c>
      <c r="O485" s="41">
        <v>2.0115690055767192</v>
      </c>
      <c r="P485" s="45">
        <v>25.148855406595537</v>
      </c>
    </row>
    <row r="486" spans="1:16" x14ac:dyDescent="0.2">
      <c r="A486" s="27" t="s">
        <v>9</v>
      </c>
      <c r="B486" s="86">
        <v>18.242999999999999</v>
      </c>
      <c r="C486" s="29">
        <v>0</v>
      </c>
      <c r="D486" s="8">
        <v>-0.60000000000000142</v>
      </c>
      <c r="E486" s="4">
        <v>17.642999999999997</v>
      </c>
      <c r="F486" s="29">
        <v>8.8589624745622295</v>
      </c>
      <c r="G486" s="87">
        <v>50.212336193177073</v>
      </c>
      <c r="H486" s="4">
        <v>8.7840375254377676</v>
      </c>
      <c r="I486" s="8">
        <v>2.6909999728200518E-2</v>
      </c>
      <c r="J486" s="8">
        <v>0.10880999779701916</v>
      </c>
      <c r="K486" s="8">
        <v>0.11115000075101023</v>
      </c>
      <c r="L486" s="8">
        <v>-0.37984497559070007</v>
      </c>
      <c r="M486" s="29">
        <v>-2.1529500401898778</v>
      </c>
      <c r="N486" s="29">
        <v>-3.3243744328617542E-2</v>
      </c>
      <c r="O486" s="41">
        <v>-0.18842455550993337</v>
      </c>
      <c r="P486" s="45" t="s">
        <v>153</v>
      </c>
    </row>
    <row r="487" spans="1:16" x14ac:dyDescent="0.2">
      <c r="A487" s="27" t="s">
        <v>10</v>
      </c>
      <c r="B487" s="86">
        <v>3.2010000000000001</v>
      </c>
      <c r="C487" s="29">
        <v>0</v>
      </c>
      <c r="D487" s="8">
        <v>0</v>
      </c>
      <c r="E487" s="4">
        <v>3.2010000000000001</v>
      </c>
      <c r="F487" s="29">
        <v>0</v>
      </c>
      <c r="G487" s="87">
        <v>0</v>
      </c>
      <c r="H487" s="4">
        <v>3.2010000000000001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41">
        <v>0</v>
      </c>
      <c r="P487" s="45" t="s">
        <v>153</v>
      </c>
    </row>
    <row r="488" spans="1:16" x14ac:dyDescent="0.2">
      <c r="A488" s="27" t="s">
        <v>11</v>
      </c>
      <c r="B488" s="86">
        <v>0.16800000000000001</v>
      </c>
      <c r="C488" s="29">
        <v>0</v>
      </c>
      <c r="D488" s="8">
        <v>0</v>
      </c>
      <c r="E488" s="4">
        <v>0.16800000000000001</v>
      </c>
      <c r="F488" s="29">
        <v>8.9999999999999993E-3</v>
      </c>
      <c r="G488" s="87">
        <v>5.3571428571428559</v>
      </c>
      <c r="H488" s="4">
        <v>0.159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153</v>
      </c>
    </row>
    <row r="489" spans="1:16" x14ac:dyDescent="0.2">
      <c r="A489" s="27" t="s">
        <v>36</v>
      </c>
      <c r="B489" s="86">
        <v>6.5000000000000002E-2</v>
      </c>
      <c r="C489" s="29">
        <v>0</v>
      </c>
      <c r="D489" s="8">
        <v>0</v>
      </c>
      <c r="E489" s="4">
        <v>6.5000000000000002E-2</v>
      </c>
      <c r="F489" s="29">
        <v>0</v>
      </c>
      <c r="G489" s="87">
        <v>0</v>
      </c>
      <c r="H489" s="4">
        <v>6.5000000000000002E-2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153</v>
      </c>
    </row>
    <row r="490" spans="1:16" hidden="1" x14ac:dyDescent="0.2">
      <c r="A490" s="27" t="s">
        <v>12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x14ac:dyDescent="0.2">
      <c r="A491" s="27" t="s">
        <v>37</v>
      </c>
      <c r="B491" s="86">
        <v>0.30299999999999999</v>
      </c>
      <c r="C491" s="29">
        <v>0</v>
      </c>
      <c r="D491" s="8">
        <v>-0.3</v>
      </c>
      <c r="E491" s="4">
        <v>3.0000000000000027E-3</v>
      </c>
      <c r="F491" s="29">
        <v>0</v>
      </c>
      <c r="G491" s="87">
        <v>0</v>
      </c>
      <c r="H491" s="4">
        <v>3.0000000000000027E-3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 t="s">
        <v>153</v>
      </c>
    </row>
    <row r="492" spans="1:16" x14ac:dyDescent="0.2">
      <c r="A492" s="27" t="s">
        <v>64</v>
      </c>
      <c r="B492" s="86">
        <v>1.329</v>
      </c>
      <c r="C492" s="29">
        <v>0</v>
      </c>
      <c r="D492" s="8">
        <v>0</v>
      </c>
      <c r="E492" s="4">
        <v>1.329</v>
      </c>
      <c r="F492" s="29">
        <v>0</v>
      </c>
      <c r="G492" s="87">
        <v>0</v>
      </c>
      <c r="H492" s="4">
        <v>1.329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153</v>
      </c>
    </row>
    <row r="493" spans="1:16" x14ac:dyDescent="0.2">
      <c r="A493" s="27"/>
      <c r="B493" s="86"/>
      <c r="C493" s="29"/>
      <c r="E493" s="4"/>
      <c r="F493" s="29"/>
      <c r="G493" s="87"/>
      <c r="H493" s="4"/>
      <c r="I493" s="10"/>
      <c r="J493" s="10"/>
      <c r="K493" s="10"/>
      <c r="L493" s="10"/>
      <c r="M493" s="29"/>
      <c r="N493" s="29"/>
      <c r="O493" s="41"/>
      <c r="P493" s="44"/>
    </row>
    <row r="494" spans="1:16" x14ac:dyDescent="0.2">
      <c r="A494" s="2" t="s">
        <v>69</v>
      </c>
      <c r="B494" s="94">
        <v>78.225999999999985</v>
      </c>
      <c r="C494" s="4">
        <v>0</v>
      </c>
      <c r="D494" s="56">
        <v>-3.2999999999999972</v>
      </c>
      <c r="E494" s="4">
        <v>74.925999999999988</v>
      </c>
      <c r="F494" s="4">
        <v>28.223941374866303</v>
      </c>
      <c r="G494" s="95">
        <v>37.669088667306823</v>
      </c>
      <c r="H494" s="4">
        <v>46.702058625133688</v>
      </c>
      <c r="I494" s="56">
        <v>0.29193839917340014</v>
      </c>
      <c r="J494" s="56">
        <v>0.34046999615421925</v>
      </c>
      <c r="K494" s="56">
        <v>-3.43999933448913E-3</v>
      </c>
      <c r="L494" s="56">
        <v>2.5170750313028982</v>
      </c>
      <c r="M494" s="4">
        <v>3.3594146642058815</v>
      </c>
      <c r="N494" s="4">
        <v>0.78651085682400712</v>
      </c>
      <c r="O494" s="51">
        <v>1.0497168630702389</v>
      </c>
      <c r="P494" s="52" t="s">
        <v>153</v>
      </c>
    </row>
    <row r="495" spans="1:16" x14ac:dyDescent="0.2">
      <c r="A495" s="27"/>
      <c r="B495" s="86"/>
      <c r="C495" s="29"/>
      <c r="E495" s="4"/>
      <c r="F495" s="29"/>
      <c r="G495" s="87"/>
      <c r="H495" s="4"/>
      <c r="I495" s="29"/>
      <c r="J495" s="29"/>
      <c r="K495" s="29"/>
      <c r="L495" s="29"/>
      <c r="M495" s="29"/>
      <c r="N495" s="29"/>
      <c r="O495" s="41"/>
      <c r="P495" s="44"/>
    </row>
    <row r="496" spans="1:16" x14ac:dyDescent="0.2">
      <c r="A496" s="28" t="s">
        <v>77</v>
      </c>
      <c r="B496" s="29">
        <v>0.28500000000000003</v>
      </c>
      <c r="C496" s="29">
        <v>0</v>
      </c>
      <c r="D496" s="8">
        <v>0</v>
      </c>
      <c r="E496" s="4">
        <v>0.28500000000000003</v>
      </c>
      <c r="F496" s="29">
        <v>5.0000000000000001E-3</v>
      </c>
      <c r="G496" s="87">
        <v>1.7543859649122806</v>
      </c>
      <c r="H496" s="4">
        <v>0.28000000000000003</v>
      </c>
      <c r="I496" s="8">
        <v>0</v>
      </c>
      <c r="J496" s="8">
        <v>0</v>
      </c>
      <c r="K496" s="8">
        <v>0</v>
      </c>
      <c r="L496" s="8">
        <v>0</v>
      </c>
      <c r="M496" s="29">
        <v>0</v>
      </c>
      <c r="N496" s="29">
        <v>0</v>
      </c>
      <c r="O496" s="29">
        <v>0</v>
      </c>
      <c r="P496" s="30" t="s">
        <v>59</v>
      </c>
    </row>
    <row r="497" spans="1:16" x14ac:dyDescent="0.2">
      <c r="A497" s="28"/>
      <c r="B497" s="86"/>
      <c r="C497" s="29"/>
      <c r="E497" s="4"/>
      <c r="F497" s="29"/>
      <c r="G497" s="87"/>
      <c r="H497" s="4"/>
      <c r="I497" s="8"/>
      <c r="J497" s="8"/>
      <c r="K497" s="8"/>
      <c r="L497" s="8"/>
      <c r="M497" s="29"/>
      <c r="N497" s="29"/>
      <c r="O497" s="41"/>
      <c r="P497" s="45"/>
    </row>
    <row r="498" spans="1:16" x14ac:dyDescent="0.2">
      <c r="A498" s="28" t="s">
        <v>58</v>
      </c>
      <c r="B498" s="86">
        <v>0.44500000000000001</v>
      </c>
      <c r="C498" s="29">
        <v>0</v>
      </c>
      <c r="D498" s="8">
        <v>0</v>
      </c>
      <c r="E498" s="4">
        <v>0.44500000000000001</v>
      </c>
      <c r="F498" s="29">
        <v>4.0950000286102302E-3</v>
      </c>
      <c r="G498" s="87">
        <v>0.92022472553038881</v>
      </c>
      <c r="H498" s="4">
        <v>0.44090499997138977</v>
      </c>
      <c r="I498" s="8">
        <v>0</v>
      </c>
      <c r="J498" s="8">
        <v>0</v>
      </c>
      <c r="K498" s="8">
        <v>0</v>
      </c>
      <c r="L498" s="8">
        <v>0</v>
      </c>
      <c r="M498" s="29">
        <v>0</v>
      </c>
      <c r="N498" s="29">
        <v>0</v>
      </c>
      <c r="O498" s="41">
        <v>0</v>
      </c>
      <c r="P498" s="44" t="s">
        <v>153</v>
      </c>
    </row>
    <row r="499" spans="1:16" x14ac:dyDescent="0.2">
      <c r="A499" s="28"/>
      <c r="B499" s="29">
        <v>0</v>
      </c>
      <c r="C499" s="29">
        <v>0</v>
      </c>
      <c r="D499" s="8">
        <v>0</v>
      </c>
      <c r="E499" s="4">
        <v>0</v>
      </c>
      <c r="F499" s="29"/>
      <c r="G499" s="87"/>
      <c r="H499" s="4"/>
      <c r="I499" s="8"/>
      <c r="J499" s="8"/>
      <c r="K499" s="8"/>
      <c r="L499" s="8"/>
      <c r="M499" s="29"/>
      <c r="N499" s="29"/>
      <c r="O499" s="41"/>
      <c r="P499" s="44"/>
    </row>
    <row r="500" spans="1:16" x14ac:dyDescent="0.2">
      <c r="A500" s="28"/>
      <c r="B500" s="86"/>
      <c r="C500" s="29"/>
      <c r="E500" s="4"/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s="1" customFormat="1" x14ac:dyDescent="0.2">
      <c r="A501" s="28" t="s">
        <v>78</v>
      </c>
      <c r="B501" s="29">
        <v>3.0379999999999998</v>
      </c>
      <c r="C501" s="29">
        <v>0</v>
      </c>
      <c r="D501" s="8">
        <v>4.2999999999999989</v>
      </c>
      <c r="E501" s="4">
        <v>7.3379999999999992</v>
      </c>
      <c r="F501" s="29">
        <v>0.486870292425156</v>
      </c>
      <c r="G501" s="87">
        <v>6.6349181306235492</v>
      </c>
      <c r="H501" s="4">
        <v>6.8511297075748434</v>
      </c>
      <c r="I501" s="8">
        <v>0</v>
      </c>
      <c r="J501" s="8">
        <v>0</v>
      </c>
      <c r="K501" s="8">
        <v>0</v>
      </c>
      <c r="L501" s="8">
        <v>0.128</v>
      </c>
      <c r="M501" s="29">
        <v>1.7443445080403381</v>
      </c>
      <c r="N501" s="29">
        <v>3.2000000000000001E-2</v>
      </c>
      <c r="O501" s="29">
        <v>0.43608612701008453</v>
      </c>
      <c r="P501" s="30" t="s">
        <v>59</v>
      </c>
    </row>
    <row r="502" spans="1:16" s="1" customFormat="1" x14ac:dyDescent="0.2">
      <c r="A502" s="27" t="s">
        <v>70</v>
      </c>
      <c r="B502" s="96">
        <v>0</v>
      </c>
      <c r="C502" s="29">
        <v>0</v>
      </c>
      <c r="D502" s="8">
        <v>0</v>
      </c>
      <c r="E502" s="4">
        <v>0</v>
      </c>
      <c r="F502" s="29">
        <v>0</v>
      </c>
      <c r="G502" s="87">
        <v>0</v>
      </c>
      <c r="H502" s="4">
        <v>0</v>
      </c>
      <c r="I502" s="8"/>
      <c r="J502" s="8"/>
      <c r="K502" s="8"/>
      <c r="L502" s="8"/>
      <c r="M502" s="29"/>
      <c r="N502" s="29"/>
      <c r="O502" s="29"/>
      <c r="P502" s="30"/>
    </row>
    <row r="503" spans="1:16" x14ac:dyDescent="0.2">
      <c r="A503" s="36"/>
      <c r="B503" s="96"/>
      <c r="C503" s="29"/>
      <c r="E503" s="4"/>
      <c r="F503" s="29"/>
      <c r="G503" s="87"/>
      <c r="H503" s="4"/>
      <c r="I503" s="8"/>
      <c r="J503" s="8"/>
      <c r="K503" s="8"/>
      <c r="L503" s="8"/>
      <c r="M503" s="29"/>
      <c r="N503" s="29"/>
      <c r="O503" s="41"/>
      <c r="P503" s="44"/>
    </row>
    <row r="504" spans="1:16" x14ac:dyDescent="0.2">
      <c r="A504" s="37" t="s">
        <v>52</v>
      </c>
      <c r="B504" s="86">
        <v>1</v>
      </c>
      <c r="C504" s="29">
        <v>0</v>
      </c>
      <c r="D504" s="8">
        <v>-1</v>
      </c>
      <c r="E504" s="4">
        <v>0</v>
      </c>
      <c r="F504" s="29"/>
      <c r="G504" s="87"/>
      <c r="H504" s="4">
        <v>0</v>
      </c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27"/>
      <c r="B505" s="86"/>
      <c r="C505" s="29"/>
      <c r="E505" s="4"/>
      <c r="F505" s="29"/>
      <c r="G505" s="87"/>
      <c r="H505" s="4"/>
      <c r="I505" s="29"/>
      <c r="J505" s="29"/>
      <c r="K505" s="29"/>
      <c r="L505" s="29"/>
      <c r="M505" s="29"/>
      <c r="N505" s="29"/>
      <c r="O505" s="41"/>
      <c r="P505" s="44"/>
    </row>
    <row r="506" spans="1:16" x14ac:dyDescent="0.2">
      <c r="A506" s="2" t="s">
        <v>14</v>
      </c>
      <c r="B506" s="94">
        <v>82.993999999999957</v>
      </c>
      <c r="C506" s="4">
        <v>0</v>
      </c>
      <c r="D506" s="56">
        <v>0</v>
      </c>
      <c r="E506" s="4">
        <v>82.993999999999957</v>
      </c>
      <c r="F506" s="4">
        <v>28.719906667320068</v>
      </c>
      <c r="G506" s="95">
        <v>34.604798741258506</v>
      </c>
      <c r="H506" s="4">
        <v>54.27409333267989</v>
      </c>
      <c r="I506" s="56">
        <v>0.29193839917340014</v>
      </c>
      <c r="J506" s="56">
        <v>0.34046999615421925</v>
      </c>
      <c r="K506" s="56">
        <v>-3.43999933448913E-3</v>
      </c>
      <c r="L506" s="56">
        <v>2.6450750313028983</v>
      </c>
      <c r="M506" s="4">
        <v>3.1870677775536782</v>
      </c>
      <c r="N506" s="4">
        <v>0.81851085682400715</v>
      </c>
      <c r="O506" s="51">
        <v>0.9862289524833211</v>
      </c>
      <c r="P506" s="52" t="s">
        <v>153</v>
      </c>
    </row>
    <row r="507" spans="1:16" x14ac:dyDescent="0.2">
      <c r="A507" s="35"/>
      <c r="B507" s="88"/>
      <c r="C507" s="89"/>
      <c r="D507" s="33"/>
      <c r="E507" s="90"/>
      <c r="F507" s="33"/>
      <c r="G507" s="91"/>
      <c r="H507" s="90"/>
      <c r="I507" s="92"/>
      <c r="J507" s="92"/>
      <c r="K507" s="92"/>
      <c r="L507" s="92"/>
      <c r="M507" s="33"/>
      <c r="N507" s="33"/>
      <c r="O507" s="42"/>
      <c r="P507" s="46"/>
    </row>
    <row r="508" spans="1:16" x14ac:dyDescent="0.2">
      <c r="A508" s="12" t="s">
        <v>154</v>
      </c>
    </row>
    <row r="509" spans="1:16" x14ac:dyDescent="0.2">
      <c r="A509" s="7" t="s">
        <v>56</v>
      </c>
    </row>
    <row r="511" spans="1:16" x14ac:dyDescent="0.2">
      <c r="A511" s="7" t="s">
        <v>148</v>
      </c>
    </row>
    <row r="512" spans="1:16" x14ac:dyDescent="0.2">
      <c r="A512" s="12" t="s">
        <v>62</v>
      </c>
      <c r="B512" s="58"/>
      <c r="C512" s="12"/>
      <c r="D512" s="55"/>
      <c r="I512" s="97">
        <v>45189</v>
      </c>
    </row>
    <row r="513" spans="1:17" x14ac:dyDescent="0.2">
      <c r="A513" s="13"/>
      <c r="B513" s="63"/>
      <c r="C513" s="14" t="s">
        <v>15</v>
      </c>
      <c r="D513" s="14" t="s">
        <v>15</v>
      </c>
      <c r="E513" s="64" t="s">
        <v>67</v>
      </c>
      <c r="F513" s="14" t="s">
        <v>17</v>
      </c>
      <c r="G513" s="65" t="s">
        <v>18</v>
      </c>
      <c r="H513" s="66"/>
      <c r="I513" s="67" t="s">
        <v>19</v>
      </c>
      <c r="J513" s="68"/>
      <c r="K513" s="68"/>
      <c r="L513" s="68"/>
      <c r="M513" s="15"/>
      <c r="N513" s="15"/>
      <c r="O513" s="16"/>
      <c r="P513" s="13" t="s">
        <v>53</v>
      </c>
    </row>
    <row r="514" spans="1:17" x14ac:dyDescent="0.2">
      <c r="A514" s="17" t="s">
        <v>0</v>
      </c>
      <c r="B514" s="69" t="s">
        <v>151</v>
      </c>
      <c r="C514" s="18" t="s">
        <v>21</v>
      </c>
      <c r="D514" s="19" t="s">
        <v>21</v>
      </c>
      <c r="E514" s="70" t="s">
        <v>15</v>
      </c>
      <c r="F514" s="18" t="s">
        <v>22</v>
      </c>
      <c r="G514" s="71" t="s">
        <v>23</v>
      </c>
      <c r="H514" s="70" t="s">
        <v>24</v>
      </c>
      <c r="I514" s="72" t="s">
        <v>25</v>
      </c>
      <c r="J514" s="72"/>
      <c r="K514" s="72"/>
      <c r="L514" s="73" t="s">
        <v>16</v>
      </c>
      <c r="M514" s="16"/>
      <c r="N514" s="20" t="s">
        <v>26</v>
      </c>
      <c r="O514" s="15"/>
      <c r="P514" s="21" t="s">
        <v>54</v>
      </c>
    </row>
    <row r="515" spans="1:17" x14ac:dyDescent="0.2">
      <c r="A515" s="17"/>
      <c r="B515" s="69" t="s">
        <v>65</v>
      </c>
      <c r="C515" s="18" t="s">
        <v>28</v>
      </c>
      <c r="D515" s="19" t="s">
        <v>28</v>
      </c>
      <c r="E515" s="70" t="s">
        <v>20</v>
      </c>
      <c r="F515" s="19" t="s">
        <v>29</v>
      </c>
      <c r="G515" s="71" t="s">
        <v>30</v>
      </c>
      <c r="H515" s="70" t="s">
        <v>31</v>
      </c>
      <c r="I515" s="74">
        <v>45168</v>
      </c>
      <c r="J515" s="74">
        <v>45175</v>
      </c>
      <c r="K515" s="74">
        <v>45182</v>
      </c>
      <c r="L515" s="75" t="s">
        <v>24</v>
      </c>
      <c r="M515" s="14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">
      <c r="A516" s="22"/>
      <c r="B516" s="69"/>
      <c r="C516" s="19" t="s">
        <v>32</v>
      </c>
      <c r="D516" s="19" t="s">
        <v>66</v>
      </c>
      <c r="E516" s="70" t="s">
        <v>27</v>
      </c>
      <c r="F516" s="19" t="s">
        <v>33</v>
      </c>
      <c r="G516" s="71" t="s">
        <v>15</v>
      </c>
      <c r="H516" s="70"/>
      <c r="I516" s="30"/>
      <c r="J516" s="30"/>
      <c r="L516" s="30"/>
      <c r="M516" s="19" t="s">
        <v>15</v>
      </c>
      <c r="N516" s="19"/>
      <c r="O516" s="18" t="s">
        <v>15</v>
      </c>
      <c r="P516" s="22" t="s">
        <v>31</v>
      </c>
    </row>
    <row r="517" spans="1:17" x14ac:dyDescent="0.2">
      <c r="A517" s="34"/>
      <c r="B517" s="93"/>
      <c r="C517" s="81"/>
      <c r="D517" s="57"/>
      <c r="E517" s="82"/>
      <c r="F517" s="57"/>
      <c r="G517" s="83"/>
      <c r="H517" s="82"/>
      <c r="I517" s="84"/>
      <c r="J517" s="84"/>
      <c r="K517" s="84"/>
      <c r="L517" s="85"/>
      <c r="M517" s="26"/>
      <c r="N517" s="26"/>
      <c r="O517" s="39"/>
      <c r="P517" s="43"/>
    </row>
    <row r="518" spans="1:17" x14ac:dyDescent="0.2">
      <c r="A518" s="27"/>
      <c r="B518" s="164" t="s">
        <v>127</v>
      </c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6"/>
      <c r="P518" s="44"/>
    </row>
    <row r="519" spans="1:17" x14ac:dyDescent="0.2">
      <c r="A519" s="27"/>
      <c r="B519" s="86"/>
      <c r="G519" s="87"/>
      <c r="O519" s="40"/>
      <c r="P519" s="44"/>
    </row>
    <row r="520" spans="1:17" s="1" customFormat="1" x14ac:dyDescent="0.2">
      <c r="A520" s="27" t="s">
        <v>1</v>
      </c>
      <c r="B520" s="86">
        <v>0.9</v>
      </c>
      <c r="C520" s="29">
        <v>0</v>
      </c>
      <c r="D520" s="8">
        <v>-9.9999999999999978E-2</v>
      </c>
      <c r="E520" s="4">
        <v>0.8</v>
      </c>
      <c r="F520" s="29">
        <v>0</v>
      </c>
      <c r="G520" s="87">
        <v>0</v>
      </c>
      <c r="H520" s="4">
        <v>0.8</v>
      </c>
      <c r="I520" s="8">
        <v>0</v>
      </c>
      <c r="J520" s="8">
        <v>0</v>
      </c>
      <c r="K520" s="8">
        <v>0</v>
      </c>
      <c r="L520" s="8">
        <v>0</v>
      </c>
      <c r="M520" s="29">
        <v>0</v>
      </c>
      <c r="N520" s="29">
        <v>0</v>
      </c>
      <c r="O520" s="41">
        <v>0</v>
      </c>
      <c r="P520" s="45" t="s">
        <v>153</v>
      </c>
    </row>
    <row r="521" spans="1:17" x14ac:dyDescent="0.2">
      <c r="A521" s="27" t="s">
        <v>2</v>
      </c>
      <c r="B521" s="86">
        <v>0.48699999999999999</v>
      </c>
      <c r="C521" s="29">
        <v>0</v>
      </c>
      <c r="D521" s="8">
        <v>0</v>
      </c>
      <c r="E521" s="4">
        <v>0.48699999999999999</v>
      </c>
      <c r="F521" s="29">
        <v>0</v>
      </c>
      <c r="G521" s="87">
        <v>0</v>
      </c>
      <c r="H521" s="4">
        <v>0.48699999999999999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153</v>
      </c>
    </row>
    <row r="522" spans="1:17" x14ac:dyDescent="0.2">
      <c r="A522" s="27" t="s">
        <v>3</v>
      </c>
      <c r="B522" s="86">
        <v>0.2</v>
      </c>
      <c r="C522" s="29">
        <v>0</v>
      </c>
      <c r="D522" s="8">
        <v>-0.2</v>
      </c>
      <c r="E522" s="4">
        <v>0</v>
      </c>
      <c r="F522" s="29">
        <v>0</v>
      </c>
      <c r="G522" s="87">
        <v>0</v>
      </c>
      <c r="H522" s="4">
        <v>0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>
        <v>0</v>
      </c>
      <c r="Q522" s="9"/>
    </row>
    <row r="523" spans="1:17" x14ac:dyDescent="0.2">
      <c r="A523" s="27" t="s">
        <v>4</v>
      </c>
      <c r="B523" s="86">
        <v>0.6</v>
      </c>
      <c r="C523" s="29">
        <v>0</v>
      </c>
      <c r="D523" s="8">
        <v>-0.6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</row>
    <row r="524" spans="1:17" x14ac:dyDescent="0.2">
      <c r="A524" s="27" t="s">
        <v>5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34</v>
      </c>
      <c r="B525" s="86">
        <v>0.1</v>
      </c>
      <c r="C525" s="29">
        <v>0</v>
      </c>
      <c r="D525" s="8">
        <v>-0.1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6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13</v>
      </c>
      <c r="B527" s="86">
        <v>1.2</v>
      </c>
      <c r="C527" s="29">
        <v>0</v>
      </c>
      <c r="D527" s="8">
        <v>0</v>
      </c>
      <c r="E527" s="4">
        <v>1.2</v>
      </c>
      <c r="F527" s="29">
        <v>0.32200000000000001</v>
      </c>
      <c r="G527" s="87">
        <v>26.833333333333336</v>
      </c>
      <c r="H527" s="4">
        <v>0.87799999999999989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 t="s">
        <v>153</v>
      </c>
    </row>
    <row r="528" spans="1:17" x14ac:dyDescent="0.2">
      <c r="A528" s="27" t="s">
        <v>63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 x14ac:dyDescent="0.2">
      <c r="A529" s="28" t="s">
        <v>75</v>
      </c>
      <c r="B529" s="29">
        <v>0.1</v>
      </c>
      <c r="C529" s="29">
        <v>0</v>
      </c>
      <c r="D529" s="8">
        <v>0</v>
      </c>
      <c r="E529" s="4">
        <v>0.1</v>
      </c>
      <c r="F529" s="29">
        <v>0</v>
      </c>
      <c r="G529" s="87">
        <v>0</v>
      </c>
      <c r="H529" s="4">
        <v>0.1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 t="s">
        <v>153</v>
      </c>
    </row>
    <row r="530" spans="1:16" x14ac:dyDescent="0.2">
      <c r="A530" s="3" t="s">
        <v>68</v>
      </c>
      <c r="B530" s="4">
        <v>3.5870000000000002</v>
      </c>
      <c r="C530" s="4">
        <v>0</v>
      </c>
      <c r="D530" s="4">
        <v>-1</v>
      </c>
      <c r="E530" s="4">
        <v>2.5870000000000002</v>
      </c>
      <c r="F530" s="4">
        <v>0.32200000000000001</v>
      </c>
      <c r="G530" s="95">
        <v>12.446849632779282</v>
      </c>
      <c r="H530" s="4">
        <v>2.2650000000000001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30" t="s">
        <v>153</v>
      </c>
    </row>
    <row r="531" spans="1:16" x14ac:dyDescent="0.2">
      <c r="A531" s="27"/>
      <c r="B531" s="86"/>
      <c r="C531" s="29"/>
      <c r="E531" s="4"/>
      <c r="F531" s="29"/>
      <c r="G531" s="87"/>
      <c r="H531" s="4"/>
      <c r="I531" s="8"/>
      <c r="J531" s="8"/>
      <c r="K531" s="8"/>
      <c r="L531" s="8"/>
      <c r="M531" s="29"/>
      <c r="N531" s="29"/>
      <c r="O531" s="41"/>
      <c r="P531" s="45"/>
    </row>
    <row r="532" spans="1:16" x14ac:dyDescent="0.2">
      <c r="A532" s="27" t="s">
        <v>35</v>
      </c>
      <c r="B532" s="86">
        <v>7.0000000000000001E-3</v>
      </c>
      <c r="C532" s="29">
        <v>0</v>
      </c>
      <c r="D532" s="8">
        <v>0</v>
      </c>
      <c r="E532" s="4">
        <v>7.0000000000000001E-3</v>
      </c>
      <c r="F532" s="29">
        <v>0.76814999771118209</v>
      </c>
      <c r="G532" s="87" t="s">
        <v>156</v>
      </c>
      <c r="H532" s="4">
        <v>-0.76114999771118208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 x14ac:dyDescent="0.2">
      <c r="A533" s="27" t="s">
        <v>57</v>
      </c>
      <c r="B533" s="86">
        <v>1.782</v>
      </c>
      <c r="C533" s="29">
        <v>-0.20000000000000018</v>
      </c>
      <c r="D533" s="8">
        <v>4.8</v>
      </c>
      <c r="E533" s="4">
        <v>6.5819999999999999</v>
      </c>
      <c r="F533" s="29">
        <v>0</v>
      </c>
      <c r="G533" s="87">
        <v>0</v>
      </c>
      <c r="H533" s="4">
        <v>6.5819999999999999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 t="s">
        <v>153</v>
      </c>
    </row>
    <row r="534" spans="1:16" x14ac:dyDescent="0.2">
      <c r="A534" s="27" t="s">
        <v>147</v>
      </c>
      <c r="B534" s="86">
        <v>9.0090000000000003</v>
      </c>
      <c r="C534" s="29">
        <v>0</v>
      </c>
      <c r="D534" s="8">
        <v>-3.3</v>
      </c>
      <c r="E534" s="4">
        <v>5.7090000000000005</v>
      </c>
      <c r="F534" s="29">
        <v>6.3250857317948501</v>
      </c>
      <c r="G534" s="87">
        <v>110.79148242765544</v>
      </c>
      <c r="H534" s="4">
        <v>-0.6160857317948496</v>
      </c>
      <c r="I534" s="8">
        <v>0.1630199996531001</v>
      </c>
      <c r="J534" s="8">
        <v>0.19012499586346987</v>
      </c>
      <c r="K534" s="8">
        <v>1.5560999918720064E-2</v>
      </c>
      <c r="L534" s="8">
        <v>0.14320800126531008</v>
      </c>
      <c r="M534" s="29">
        <v>2.5084603479647938</v>
      </c>
      <c r="N534" s="29">
        <v>0.12797849917515003</v>
      </c>
      <c r="O534" s="41">
        <v>2.2416973055727802</v>
      </c>
      <c r="P534" s="45">
        <v>0</v>
      </c>
    </row>
    <row r="535" spans="1:16" x14ac:dyDescent="0.2">
      <c r="A535" s="27" t="s">
        <v>7</v>
      </c>
      <c r="B535" s="86">
        <v>2.4950000000000001</v>
      </c>
      <c r="C535" s="29">
        <v>0</v>
      </c>
      <c r="D535" s="8">
        <v>0</v>
      </c>
      <c r="E535" s="4">
        <v>2.4950000000000001</v>
      </c>
      <c r="F535" s="29">
        <v>0</v>
      </c>
      <c r="G535" s="87">
        <v>0</v>
      </c>
      <c r="H535" s="4">
        <v>2.4950000000000001</v>
      </c>
      <c r="I535" s="8">
        <v>0</v>
      </c>
      <c r="J535" s="8">
        <v>0</v>
      </c>
      <c r="K535" s="8">
        <v>0</v>
      </c>
      <c r="L535" s="8">
        <v>0</v>
      </c>
      <c r="M535" s="29">
        <v>0</v>
      </c>
      <c r="N535" s="29">
        <v>0</v>
      </c>
      <c r="O535" s="41">
        <v>0</v>
      </c>
      <c r="P535" s="45" t="s">
        <v>153</v>
      </c>
    </row>
    <row r="536" spans="1:16" x14ac:dyDescent="0.2">
      <c r="A536" s="27" t="s">
        <v>150</v>
      </c>
      <c r="B536" s="86">
        <v>0</v>
      </c>
      <c r="C536" s="29">
        <v>0</v>
      </c>
      <c r="D536" s="8">
        <v>6</v>
      </c>
      <c r="E536" s="4">
        <v>6</v>
      </c>
      <c r="F536" s="29">
        <v>3.020390109777455</v>
      </c>
      <c r="G536" s="87">
        <v>50.339835162957577</v>
      </c>
      <c r="H536" s="4">
        <v>2.979609890222545</v>
      </c>
      <c r="I536" s="8">
        <v>0</v>
      </c>
      <c r="J536" s="8">
        <v>0</v>
      </c>
      <c r="K536" s="8">
        <v>-0.87571857643126982</v>
      </c>
      <c r="L536" s="8">
        <v>0</v>
      </c>
      <c r="M536" s="29">
        <v>0</v>
      </c>
      <c r="N536" s="29">
        <v>-0.21892964410781746</v>
      </c>
      <c r="O536" s="41">
        <v>-3.6488274017969577</v>
      </c>
      <c r="P536" s="45" t="s">
        <v>153</v>
      </c>
    </row>
    <row r="537" spans="1:16" x14ac:dyDescent="0.2">
      <c r="A537" s="27" t="s">
        <v>8</v>
      </c>
      <c r="B537" s="86">
        <v>1.901</v>
      </c>
      <c r="C537" s="29">
        <v>0</v>
      </c>
      <c r="D537" s="8">
        <v>0</v>
      </c>
      <c r="E537" s="4">
        <v>1.901</v>
      </c>
      <c r="F537" s="29">
        <v>1.245960006713867</v>
      </c>
      <c r="G537" s="87">
        <v>65.542346486789427</v>
      </c>
      <c r="H537" s="4">
        <v>0.65503999328613305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153</v>
      </c>
    </row>
    <row r="538" spans="1:16" x14ac:dyDescent="0.2">
      <c r="A538" s="27" t="s">
        <v>9</v>
      </c>
      <c r="B538" s="86">
        <v>0.71299999999999997</v>
      </c>
      <c r="C538" s="29">
        <v>0</v>
      </c>
      <c r="D538" s="8">
        <v>0</v>
      </c>
      <c r="E538" s="4">
        <v>0.71299999999999997</v>
      </c>
      <c r="F538" s="29">
        <v>2.1106800155639598</v>
      </c>
      <c r="G538" s="87">
        <v>296.02805267376715</v>
      </c>
      <c r="H538" s="4">
        <v>-1.3976800155639597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>
        <v>0</v>
      </c>
    </row>
    <row r="539" spans="1:16" x14ac:dyDescent="0.2">
      <c r="A539" s="27" t="s">
        <v>10</v>
      </c>
      <c r="B539" s="86">
        <v>16.215</v>
      </c>
      <c r="C539" s="29">
        <v>0</v>
      </c>
      <c r="D539" s="8">
        <v>4.1999999999999993</v>
      </c>
      <c r="E539" s="4">
        <v>20.414999999999999</v>
      </c>
      <c r="F539" s="29">
        <v>16.029106667269801</v>
      </c>
      <c r="G539" s="87">
        <v>78.516319702521685</v>
      </c>
      <c r="H539" s="4">
        <v>4.3858933327301983</v>
      </c>
      <c r="I539" s="8">
        <v>0.32607900647820109</v>
      </c>
      <c r="J539" s="8">
        <v>0.15830100004379943</v>
      </c>
      <c r="K539" s="8">
        <v>0.36761399009819939</v>
      </c>
      <c r="L539" s="8">
        <v>0.37135799500350153</v>
      </c>
      <c r="M539" s="29">
        <v>1.8190447955106614</v>
      </c>
      <c r="N539" s="29">
        <v>0.30583799790592536</v>
      </c>
      <c r="O539" s="41">
        <v>1.4981043247902295</v>
      </c>
      <c r="P539" s="45">
        <v>12.340576915754212</v>
      </c>
    </row>
    <row r="540" spans="1:16" x14ac:dyDescent="0.2">
      <c r="A540" s="27" t="s">
        <v>11</v>
      </c>
      <c r="B540" s="86">
        <v>2.145</v>
      </c>
      <c r="C540" s="29">
        <v>0</v>
      </c>
      <c r="D540" s="8">
        <v>0</v>
      </c>
      <c r="E540" s="4">
        <v>2.145</v>
      </c>
      <c r="F540" s="29">
        <v>2.1795940088665202</v>
      </c>
      <c r="G540" s="87">
        <v>101.61277430613147</v>
      </c>
      <c r="H540" s="4">
        <v>-3.4594008866520198E-2</v>
      </c>
      <c r="I540" s="8">
        <v>1.6496999993920181E-2</v>
      </c>
      <c r="J540" s="8">
        <v>1.6380000114502025E-3</v>
      </c>
      <c r="K540" s="8">
        <v>0</v>
      </c>
      <c r="L540" s="8">
        <v>0</v>
      </c>
      <c r="M540" s="29">
        <v>0</v>
      </c>
      <c r="N540" s="29">
        <v>4.5337500013425958E-3</v>
      </c>
      <c r="O540" s="41">
        <v>0.21136363642622827</v>
      </c>
      <c r="P540" s="45">
        <v>0</v>
      </c>
    </row>
    <row r="541" spans="1:16" s="1" customFormat="1" x14ac:dyDescent="0.2">
      <c r="A541" s="27" t="s">
        <v>36</v>
      </c>
      <c r="B541" s="86">
        <v>9.8000000000000004E-2</v>
      </c>
      <c r="C541" s="29">
        <v>0</v>
      </c>
      <c r="D541" s="8">
        <v>0</v>
      </c>
      <c r="E541" s="4">
        <v>9.8000000000000004E-2</v>
      </c>
      <c r="F541" s="29">
        <v>0</v>
      </c>
      <c r="G541" s="87">
        <v>0</v>
      </c>
      <c r="H541" s="4">
        <v>9.8000000000000004E-2</v>
      </c>
      <c r="I541" s="8">
        <v>0</v>
      </c>
      <c r="J541" s="8">
        <v>0</v>
      </c>
      <c r="K541" s="8">
        <v>0</v>
      </c>
      <c r="L541" s="8">
        <v>0</v>
      </c>
      <c r="M541" s="29">
        <v>0</v>
      </c>
      <c r="N541" s="29">
        <v>0</v>
      </c>
      <c r="O541" s="41">
        <v>0</v>
      </c>
      <c r="P541" s="45" t="s">
        <v>153</v>
      </c>
    </row>
    <row r="542" spans="1:16" hidden="1" x14ac:dyDescent="0.2">
      <c r="A542" s="27" t="s">
        <v>12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x14ac:dyDescent="0.2">
      <c r="A543" s="27" t="s">
        <v>37</v>
      </c>
      <c r="B543" s="86">
        <v>2.552</v>
      </c>
      <c r="C543" s="29">
        <v>0.20000000000000107</v>
      </c>
      <c r="D543" s="8">
        <v>4.8000000000000007</v>
      </c>
      <c r="E543" s="4">
        <v>7.3520000000000003</v>
      </c>
      <c r="F543" s="29">
        <v>3.4386299953460719</v>
      </c>
      <c r="G543" s="87">
        <v>46.771354670104351</v>
      </c>
      <c r="H543" s="4">
        <v>3.9133700046539284</v>
      </c>
      <c r="I543" s="8">
        <v>0</v>
      </c>
      <c r="J543" s="8">
        <v>0</v>
      </c>
      <c r="K543" s="8">
        <v>0</v>
      </c>
      <c r="L543" s="8">
        <v>5.6159999847412045E-2</v>
      </c>
      <c r="M543" s="29">
        <v>0.76387377376784604</v>
      </c>
      <c r="N543" s="29">
        <v>1.4039999961853011E-2</v>
      </c>
      <c r="O543" s="41">
        <v>0.19096844344196151</v>
      </c>
      <c r="P543" s="45" t="s">
        <v>153</v>
      </c>
    </row>
    <row r="544" spans="1:16" x14ac:dyDescent="0.2">
      <c r="A544" s="27" t="s">
        <v>64</v>
      </c>
      <c r="B544" s="86">
        <v>0.51900000000000002</v>
      </c>
      <c r="C544" s="29">
        <v>0</v>
      </c>
      <c r="D544" s="8">
        <v>0</v>
      </c>
      <c r="E544" s="4">
        <v>0.51900000000000002</v>
      </c>
      <c r="F544" s="29">
        <v>0.45948899501375901</v>
      </c>
      <c r="G544" s="87">
        <v>88.533525050820614</v>
      </c>
      <c r="H544" s="4">
        <v>5.9511004986241012E-2</v>
      </c>
      <c r="I544" s="8">
        <v>0</v>
      </c>
      <c r="J544" s="8">
        <v>1.8368999332188995E-2</v>
      </c>
      <c r="K544" s="8">
        <v>0</v>
      </c>
      <c r="L544" s="8">
        <v>1.2870000079280297E-3</v>
      </c>
      <c r="M544" s="29">
        <v>0.24797688014027547</v>
      </c>
      <c r="N544" s="29">
        <v>4.9139998350292563E-3</v>
      </c>
      <c r="O544" s="41">
        <v>0.94682077746228444</v>
      </c>
      <c r="P544" s="45">
        <v>10.110502031770357</v>
      </c>
    </row>
    <row r="545" spans="1:16" x14ac:dyDescent="0.2">
      <c r="A545" s="27"/>
      <c r="B545" s="86"/>
      <c r="C545" s="29"/>
      <c r="E545" s="4"/>
      <c r="F545" s="29"/>
      <c r="G545" s="87"/>
      <c r="H545" s="4"/>
      <c r="I545" s="29"/>
      <c r="J545" s="29"/>
      <c r="K545" s="29"/>
      <c r="L545" s="29"/>
      <c r="M545" s="29"/>
      <c r="N545" s="29"/>
      <c r="O545" s="41"/>
      <c r="P545" s="44"/>
    </row>
    <row r="546" spans="1:16" x14ac:dyDescent="0.2">
      <c r="A546" s="2" t="s">
        <v>69</v>
      </c>
      <c r="B546" s="94">
        <v>41.023000000000003</v>
      </c>
      <c r="C546" s="4">
        <v>0</v>
      </c>
      <c r="D546" s="56">
        <v>15.5</v>
      </c>
      <c r="E546" s="4">
        <v>56.523000000000003</v>
      </c>
      <c r="F546" s="4">
        <v>35.899085528057469</v>
      </c>
      <c r="G546" s="95">
        <v>63.512349889527208</v>
      </c>
      <c r="H546" s="4">
        <v>20.623914471942534</v>
      </c>
      <c r="I546" s="56">
        <v>0.50559600612521649</v>
      </c>
      <c r="J546" s="56">
        <v>0.36843299525091311</v>
      </c>
      <c r="K546" s="56">
        <v>-0.49254358641434948</v>
      </c>
      <c r="L546" s="56">
        <v>0.57201299612415824</v>
      </c>
      <c r="M546" s="4">
        <v>1.0120004177488069</v>
      </c>
      <c r="N546" s="4">
        <v>0.23837460277148459</v>
      </c>
      <c r="O546" s="51">
        <v>0.42173027399728358</v>
      </c>
      <c r="P546" s="52" t="s">
        <v>153</v>
      </c>
    </row>
    <row r="547" spans="1:16" x14ac:dyDescent="0.2">
      <c r="A547" s="27"/>
      <c r="B547" s="86"/>
      <c r="C547" s="29"/>
      <c r="E547" s="4"/>
      <c r="F547" s="29"/>
      <c r="G547" s="87"/>
      <c r="H547" s="4"/>
      <c r="I547" s="29"/>
      <c r="J547" s="29"/>
      <c r="K547" s="29"/>
      <c r="L547" s="29"/>
      <c r="M547" s="29"/>
      <c r="N547" s="29"/>
      <c r="O547" s="41"/>
      <c r="P547" s="44"/>
    </row>
    <row r="548" spans="1:16" x14ac:dyDescent="0.2">
      <c r="A548" s="28" t="s">
        <v>77</v>
      </c>
      <c r="B548" s="29">
        <v>1.2230000000000001</v>
      </c>
      <c r="C548" s="29">
        <v>0</v>
      </c>
      <c r="D548" s="8">
        <v>0</v>
      </c>
      <c r="E548" s="4">
        <v>1.2230000000000001</v>
      </c>
      <c r="F548" s="29">
        <v>0.408563995271921</v>
      </c>
      <c r="G548" s="87">
        <v>33.406704437605967</v>
      </c>
      <c r="H548" s="4">
        <v>0.81443600472807909</v>
      </c>
      <c r="I548" s="8">
        <v>3.0419998168950135E-3</v>
      </c>
      <c r="J548" s="8">
        <v>3.8609998822209946E-3</v>
      </c>
      <c r="K548" s="8">
        <v>0</v>
      </c>
      <c r="L548" s="8">
        <v>0</v>
      </c>
      <c r="M548" s="29">
        <v>0</v>
      </c>
      <c r="N548" s="29">
        <v>1.725749924779002E-3</v>
      </c>
      <c r="O548" s="29">
        <v>0.14110792516590367</v>
      </c>
      <c r="P548" s="30" t="s">
        <v>59</v>
      </c>
    </row>
    <row r="549" spans="1:16" x14ac:dyDescent="0.2">
      <c r="A549" s="28"/>
      <c r="B549" s="86"/>
      <c r="C549" s="29"/>
      <c r="E549" s="4"/>
      <c r="F549" s="29"/>
      <c r="G549" s="87"/>
      <c r="H549" s="4"/>
      <c r="I549" s="8"/>
      <c r="J549" s="8"/>
      <c r="K549" s="8"/>
      <c r="L549" s="8"/>
      <c r="M549" s="29"/>
      <c r="N549" s="29"/>
      <c r="O549" s="41"/>
      <c r="P549" s="45"/>
    </row>
    <row r="550" spans="1:16" x14ac:dyDescent="0.2">
      <c r="A550" s="28" t="s">
        <v>58</v>
      </c>
      <c r="B550" s="86">
        <v>2.1999999999999999E-2</v>
      </c>
      <c r="C550" s="29">
        <v>0</v>
      </c>
      <c r="D550" s="8">
        <v>0</v>
      </c>
      <c r="E550" s="4">
        <v>2.1999999999999999E-2</v>
      </c>
      <c r="F550" s="29">
        <v>0</v>
      </c>
      <c r="G550" s="87">
        <v>0</v>
      </c>
      <c r="H550" s="4">
        <v>2.1999999999999999E-2</v>
      </c>
      <c r="I550" s="8">
        <v>0</v>
      </c>
      <c r="J550" s="8">
        <v>0</v>
      </c>
      <c r="K550" s="8">
        <v>0</v>
      </c>
      <c r="L550" s="8">
        <v>0</v>
      </c>
      <c r="M550" s="29">
        <v>0</v>
      </c>
      <c r="N550" s="29">
        <v>0</v>
      </c>
      <c r="O550" s="41">
        <v>0</v>
      </c>
      <c r="P550" s="44" t="s">
        <v>153</v>
      </c>
    </row>
    <row r="551" spans="1:16" x14ac:dyDescent="0.2">
      <c r="A551" s="28"/>
      <c r="B551" s="29">
        <v>0</v>
      </c>
      <c r="C551" s="29">
        <v>0</v>
      </c>
      <c r="D551" s="8">
        <v>0</v>
      </c>
      <c r="E551" s="4">
        <v>0</v>
      </c>
      <c r="F551" s="29"/>
      <c r="G551" s="87"/>
      <c r="H551" s="4"/>
      <c r="I551" s="8"/>
      <c r="J551" s="8"/>
      <c r="K551" s="8"/>
      <c r="L551" s="8"/>
      <c r="M551" s="29"/>
      <c r="N551" s="29"/>
      <c r="O551" s="41"/>
      <c r="P551" s="44"/>
    </row>
    <row r="552" spans="1:16" x14ac:dyDescent="0.2">
      <c r="A552" s="28"/>
      <c r="B552" s="86"/>
      <c r="C552" s="29"/>
      <c r="E552" s="4"/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 t="s">
        <v>78</v>
      </c>
      <c r="B553" s="29">
        <v>15.831999999999999</v>
      </c>
      <c r="C553" s="29">
        <v>0</v>
      </c>
      <c r="D553" s="8">
        <v>2.0000000000000018</v>
      </c>
      <c r="E553" s="4">
        <v>17.832000000000001</v>
      </c>
      <c r="F553" s="29">
        <v>5.8490539765953988</v>
      </c>
      <c r="G553" s="87">
        <v>32.800885916304388</v>
      </c>
      <c r="H553" s="4">
        <v>11.982946023404601</v>
      </c>
      <c r="I553" s="8">
        <v>3.1658800125129893E-2</v>
      </c>
      <c r="J553" s="8">
        <v>9.0701000452035163E-2</v>
      </c>
      <c r="K553" s="8">
        <v>6.6353299736979565E-2</v>
      </c>
      <c r="L553" s="8">
        <v>8.6404500067230217E-2</v>
      </c>
      <c r="M553" s="29">
        <v>0.48454744317648163</v>
      </c>
      <c r="N553" s="29">
        <v>6.877940009534371E-2</v>
      </c>
      <c r="O553" s="29">
        <v>0.38570771699945999</v>
      </c>
      <c r="P553" s="30" t="s">
        <v>59</v>
      </c>
    </row>
    <row r="554" spans="1:16" x14ac:dyDescent="0.2">
      <c r="A554" s="27" t="s">
        <v>70</v>
      </c>
      <c r="B554" s="9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/>
      <c r="J554" s="8"/>
      <c r="K554" s="8"/>
      <c r="L554" s="8"/>
      <c r="M554" s="29"/>
      <c r="N554" s="29"/>
      <c r="O554" s="29"/>
      <c r="P554" s="30"/>
    </row>
    <row r="555" spans="1:16" x14ac:dyDescent="0.2">
      <c r="A555" s="36"/>
      <c r="B555" s="27"/>
      <c r="C555" s="29"/>
      <c r="D555" s="7"/>
      <c r="E555" s="4"/>
      <c r="F555" s="29"/>
      <c r="G555" s="87"/>
      <c r="H555" s="4"/>
      <c r="I555" s="8"/>
      <c r="J555" s="8"/>
      <c r="K555" s="8"/>
      <c r="L555" s="8"/>
      <c r="M555" s="29"/>
      <c r="N555" s="29"/>
      <c r="O555" s="41"/>
      <c r="P555" s="44"/>
    </row>
    <row r="556" spans="1:16" x14ac:dyDescent="0.2">
      <c r="A556" s="37" t="s">
        <v>52</v>
      </c>
      <c r="B556" s="86">
        <v>2</v>
      </c>
      <c r="C556" s="29">
        <v>0</v>
      </c>
      <c r="D556" s="8">
        <v>-2</v>
      </c>
      <c r="E556" s="4">
        <v>0</v>
      </c>
      <c r="F556" s="29"/>
      <c r="G556" s="87"/>
      <c r="H556" s="4">
        <v>0</v>
      </c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27"/>
      <c r="B557" s="86"/>
      <c r="C557" s="29"/>
      <c r="E557" s="4"/>
      <c r="F557" s="29"/>
      <c r="G557" s="87"/>
      <c r="H557" s="4"/>
      <c r="I557" s="29"/>
      <c r="J557" s="29"/>
      <c r="K557" s="29"/>
      <c r="L557" s="29"/>
      <c r="M557" s="29"/>
      <c r="N557" s="29"/>
      <c r="O557" s="41"/>
      <c r="P557" s="44"/>
    </row>
    <row r="558" spans="1:16" s="1" customFormat="1" x14ac:dyDescent="0.2">
      <c r="A558" s="2" t="s">
        <v>14</v>
      </c>
      <c r="B558" s="94">
        <v>60.1</v>
      </c>
      <c r="C558" s="4">
        <v>0</v>
      </c>
      <c r="D558" s="56">
        <v>15.499999999999993</v>
      </c>
      <c r="E558" s="4">
        <v>75.599999999999994</v>
      </c>
      <c r="F558" s="4">
        <v>42.156703499924795</v>
      </c>
      <c r="G558" s="95">
        <v>55.762835317360846</v>
      </c>
      <c r="H558" s="4">
        <v>33.443296500075199</v>
      </c>
      <c r="I558" s="56">
        <v>0.54029680606723929</v>
      </c>
      <c r="J558" s="56">
        <v>0.46299499558516999</v>
      </c>
      <c r="K558" s="56">
        <v>-0.42619028667737524</v>
      </c>
      <c r="L558" s="56">
        <v>0.65841749619139023</v>
      </c>
      <c r="M558" s="4">
        <v>0.87092261400977555</v>
      </c>
      <c r="N558" s="4">
        <v>0.30887975279160607</v>
      </c>
      <c r="O558" s="51">
        <v>0.40857110157619853</v>
      </c>
      <c r="P558" s="52" t="s">
        <v>153</v>
      </c>
    </row>
    <row r="559" spans="1:16" x14ac:dyDescent="0.2">
      <c r="A559" s="35"/>
      <c r="B559" s="88"/>
      <c r="C559" s="89"/>
      <c r="D559" s="33"/>
      <c r="E559" s="90"/>
      <c r="F559" s="33"/>
      <c r="G559" s="91"/>
      <c r="H559" s="90"/>
      <c r="I559" s="92"/>
      <c r="J559" s="92"/>
      <c r="K559" s="92"/>
      <c r="L559" s="92"/>
      <c r="M559" s="33"/>
      <c r="N559" s="33"/>
      <c r="O559" s="42"/>
      <c r="P559" s="46"/>
    </row>
    <row r="562" spans="1:16" x14ac:dyDescent="0.2">
      <c r="A562" s="12"/>
      <c r="B562" s="58"/>
      <c r="C562" s="12"/>
      <c r="D562" s="55"/>
      <c r="I562" s="97">
        <v>45189</v>
      </c>
    </row>
    <row r="563" spans="1:16" x14ac:dyDescent="0.2">
      <c r="A563" s="13"/>
      <c r="B563" s="63"/>
      <c r="C563" s="14" t="s">
        <v>15</v>
      </c>
      <c r="D563" s="14" t="s">
        <v>15</v>
      </c>
      <c r="E563" s="64" t="s">
        <v>67</v>
      </c>
      <c r="F563" s="14" t="s">
        <v>17</v>
      </c>
      <c r="G563" s="65" t="s">
        <v>18</v>
      </c>
      <c r="H563" s="66"/>
      <c r="I563" s="67" t="s">
        <v>19</v>
      </c>
      <c r="J563" s="68"/>
      <c r="K563" s="68"/>
      <c r="L563" s="68"/>
      <c r="M563" s="15"/>
      <c r="N563" s="15"/>
      <c r="O563" s="16"/>
      <c r="P563" s="13" t="s">
        <v>53</v>
      </c>
    </row>
    <row r="564" spans="1:16" x14ac:dyDescent="0.2">
      <c r="A564" s="17" t="s">
        <v>0</v>
      </c>
      <c r="B564" s="69" t="s">
        <v>151</v>
      </c>
      <c r="C564" s="18" t="s">
        <v>21</v>
      </c>
      <c r="D564" s="19" t="s">
        <v>21</v>
      </c>
      <c r="E564" s="70" t="s">
        <v>15</v>
      </c>
      <c r="F564" s="18" t="s">
        <v>22</v>
      </c>
      <c r="G564" s="71" t="s">
        <v>23</v>
      </c>
      <c r="H564" s="70" t="s">
        <v>24</v>
      </c>
      <c r="I564" s="72" t="s">
        <v>25</v>
      </c>
      <c r="J564" s="72"/>
      <c r="K564" s="72"/>
      <c r="L564" s="73" t="s">
        <v>16</v>
      </c>
      <c r="M564" s="16"/>
      <c r="N564" s="20" t="s">
        <v>26</v>
      </c>
      <c r="O564" s="15"/>
      <c r="P564" s="21" t="s">
        <v>54</v>
      </c>
    </row>
    <row r="565" spans="1:16" x14ac:dyDescent="0.2">
      <c r="A565" s="17"/>
      <c r="B565" s="69" t="s">
        <v>65</v>
      </c>
      <c r="C565" s="18" t="s">
        <v>28</v>
      </c>
      <c r="D565" s="19" t="s">
        <v>28</v>
      </c>
      <c r="E565" s="70" t="s">
        <v>20</v>
      </c>
      <c r="F565" s="19" t="s">
        <v>29</v>
      </c>
      <c r="G565" s="71" t="s">
        <v>30</v>
      </c>
      <c r="H565" s="70" t="s">
        <v>31</v>
      </c>
      <c r="I565" s="74">
        <v>45168</v>
      </c>
      <c r="J565" s="74">
        <v>45175</v>
      </c>
      <c r="K565" s="74">
        <v>45182</v>
      </c>
      <c r="L565" s="75" t="s">
        <v>24</v>
      </c>
      <c r="M565" s="14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">
      <c r="A566" s="22"/>
      <c r="B566" s="69"/>
      <c r="C566" s="19" t="s">
        <v>32</v>
      </c>
      <c r="D566" s="19" t="s">
        <v>66</v>
      </c>
      <c r="E566" s="70" t="s">
        <v>27</v>
      </c>
      <c r="F566" s="19" t="s">
        <v>33</v>
      </c>
      <c r="G566" s="71" t="s">
        <v>15</v>
      </c>
      <c r="H566" s="70"/>
      <c r="I566" s="30"/>
      <c r="J566" s="30"/>
      <c r="L566" s="30"/>
      <c r="M566" s="19" t="s">
        <v>15</v>
      </c>
      <c r="N566" s="19"/>
      <c r="O566" s="18" t="s">
        <v>15</v>
      </c>
      <c r="P566" s="22" t="s">
        <v>31</v>
      </c>
    </row>
    <row r="567" spans="1:16" x14ac:dyDescent="0.2">
      <c r="A567" s="34"/>
      <c r="B567" s="93"/>
      <c r="C567" s="81"/>
      <c r="D567" s="57"/>
      <c r="E567" s="82"/>
      <c r="F567" s="57"/>
      <c r="G567" s="83"/>
      <c r="H567" s="82"/>
      <c r="I567" s="84"/>
      <c r="J567" s="84"/>
      <c r="K567" s="84"/>
      <c r="L567" s="85"/>
      <c r="M567" s="26"/>
      <c r="N567" s="26"/>
      <c r="O567" s="39"/>
      <c r="P567" s="43"/>
    </row>
    <row r="568" spans="1:16" x14ac:dyDescent="0.2">
      <c r="A568" s="27"/>
      <c r="B568" s="164" t="s">
        <v>128</v>
      </c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6"/>
      <c r="P568" s="44"/>
    </row>
    <row r="569" spans="1:16" x14ac:dyDescent="0.2">
      <c r="A569" s="27"/>
      <c r="B569" s="86"/>
      <c r="G569" s="87"/>
      <c r="O569" s="40"/>
      <c r="P569" s="44"/>
    </row>
    <row r="570" spans="1:16" x14ac:dyDescent="0.2">
      <c r="A570" s="27" t="s">
        <v>1</v>
      </c>
      <c r="B570" s="86">
        <v>1.7</v>
      </c>
      <c r="C570" s="29">
        <v>0</v>
      </c>
      <c r="D570" s="8">
        <v>-1.5</v>
      </c>
      <c r="E570" s="4">
        <v>0.19999999999999996</v>
      </c>
      <c r="F570" s="29">
        <v>0</v>
      </c>
      <c r="G570" s="87">
        <v>0</v>
      </c>
      <c r="H570" s="4">
        <v>0.19999999999999996</v>
      </c>
      <c r="I570" s="8">
        <v>0</v>
      </c>
      <c r="J570" s="8">
        <v>0</v>
      </c>
      <c r="K570" s="8">
        <v>0</v>
      </c>
      <c r="L570" s="8">
        <v>0</v>
      </c>
      <c r="M570" s="29">
        <v>0</v>
      </c>
      <c r="N570" s="29">
        <v>0</v>
      </c>
      <c r="O570" s="41">
        <v>0</v>
      </c>
      <c r="P570" s="45" t="s">
        <v>153</v>
      </c>
    </row>
    <row r="571" spans="1:16" x14ac:dyDescent="0.2">
      <c r="A571" s="27" t="s">
        <v>2</v>
      </c>
      <c r="B571" s="86">
        <v>1.1100000000000001</v>
      </c>
      <c r="C571" s="29">
        <v>0</v>
      </c>
      <c r="D571" s="8">
        <v>0</v>
      </c>
      <c r="E571" s="4">
        <v>1.1100000000000001</v>
      </c>
      <c r="F571" s="29">
        <v>0</v>
      </c>
      <c r="G571" s="87">
        <v>0</v>
      </c>
      <c r="H571" s="4">
        <v>1.1100000000000001</v>
      </c>
      <c r="I571" s="8">
        <v>0</v>
      </c>
      <c r="J571" s="8">
        <v>0</v>
      </c>
      <c r="K571" s="8">
        <v>0</v>
      </c>
      <c r="L571" s="8">
        <v>0</v>
      </c>
      <c r="M571" s="29">
        <v>0</v>
      </c>
      <c r="N571" s="29">
        <v>0</v>
      </c>
      <c r="O571" s="41">
        <v>0</v>
      </c>
      <c r="P571" s="45" t="s">
        <v>153</v>
      </c>
    </row>
    <row r="572" spans="1:16" x14ac:dyDescent="0.2">
      <c r="A572" s="27" t="s">
        <v>3</v>
      </c>
      <c r="B572" s="86">
        <v>0.4</v>
      </c>
      <c r="C572" s="29">
        <v>0</v>
      </c>
      <c r="D572" s="8">
        <v>-0.4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 x14ac:dyDescent="0.2">
      <c r="A573" s="27" t="s">
        <v>4</v>
      </c>
      <c r="B573" s="86">
        <v>1.4</v>
      </c>
      <c r="C573" s="29">
        <v>0</v>
      </c>
      <c r="D573" s="8">
        <v>0</v>
      </c>
      <c r="E573" s="4">
        <v>1.4</v>
      </c>
      <c r="F573" s="29">
        <v>0</v>
      </c>
      <c r="G573" s="87">
        <v>0</v>
      </c>
      <c r="H573" s="4">
        <v>1.4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153</v>
      </c>
    </row>
    <row r="574" spans="1:16" x14ac:dyDescent="0.2">
      <c r="A574" s="27" t="s">
        <v>5</v>
      </c>
      <c r="B574" s="86">
        <v>0.246</v>
      </c>
      <c r="C574" s="29">
        <v>0</v>
      </c>
      <c r="D574" s="8">
        <v>0</v>
      </c>
      <c r="E574" s="4">
        <v>0.246</v>
      </c>
      <c r="F574" s="29">
        <v>0.56200000000000006</v>
      </c>
      <c r="G574" s="87">
        <v>228.45528455284554</v>
      </c>
      <c r="H574" s="4">
        <v>-0.31600000000000006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34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 s="1" customFormat="1" x14ac:dyDescent="0.2">
      <c r="A576" s="27" t="s">
        <v>6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13</v>
      </c>
      <c r="B577" s="86">
        <v>2</v>
      </c>
      <c r="C577" s="29">
        <v>0</v>
      </c>
      <c r="D577" s="8">
        <v>0</v>
      </c>
      <c r="E577" s="4">
        <v>2</v>
      </c>
      <c r="F577" s="29">
        <v>0</v>
      </c>
      <c r="G577" s="87">
        <v>0</v>
      </c>
      <c r="H577" s="4">
        <v>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153</v>
      </c>
    </row>
    <row r="578" spans="1:17" x14ac:dyDescent="0.2">
      <c r="A578" s="27" t="s">
        <v>63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  <c r="Q578" s="9"/>
    </row>
    <row r="579" spans="1:17" x14ac:dyDescent="0.2">
      <c r="A579" s="28" t="s">
        <v>75</v>
      </c>
      <c r="B579" s="29">
        <v>0.2</v>
      </c>
      <c r="C579" s="29">
        <v>0</v>
      </c>
      <c r="D579" s="8">
        <v>0</v>
      </c>
      <c r="E579" s="4">
        <v>0.2</v>
      </c>
      <c r="F579" s="29">
        <v>0</v>
      </c>
      <c r="G579" s="87">
        <v>0</v>
      </c>
      <c r="H579" s="4">
        <v>0.2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153</v>
      </c>
    </row>
    <row r="580" spans="1:17" x14ac:dyDescent="0.2">
      <c r="A580" s="3" t="s">
        <v>68</v>
      </c>
      <c r="B580" s="4">
        <v>7.056</v>
      </c>
      <c r="C580" s="4">
        <v>0</v>
      </c>
      <c r="D580" s="4">
        <v>-1.9000000000000004</v>
      </c>
      <c r="E580" s="4">
        <v>5.1559999999999997</v>
      </c>
      <c r="F580" s="4">
        <v>0.56200000000000006</v>
      </c>
      <c r="G580" s="95">
        <v>10.899922420480994</v>
      </c>
      <c r="H580" s="4">
        <v>4.5939999999999994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30" t="s">
        <v>153</v>
      </c>
    </row>
    <row r="581" spans="1:17" x14ac:dyDescent="0.2">
      <c r="A581" s="27"/>
      <c r="B581" s="86"/>
      <c r="C581" s="29"/>
      <c r="E581" s="4"/>
      <c r="F581" s="29"/>
      <c r="G581" s="87"/>
      <c r="H581" s="4"/>
      <c r="I581" s="8"/>
      <c r="J581" s="8"/>
      <c r="K581" s="8"/>
      <c r="L581" s="8"/>
      <c r="M581" s="29"/>
      <c r="N581" s="29"/>
      <c r="O581" s="41"/>
      <c r="P581" s="45"/>
    </row>
    <row r="582" spans="1:17" x14ac:dyDescent="0.2">
      <c r="A582" s="27" t="s">
        <v>35</v>
      </c>
      <c r="B582" s="86">
        <v>2.3E-2</v>
      </c>
      <c r="C582" s="29">
        <v>0</v>
      </c>
      <c r="D582" s="8">
        <v>0</v>
      </c>
      <c r="E582" s="4">
        <v>2.3E-2</v>
      </c>
      <c r="F582" s="29">
        <v>4.0949998855590801E-2</v>
      </c>
      <c r="G582" s="87">
        <v>178.04347328517738</v>
      </c>
      <c r="H582" s="4">
        <v>-1.7949998855590801E-2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41">
        <v>0</v>
      </c>
      <c r="P582" s="45">
        <v>0</v>
      </c>
    </row>
    <row r="583" spans="1:17" x14ac:dyDescent="0.2">
      <c r="A583" s="27" t="s">
        <v>57</v>
      </c>
      <c r="B583" s="86">
        <v>3.7890000000000001</v>
      </c>
      <c r="C583" s="29">
        <v>0</v>
      </c>
      <c r="D583" s="8">
        <v>0</v>
      </c>
      <c r="E583" s="4">
        <v>3.7890000000000001</v>
      </c>
      <c r="F583" s="29">
        <v>0</v>
      </c>
      <c r="G583" s="87">
        <v>0</v>
      </c>
      <c r="H583" s="4">
        <v>3.7890000000000001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41">
        <v>0</v>
      </c>
      <c r="P583" s="45" t="s">
        <v>153</v>
      </c>
    </row>
    <row r="584" spans="1:17" x14ac:dyDescent="0.2">
      <c r="A584" s="27" t="s">
        <v>147</v>
      </c>
      <c r="B584" s="86">
        <v>19.152999999999999</v>
      </c>
      <c r="C584" s="29">
        <v>0</v>
      </c>
      <c r="D584" s="8">
        <v>0</v>
      </c>
      <c r="E584" s="4">
        <v>19.152999999999999</v>
      </c>
      <c r="F584" s="29">
        <v>1.87199993133545E-2</v>
      </c>
      <c r="G584" s="87">
        <v>9.7739253972508239E-2</v>
      </c>
      <c r="H584" s="4">
        <v>19.134280000686644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 t="s">
        <v>153</v>
      </c>
    </row>
    <row r="585" spans="1:17" x14ac:dyDescent="0.2">
      <c r="A585" s="27" t="s">
        <v>7</v>
      </c>
      <c r="B585" s="86">
        <v>5.359</v>
      </c>
      <c r="C585" s="29">
        <v>0</v>
      </c>
      <c r="D585" s="8">
        <v>0</v>
      </c>
      <c r="E585" s="4">
        <v>5.359</v>
      </c>
      <c r="F585" s="29">
        <v>0.52603199779987297</v>
      </c>
      <c r="G585" s="87">
        <v>9.8158611270735765</v>
      </c>
      <c r="H585" s="4">
        <v>4.8329680022001273</v>
      </c>
      <c r="I585" s="8">
        <v>0</v>
      </c>
      <c r="J585" s="8">
        <v>0</v>
      </c>
      <c r="K585" s="8">
        <v>3.7439999580379801E-3</v>
      </c>
      <c r="L585" s="8">
        <v>0</v>
      </c>
      <c r="M585" s="29">
        <v>0</v>
      </c>
      <c r="N585" s="29">
        <v>9.3599998950949503E-4</v>
      </c>
      <c r="O585" s="41">
        <v>1.7465944943263575E-2</v>
      </c>
      <c r="P585" s="45" t="s">
        <v>153</v>
      </c>
    </row>
    <row r="586" spans="1:17" x14ac:dyDescent="0.2">
      <c r="A586" s="27" t="s">
        <v>150</v>
      </c>
      <c r="B586" s="86">
        <v>0.497</v>
      </c>
      <c r="C586" s="29">
        <v>0</v>
      </c>
      <c r="D586" s="8">
        <v>0.80000000000000016</v>
      </c>
      <c r="E586" s="4">
        <v>1.2970000000000002</v>
      </c>
      <c r="F586" s="29">
        <v>0.29132999706268298</v>
      </c>
      <c r="G586" s="87">
        <v>22.461834777384961</v>
      </c>
      <c r="H586" s="4">
        <v>1.0056700029373171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153</v>
      </c>
    </row>
    <row r="587" spans="1:17" x14ac:dyDescent="0.2">
      <c r="A587" s="27" t="s">
        <v>8</v>
      </c>
      <c r="B587" s="86">
        <v>3.875</v>
      </c>
      <c r="C587" s="29">
        <v>0</v>
      </c>
      <c r="D587" s="8">
        <v>0</v>
      </c>
      <c r="E587" s="4">
        <v>3.875</v>
      </c>
      <c r="F587" s="29">
        <v>0</v>
      </c>
      <c r="G587" s="87">
        <v>0</v>
      </c>
      <c r="H587" s="4">
        <v>3.875</v>
      </c>
      <c r="I587" s="8">
        <v>0</v>
      </c>
      <c r="J587" s="8">
        <v>0</v>
      </c>
      <c r="K587" s="8">
        <v>0</v>
      </c>
      <c r="L587" s="8">
        <v>0</v>
      </c>
      <c r="M587" s="29">
        <v>0</v>
      </c>
      <c r="N587" s="29">
        <v>0</v>
      </c>
      <c r="O587" s="41">
        <v>0</v>
      </c>
      <c r="P587" s="45" t="s">
        <v>153</v>
      </c>
    </row>
    <row r="588" spans="1:17" x14ac:dyDescent="0.2">
      <c r="A588" s="27" t="s">
        <v>9</v>
      </c>
      <c r="B588" s="86">
        <v>1.4570000000000001</v>
      </c>
      <c r="C588" s="29">
        <v>0</v>
      </c>
      <c r="D588" s="8">
        <v>0</v>
      </c>
      <c r="E588" s="4">
        <v>1.4570000000000001</v>
      </c>
      <c r="F588" s="29">
        <v>0</v>
      </c>
      <c r="G588" s="87">
        <v>0</v>
      </c>
      <c r="H588" s="4">
        <v>1.4570000000000001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153</v>
      </c>
    </row>
    <row r="589" spans="1:17" x14ac:dyDescent="0.2">
      <c r="A589" s="27" t="s">
        <v>10</v>
      </c>
      <c r="B589" s="86">
        <v>32.886000000000003</v>
      </c>
      <c r="C589" s="29">
        <v>0</v>
      </c>
      <c r="D589" s="8">
        <v>0</v>
      </c>
      <c r="E589" s="4">
        <v>32.886000000000003</v>
      </c>
      <c r="F589" s="29">
        <v>0</v>
      </c>
      <c r="G589" s="87">
        <v>0</v>
      </c>
      <c r="H589" s="4">
        <v>32.886000000000003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153</v>
      </c>
    </row>
    <row r="590" spans="1:17" x14ac:dyDescent="0.2">
      <c r="A590" s="27" t="s">
        <v>11</v>
      </c>
      <c r="B590" s="86">
        <v>0.76400000000000001</v>
      </c>
      <c r="C590" s="29">
        <v>0</v>
      </c>
      <c r="D590" s="8">
        <v>0</v>
      </c>
      <c r="E590" s="4">
        <v>0.76400000000000001</v>
      </c>
      <c r="F590" s="29">
        <v>5.0608000732958298E-2</v>
      </c>
      <c r="G590" s="87">
        <v>6.6240838655704586</v>
      </c>
      <c r="H590" s="4">
        <v>0.71339199926704167</v>
      </c>
      <c r="I590" s="8">
        <v>3.1590001583098951E-3</v>
      </c>
      <c r="J590" s="8">
        <v>0</v>
      </c>
      <c r="K590" s="8">
        <v>0</v>
      </c>
      <c r="L590" s="8">
        <v>0</v>
      </c>
      <c r="M590" s="29">
        <v>0</v>
      </c>
      <c r="N590" s="29">
        <v>7.8975003957747376E-4</v>
      </c>
      <c r="O590" s="41">
        <v>0.10337042402846514</v>
      </c>
      <c r="P590" s="45" t="s">
        <v>153</v>
      </c>
    </row>
    <row r="591" spans="1:17" x14ac:dyDescent="0.2">
      <c r="A591" s="27" t="s">
        <v>36</v>
      </c>
      <c r="B591" s="86">
        <v>0.23400000000000001</v>
      </c>
      <c r="C591" s="29">
        <v>0</v>
      </c>
      <c r="D591" s="8">
        <v>0.4</v>
      </c>
      <c r="E591" s="4">
        <v>0.63400000000000001</v>
      </c>
      <c r="F591" s="29">
        <v>0.19144000244140599</v>
      </c>
      <c r="G591" s="87">
        <v>30.19558398129432</v>
      </c>
      <c r="H591" s="4">
        <v>0.44255999755859399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153</v>
      </c>
    </row>
    <row r="592" spans="1:17" hidden="1" x14ac:dyDescent="0.2">
      <c r="A592" s="27" t="s">
        <v>12</v>
      </c>
      <c r="B592" s="86">
        <v>0</v>
      </c>
      <c r="C592" s="29">
        <v>0</v>
      </c>
      <c r="D592" s="8">
        <v>0</v>
      </c>
      <c r="E592" s="4">
        <v>0</v>
      </c>
      <c r="F592" s="29">
        <v>0</v>
      </c>
      <c r="G592" s="87">
        <v>0</v>
      </c>
      <c r="H592" s="4">
        <v>0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>
        <v>0</v>
      </c>
    </row>
    <row r="593" spans="1:16" x14ac:dyDescent="0.2">
      <c r="A593" s="27" t="s">
        <v>37</v>
      </c>
      <c r="B593" s="86">
        <v>5.4249999999999998</v>
      </c>
      <c r="C593" s="29">
        <v>0</v>
      </c>
      <c r="D593" s="8">
        <v>-5.3</v>
      </c>
      <c r="E593" s="4">
        <v>0.125</v>
      </c>
      <c r="F593" s="29">
        <v>0</v>
      </c>
      <c r="G593" s="87">
        <v>0</v>
      </c>
      <c r="H593" s="4">
        <v>0.125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153</v>
      </c>
    </row>
    <row r="594" spans="1:16" x14ac:dyDescent="0.2">
      <c r="A594" s="27" t="s">
        <v>64</v>
      </c>
      <c r="B594" s="86">
        <v>1.109</v>
      </c>
      <c r="C594" s="29">
        <v>0</v>
      </c>
      <c r="D594" s="8">
        <v>0</v>
      </c>
      <c r="E594" s="4">
        <v>1.109</v>
      </c>
      <c r="F594" s="29">
        <v>0</v>
      </c>
      <c r="G594" s="87">
        <v>0</v>
      </c>
      <c r="H594" s="4">
        <v>1.109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 t="s">
        <v>153</v>
      </c>
    </row>
    <row r="595" spans="1:16" x14ac:dyDescent="0.2">
      <c r="A595" s="27"/>
      <c r="B595" s="86"/>
      <c r="C595" s="29"/>
      <c r="E595" s="4"/>
      <c r="F595" s="29"/>
      <c r="G595" s="87"/>
      <c r="H595" s="4"/>
      <c r="I595" s="8"/>
      <c r="J595" s="8"/>
      <c r="K595" s="8"/>
      <c r="L595" s="8"/>
      <c r="M595" s="29"/>
      <c r="N595" s="29"/>
      <c r="O595" s="41"/>
      <c r="P595" s="44"/>
    </row>
    <row r="596" spans="1:16" x14ac:dyDescent="0.2">
      <c r="A596" s="2" t="s">
        <v>69</v>
      </c>
      <c r="B596" s="94">
        <v>81.626999999999981</v>
      </c>
      <c r="C596" s="4">
        <v>0</v>
      </c>
      <c r="D596" s="56">
        <v>-5.9999999999999858</v>
      </c>
      <c r="E596" s="4">
        <v>75.626999999999995</v>
      </c>
      <c r="F596" s="4">
        <v>1.6810799962058658</v>
      </c>
      <c r="G596" s="95">
        <v>2.222856911163825</v>
      </c>
      <c r="H596" s="4">
        <v>73.945920003794129</v>
      </c>
      <c r="I596" s="56">
        <v>3.1590001583099436E-3</v>
      </c>
      <c r="J596" s="56">
        <v>0</v>
      </c>
      <c r="K596" s="56">
        <v>3.7439999580382022E-3</v>
      </c>
      <c r="L596" s="56">
        <v>0</v>
      </c>
      <c r="M596" s="4">
        <v>0</v>
      </c>
      <c r="N596" s="4">
        <v>1.7257500290870365E-3</v>
      </c>
      <c r="O596" s="51">
        <v>2.2819231611554557E-3</v>
      </c>
      <c r="P596" s="52" t="s">
        <v>153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52"/>
    </row>
    <row r="598" spans="1:16" x14ac:dyDescent="0.2">
      <c r="A598" s="28" t="s">
        <v>77</v>
      </c>
      <c r="B598" s="29">
        <v>0.79900000000000004</v>
      </c>
      <c r="C598" s="29">
        <v>0</v>
      </c>
      <c r="D598" s="8">
        <v>0.20000000000000007</v>
      </c>
      <c r="E598" s="4">
        <v>0.99900000000000011</v>
      </c>
      <c r="F598" s="29">
        <v>0.97362719714641599</v>
      </c>
      <c r="G598" s="87">
        <v>97.460179894536125</v>
      </c>
      <c r="H598" s="4">
        <v>2.537280285358412E-2</v>
      </c>
      <c r="I598" s="8">
        <v>0</v>
      </c>
      <c r="J598" s="8">
        <v>0</v>
      </c>
      <c r="K598" s="8">
        <v>0</v>
      </c>
      <c r="L598" s="8">
        <v>0</v>
      </c>
      <c r="M598" s="29">
        <v>0</v>
      </c>
      <c r="N598" s="29">
        <v>0</v>
      </c>
      <c r="O598" s="29">
        <v>0</v>
      </c>
      <c r="P598" s="30" t="s">
        <v>59</v>
      </c>
    </row>
    <row r="599" spans="1:16" x14ac:dyDescent="0.2">
      <c r="A599" s="28" t="s">
        <v>146</v>
      </c>
      <c r="B599" s="29">
        <v>0</v>
      </c>
      <c r="C599" s="29">
        <v>0</v>
      </c>
      <c r="D599" s="8">
        <v>0</v>
      </c>
      <c r="E599" s="4">
        <v>0</v>
      </c>
      <c r="F599" s="29">
        <v>0</v>
      </c>
      <c r="G599" s="87">
        <v>0</v>
      </c>
      <c r="H599" s="4">
        <v>0</v>
      </c>
      <c r="I599" s="8"/>
      <c r="J599" s="8"/>
      <c r="K599" s="8"/>
      <c r="L599" s="8"/>
      <c r="M599" s="29"/>
      <c r="N599" s="29"/>
      <c r="O599" s="29"/>
      <c r="P599" s="45"/>
    </row>
    <row r="600" spans="1:16" x14ac:dyDescent="0.2">
      <c r="A600" s="28"/>
      <c r="B600" s="86"/>
      <c r="C600" s="29"/>
      <c r="E600" s="4"/>
      <c r="F600" s="29"/>
      <c r="G600" s="87"/>
      <c r="H600" s="4"/>
      <c r="I600" s="8"/>
      <c r="J600" s="8"/>
      <c r="K600" s="8"/>
      <c r="L600" s="8"/>
      <c r="M600" s="29"/>
      <c r="N600" s="29"/>
      <c r="O600" s="41"/>
      <c r="P600" s="45"/>
    </row>
    <row r="601" spans="1:16" s="1" customFormat="1" x14ac:dyDescent="0.2">
      <c r="A601" s="28" t="s">
        <v>58</v>
      </c>
      <c r="B601" s="86">
        <v>4.5999999999999999E-2</v>
      </c>
      <c r="C601" s="29">
        <v>0</v>
      </c>
      <c r="D601" s="8">
        <v>0</v>
      </c>
      <c r="E601" s="4">
        <v>4.5999999999999999E-2</v>
      </c>
      <c r="F601" s="29">
        <v>0</v>
      </c>
      <c r="G601" s="87">
        <v>0</v>
      </c>
      <c r="H601" s="4">
        <v>4.5999999999999999E-2</v>
      </c>
      <c r="I601" s="8">
        <v>0</v>
      </c>
      <c r="J601" s="8">
        <v>0</v>
      </c>
      <c r="K601" s="8">
        <v>0</v>
      </c>
      <c r="L601" s="8">
        <v>0</v>
      </c>
      <c r="M601" s="29">
        <v>0</v>
      </c>
      <c r="N601" s="29">
        <v>0</v>
      </c>
      <c r="O601" s="41">
        <v>0</v>
      </c>
      <c r="P601" s="45" t="s">
        <v>153</v>
      </c>
    </row>
    <row r="602" spans="1:16" s="1" customFormat="1" x14ac:dyDescent="0.2">
      <c r="A602" s="28"/>
      <c r="B602" s="29">
        <v>0</v>
      </c>
      <c r="C602" s="29">
        <v>0</v>
      </c>
      <c r="D602" s="8">
        <v>0</v>
      </c>
      <c r="E602" s="4">
        <v>0</v>
      </c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x14ac:dyDescent="0.2">
      <c r="A603" s="28"/>
      <c r="B603" s="86"/>
      <c r="C603" s="29"/>
      <c r="E603" s="4"/>
      <c r="F603" s="29"/>
      <c r="G603" s="87"/>
      <c r="H603" s="4"/>
      <c r="I603" s="8"/>
      <c r="J603" s="8"/>
      <c r="K603" s="8"/>
      <c r="L603" s="8"/>
      <c r="M603" s="29"/>
      <c r="N603" s="29"/>
      <c r="O603" s="41"/>
      <c r="P603" s="44"/>
    </row>
    <row r="604" spans="1:16" x14ac:dyDescent="0.2">
      <c r="A604" s="28" t="s">
        <v>78</v>
      </c>
      <c r="B604" s="29">
        <v>42.429000000000002</v>
      </c>
      <c r="C604" s="29">
        <v>0</v>
      </c>
      <c r="D604" s="8">
        <v>5.7999999999999972</v>
      </c>
      <c r="E604" s="4">
        <v>48.228999999999999</v>
      </c>
      <c r="F604" s="29">
        <v>11.1331963906661</v>
      </c>
      <c r="G604" s="87">
        <v>23.084029091762428</v>
      </c>
      <c r="H604" s="4">
        <v>37.095803609333899</v>
      </c>
      <c r="I604" s="8">
        <v>4.0364999771099974E-2</v>
      </c>
      <c r="J604" s="8">
        <v>3.8843999981899913E-2</v>
      </c>
      <c r="K604" s="8">
        <v>5.6206800162799553E-2</v>
      </c>
      <c r="L604" s="8">
        <v>4.8612800836600911E-2</v>
      </c>
      <c r="M604" s="29">
        <v>0.10079578850194056</v>
      </c>
      <c r="N604" s="29">
        <v>4.6007150188100088E-2</v>
      </c>
      <c r="O604" s="29">
        <v>9.5393124858695152E-2</v>
      </c>
      <c r="P604" s="145" t="s">
        <v>59</v>
      </c>
    </row>
    <row r="605" spans="1:16" x14ac:dyDescent="0.2">
      <c r="A605" s="28" t="s">
        <v>70</v>
      </c>
      <c r="B605" s="58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/>
      <c r="J605" s="8"/>
      <c r="K605" s="8"/>
      <c r="L605" s="8"/>
      <c r="M605" s="29"/>
      <c r="N605" s="29"/>
      <c r="O605" s="29"/>
      <c r="P605" s="30"/>
    </row>
    <row r="606" spans="1:16" x14ac:dyDescent="0.2">
      <c r="A606" s="36"/>
      <c r="B606" s="27"/>
      <c r="C606" s="29"/>
      <c r="E606" s="4"/>
      <c r="F606" s="29"/>
      <c r="G606" s="87"/>
      <c r="H606" s="4"/>
      <c r="I606" s="8"/>
      <c r="J606" s="8"/>
      <c r="K606" s="8"/>
      <c r="L606" s="8"/>
      <c r="M606" s="29"/>
      <c r="N606" s="29"/>
      <c r="O606" s="41"/>
      <c r="P606" s="45"/>
    </row>
    <row r="607" spans="1:16" x14ac:dyDescent="0.2">
      <c r="A607" s="37" t="s">
        <v>52</v>
      </c>
      <c r="B607" s="86">
        <v>0</v>
      </c>
      <c r="C607" s="29">
        <v>0</v>
      </c>
      <c r="D607" s="8">
        <v>0</v>
      </c>
      <c r="E607" s="4">
        <v>0</v>
      </c>
      <c r="F607" s="29"/>
      <c r="G607" s="87"/>
      <c r="H607" s="4"/>
      <c r="I607" s="8"/>
      <c r="J607" s="8"/>
      <c r="K607" s="8"/>
      <c r="L607" s="8"/>
      <c r="M607" s="29"/>
      <c r="N607" s="29"/>
      <c r="O607" s="41"/>
      <c r="P607" s="45"/>
    </row>
    <row r="608" spans="1:16" x14ac:dyDescent="0.2">
      <c r="A608" s="27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2" t="s">
        <v>14</v>
      </c>
      <c r="B609" s="94">
        <v>124.901</v>
      </c>
      <c r="C609" s="4">
        <v>0</v>
      </c>
      <c r="D609" s="56">
        <v>0</v>
      </c>
      <c r="E609" s="4">
        <v>124.901</v>
      </c>
      <c r="F609" s="4">
        <v>13.787903584018382</v>
      </c>
      <c r="G609" s="95">
        <v>11.039065807334115</v>
      </c>
      <c r="H609" s="4">
        <v>111.11309641598162</v>
      </c>
      <c r="I609" s="56">
        <v>4.352399992940903E-2</v>
      </c>
      <c r="J609" s="56">
        <v>3.8843999981899913E-2</v>
      </c>
      <c r="K609" s="56">
        <v>5.9950800120837755E-2</v>
      </c>
      <c r="L609" s="56">
        <v>4.8612800836600911E-2</v>
      </c>
      <c r="M609" s="4">
        <v>3.8921066153674438E-2</v>
      </c>
      <c r="N609" s="4">
        <v>4.7732900217186902E-2</v>
      </c>
      <c r="O609" s="51">
        <v>3.8216587711216804E-2</v>
      </c>
      <c r="P609" s="52" t="s">
        <v>153</v>
      </c>
    </row>
    <row r="610" spans="1:16" x14ac:dyDescent="0.2">
      <c r="A610" s="35"/>
      <c r="B610" s="88"/>
      <c r="C610" s="89"/>
      <c r="D610" s="33"/>
      <c r="E610" s="90"/>
      <c r="F610" s="33"/>
      <c r="G610" s="91"/>
      <c r="H610" s="90"/>
      <c r="I610" s="92"/>
      <c r="J610" s="92"/>
      <c r="K610" s="92"/>
      <c r="L610" s="92"/>
      <c r="M610" s="33"/>
      <c r="N610" s="33"/>
      <c r="O610" s="42"/>
      <c r="P610" s="46"/>
    </row>
    <row r="611" spans="1:16" x14ac:dyDescent="0.2">
      <c r="A611" s="12" t="s">
        <v>154</v>
      </c>
      <c r="G611" s="87"/>
    </row>
    <row r="612" spans="1:16" x14ac:dyDescent="0.2">
      <c r="A612" s="7" t="s">
        <v>56</v>
      </c>
    </row>
    <row r="614" spans="1:16" x14ac:dyDescent="0.2">
      <c r="A614" s="7" t="s">
        <v>148</v>
      </c>
    </row>
    <row r="615" spans="1:16" x14ac:dyDescent="0.2">
      <c r="A615" s="12" t="s">
        <v>62</v>
      </c>
      <c r="B615" s="58"/>
      <c r="C615" s="12"/>
      <c r="D615" s="55"/>
    </row>
    <row r="616" spans="1:16" x14ac:dyDescent="0.2">
      <c r="A616" s="13"/>
      <c r="B616" s="63"/>
      <c r="C616" s="14" t="s">
        <v>15</v>
      </c>
      <c r="D616" s="14" t="s">
        <v>15</v>
      </c>
      <c r="E616" s="64" t="s">
        <v>67</v>
      </c>
      <c r="F616" s="14" t="s">
        <v>17</v>
      </c>
      <c r="G616" s="65" t="s">
        <v>18</v>
      </c>
      <c r="H616" s="66"/>
      <c r="I616" s="67" t="s">
        <v>19</v>
      </c>
      <c r="J616" s="68"/>
      <c r="K616" s="68"/>
      <c r="L616" s="68"/>
      <c r="M616" s="15"/>
      <c r="N616" s="15"/>
      <c r="O616" s="16"/>
      <c r="P616" s="13" t="s">
        <v>53</v>
      </c>
    </row>
    <row r="617" spans="1:16" x14ac:dyDescent="0.2">
      <c r="A617" s="17" t="s">
        <v>0</v>
      </c>
      <c r="B617" s="69" t="s">
        <v>151</v>
      </c>
      <c r="C617" s="18" t="s">
        <v>21</v>
      </c>
      <c r="D617" s="19" t="s">
        <v>21</v>
      </c>
      <c r="E617" s="70" t="s">
        <v>15</v>
      </c>
      <c r="F617" s="18" t="s">
        <v>22</v>
      </c>
      <c r="G617" s="71" t="s">
        <v>23</v>
      </c>
      <c r="H617" s="70" t="s">
        <v>24</v>
      </c>
      <c r="I617" s="72" t="s">
        <v>25</v>
      </c>
      <c r="J617" s="72"/>
      <c r="K617" s="72"/>
      <c r="L617" s="73" t="s">
        <v>16</v>
      </c>
      <c r="M617" s="16"/>
      <c r="N617" s="20" t="s">
        <v>26</v>
      </c>
      <c r="O617" s="15"/>
      <c r="P617" s="21" t="s">
        <v>54</v>
      </c>
    </row>
    <row r="618" spans="1:16" s="1" customFormat="1" x14ac:dyDescent="0.2">
      <c r="A618" s="17"/>
      <c r="B618" s="69" t="s">
        <v>65</v>
      </c>
      <c r="C618" s="18" t="s">
        <v>28</v>
      </c>
      <c r="D618" s="19" t="s">
        <v>28</v>
      </c>
      <c r="E618" s="70" t="s">
        <v>20</v>
      </c>
      <c r="F618" s="19" t="s">
        <v>29</v>
      </c>
      <c r="G618" s="71" t="s">
        <v>30</v>
      </c>
      <c r="H618" s="70" t="s">
        <v>31</v>
      </c>
      <c r="I618" s="74">
        <v>45168</v>
      </c>
      <c r="J618" s="74">
        <v>45175</v>
      </c>
      <c r="K618" s="74">
        <v>45182</v>
      </c>
      <c r="L618" s="75" t="s">
        <v>24</v>
      </c>
      <c r="M618" s="14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">
      <c r="A619" s="22"/>
      <c r="B619" s="69"/>
      <c r="C619" s="19" t="s">
        <v>32</v>
      </c>
      <c r="D619" s="19" t="s">
        <v>66</v>
      </c>
      <c r="E619" s="70" t="s">
        <v>27</v>
      </c>
      <c r="F619" s="19" t="s">
        <v>33</v>
      </c>
      <c r="G619" s="71" t="s">
        <v>15</v>
      </c>
      <c r="H619" s="70"/>
      <c r="I619" s="30"/>
      <c r="J619" s="30"/>
      <c r="L619" s="30"/>
      <c r="M619" s="19" t="s">
        <v>15</v>
      </c>
      <c r="N619" s="19"/>
      <c r="O619" s="18" t="s">
        <v>15</v>
      </c>
      <c r="P619" s="22" t="s">
        <v>31</v>
      </c>
    </row>
    <row r="620" spans="1:16" x14ac:dyDescent="0.2">
      <c r="A620" s="34"/>
      <c r="B620" s="93"/>
      <c r="C620" s="81"/>
      <c r="D620" s="57"/>
      <c r="E620" s="82"/>
      <c r="F620" s="57"/>
      <c r="G620" s="83"/>
      <c r="H620" s="82"/>
      <c r="I620" s="84"/>
      <c r="J620" s="84"/>
      <c r="K620" s="84"/>
      <c r="L620" s="85"/>
      <c r="M620" s="26"/>
      <c r="N620" s="26"/>
      <c r="O620" s="39"/>
      <c r="P620" s="43"/>
    </row>
    <row r="621" spans="1:16" x14ac:dyDescent="0.2">
      <c r="A621" s="27"/>
      <c r="B621" s="164" t="s">
        <v>129</v>
      </c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6"/>
      <c r="P621" s="44"/>
    </row>
    <row r="622" spans="1:16" x14ac:dyDescent="0.2">
      <c r="A622" s="27"/>
      <c r="B622" s="86"/>
      <c r="G622" s="87"/>
      <c r="O622" s="40"/>
      <c r="P622" s="44"/>
    </row>
    <row r="623" spans="1:16" x14ac:dyDescent="0.2">
      <c r="A623" s="27" t="s">
        <v>1</v>
      </c>
      <c r="B623" s="86">
        <v>13.144</v>
      </c>
      <c r="C623" s="29">
        <v>0</v>
      </c>
      <c r="D623" s="8">
        <v>1.5999999999999996</v>
      </c>
      <c r="E623" s="4">
        <v>14.744</v>
      </c>
      <c r="F623" s="29">
        <v>0</v>
      </c>
      <c r="G623" s="87">
        <v>0</v>
      </c>
      <c r="H623" s="4">
        <v>14.744</v>
      </c>
      <c r="I623" s="8">
        <v>0</v>
      </c>
      <c r="J623" s="8">
        <v>0</v>
      </c>
      <c r="K623" s="8">
        <v>0</v>
      </c>
      <c r="L623" s="8">
        <v>0</v>
      </c>
      <c r="M623" s="29">
        <v>0</v>
      </c>
      <c r="N623" s="29">
        <v>0</v>
      </c>
      <c r="O623" s="41">
        <v>0</v>
      </c>
      <c r="P623" s="45" t="s">
        <v>153</v>
      </c>
    </row>
    <row r="624" spans="1:16" x14ac:dyDescent="0.2">
      <c r="A624" s="27" t="s">
        <v>2</v>
      </c>
      <c r="B624" s="86">
        <v>1.111</v>
      </c>
      <c r="C624" s="29">
        <v>0</v>
      </c>
      <c r="D624" s="8">
        <v>0.10000000000000009</v>
      </c>
      <c r="E624" s="4">
        <v>1.2110000000000001</v>
      </c>
      <c r="F624" s="29">
        <v>0</v>
      </c>
      <c r="G624" s="87">
        <v>0</v>
      </c>
      <c r="H624" s="4">
        <v>1.2110000000000001</v>
      </c>
      <c r="I624" s="8">
        <v>0</v>
      </c>
      <c r="J624" s="8">
        <v>0</v>
      </c>
      <c r="K624" s="8">
        <v>0</v>
      </c>
      <c r="L624" s="8">
        <v>0</v>
      </c>
      <c r="M624" s="29">
        <v>0</v>
      </c>
      <c r="N624" s="29">
        <v>0</v>
      </c>
      <c r="O624" s="41">
        <v>0</v>
      </c>
      <c r="P624" s="45" t="s">
        <v>153</v>
      </c>
    </row>
    <row r="625" spans="1:16" x14ac:dyDescent="0.2">
      <c r="A625" s="27" t="s">
        <v>3</v>
      </c>
      <c r="B625" s="86">
        <v>3.7</v>
      </c>
      <c r="C625" s="29">
        <v>0</v>
      </c>
      <c r="D625" s="8">
        <v>-1</v>
      </c>
      <c r="E625" s="4">
        <v>2.7</v>
      </c>
      <c r="F625" s="29">
        <v>0</v>
      </c>
      <c r="G625" s="87">
        <v>0</v>
      </c>
      <c r="H625" s="4">
        <v>2.7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7" t="s">
        <v>4</v>
      </c>
      <c r="B626" s="86">
        <v>2.2000000000000002</v>
      </c>
      <c r="C626" s="29">
        <v>0</v>
      </c>
      <c r="D626" s="8">
        <v>0</v>
      </c>
      <c r="E626" s="4">
        <v>2.2000000000000002</v>
      </c>
      <c r="F626" s="29">
        <v>0</v>
      </c>
      <c r="G626" s="87">
        <v>0</v>
      </c>
      <c r="H626" s="4">
        <v>2.2000000000000002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7" t="s">
        <v>5</v>
      </c>
      <c r="B627" s="86">
        <v>0.71099999999999997</v>
      </c>
      <c r="C627" s="29">
        <v>0</v>
      </c>
      <c r="D627" s="8">
        <v>0</v>
      </c>
      <c r="E627" s="4">
        <v>0.71099999999999997</v>
      </c>
      <c r="F627" s="29">
        <v>0</v>
      </c>
      <c r="G627" s="87">
        <v>0</v>
      </c>
      <c r="H627" s="4">
        <v>0.71099999999999997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7" t="s">
        <v>34</v>
      </c>
      <c r="B628" s="86">
        <v>0.1</v>
      </c>
      <c r="C628" s="29">
        <v>0</v>
      </c>
      <c r="D628" s="8">
        <v>0</v>
      </c>
      <c r="E628" s="4">
        <v>0.1</v>
      </c>
      <c r="F628" s="29">
        <v>0</v>
      </c>
      <c r="G628" s="87">
        <v>0</v>
      </c>
      <c r="H628" s="4">
        <v>0.1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153</v>
      </c>
    </row>
    <row r="629" spans="1:16" x14ac:dyDescent="0.2">
      <c r="A629" s="27" t="s">
        <v>6</v>
      </c>
      <c r="B629" s="86">
        <v>0.4</v>
      </c>
      <c r="C629" s="29">
        <v>0</v>
      </c>
      <c r="D629" s="8">
        <v>-0.4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 x14ac:dyDescent="0.2">
      <c r="A630" s="27" t="s">
        <v>13</v>
      </c>
      <c r="B630" s="86">
        <v>1.3</v>
      </c>
      <c r="C630" s="29">
        <v>0</v>
      </c>
      <c r="D630" s="8">
        <v>-0.10000000000000009</v>
      </c>
      <c r="E630" s="4">
        <v>1.2</v>
      </c>
      <c r="F630" s="29">
        <v>0</v>
      </c>
      <c r="G630" s="87">
        <v>0</v>
      </c>
      <c r="H630" s="4">
        <v>1.2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153</v>
      </c>
    </row>
    <row r="631" spans="1:16" x14ac:dyDescent="0.2">
      <c r="A631" s="27" t="s">
        <v>63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8" t="s">
        <v>75</v>
      </c>
      <c r="B632" s="29">
        <v>0.5</v>
      </c>
      <c r="C632" s="29">
        <v>0</v>
      </c>
      <c r="D632" s="8">
        <v>0</v>
      </c>
      <c r="E632" s="4">
        <v>0.5</v>
      </c>
      <c r="F632" s="29">
        <v>0</v>
      </c>
      <c r="G632" s="87">
        <v>0</v>
      </c>
      <c r="H632" s="4">
        <v>0.5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153</v>
      </c>
    </row>
    <row r="633" spans="1:16" x14ac:dyDescent="0.2">
      <c r="A633" s="3" t="s">
        <v>68</v>
      </c>
      <c r="B633" s="4">
        <v>23.166</v>
      </c>
      <c r="C633" s="4">
        <v>0</v>
      </c>
      <c r="D633" s="4">
        <v>0.19999999999999929</v>
      </c>
      <c r="E633" s="4">
        <v>23.366</v>
      </c>
      <c r="F633" s="4">
        <v>0</v>
      </c>
      <c r="G633" s="95">
        <v>0</v>
      </c>
      <c r="H633" s="4">
        <v>23.366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30" t="s">
        <v>153</v>
      </c>
    </row>
    <row r="634" spans="1:16" x14ac:dyDescent="0.2">
      <c r="A634" s="27"/>
      <c r="B634" s="86"/>
      <c r="C634" s="29"/>
      <c r="E634" s="4"/>
      <c r="F634" s="29"/>
      <c r="G634" s="87"/>
      <c r="H634" s="4"/>
      <c r="I634" s="8"/>
      <c r="J634" s="8"/>
      <c r="K634" s="8"/>
      <c r="L634" s="8"/>
      <c r="M634" s="29"/>
      <c r="N634" s="29"/>
      <c r="O634" s="41"/>
      <c r="P634" s="45"/>
    </row>
    <row r="635" spans="1:16" x14ac:dyDescent="0.2">
      <c r="A635" s="27" t="s">
        <v>35</v>
      </c>
      <c r="B635" s="86">
        <v>0.21099999999999999</v>
      </c>
      <c r="C635" s="29">
        <v>0</v>
      </c>
      <c r="D635" s="8">
        <v>0</v>
      </c>
      <c r="E635" s="4">
        <v>0.21099999999999999</v>
      </c>
      <c r="F635" s="29">
        <v>0</v>
      </c>
      <c r="G635" s="87">
        <v>0</v>
      </c>
      <c r="H635" s="4">
        <v>0.21099999999999999</v>
      </c>
      <c r="I635" s="8">
        <v>0</v>
      </c>
      <c r="J635" s="8">
        <v>0</v>
      </c>
      <c r="K635" s="8">
        <v>0</v>
      </c>
      <c r="L635" s="8">
        <v>0</v>
      </c>
      <c r="M635" s="29">
        <v>0</v>
      </c>
      <c r="N635" s="29">
        <v>0</v>
      </c>
      <c r="O635" s="41">
        <v>0</v>
      </c>
      <c r="P635" s="45" t="s">
        <v>153</v>
      </c>
    </row>
    <row r="636" spans="1:16" x14ac:dyDescent="0.2">
      <c r="A636" s="27" t="s">
        <v>57</v>
      </c>
      <c r="B636" s="86">
        <v>10.097</v>
      </c>
      <c r="C636" s="29">
        <v>0</v>
      </c>
      <c r="D636" s="8">
        <v>0</v>
      </c>
      <c r="E636" s="4">
        <v>10.097</v>
      </c>
      <c r="F636" s="29">
        <v>0</v>
      </c>
      <c r="G636" s="87">
        <v>0</v>
      </c>
      <c r="H636" s="4">
        <v>10.097</v>
      </c>
      <c r="I636" s="8">
        <v>0</v>
      </c>
      <c r="J636" s="8">
        <v>0</v>
      </c>
      <c r="K636" s="8">
        <v>0</v>
      </c>
      <c r="L636" s="8">
        <v>0</v>
      </c>
      <c r="M636" s="29">
        <v>0</v>
      </c>
      <c r="N636" s="29">
        <v>0</v>
      </c>
      <c r="O636" s="41">
        <v>0</v>
      </c>
      <c r="P636" s="45" t="s">
        <v>153</v>
      </c>
    </row>
    <row r="637" spans="1:16" s="1" customFormat="1" x14ac:dyDescent="0.2">
      <c r="A637" s="27" t="s">
        <v>147</v>
      </c>
      <c r="B637" s="86">
        <v>32.933</v>
      </c>
      <c r="C637" s="29">
        <v>0</v>
      </c>
      <c r="D637" s="8">
        <v>0.39999999999999858</v>
      </c>
      <c r="E637" s="4">
        <v>33.332999999999998</v>
      </c>
      <c r="F637" s="29">
        <v>0.20189800396934199</v>
      </c>
      <c r="G637" s="87">
        <v>0.60570006890871508</v>
      </c>
      <c r="H637" s="4">
        <v>33.131101996030658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153</v>
      </c>
    </row>
    <row r="638" spans="1:16" x14ac:dyDescent="0.2">
      <c r="A638" s="27" t="s">
        <v>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x14ac:dyDescent="0.2">
      <c r="A639" s="27" t="s">
        <v>150</v>
      </c>
      <c r="B639" s="86">
        <v>1.0999999999999999E-2</v>
      </c>
      <c r="C639" s="29">
        <v>0</v>
      </c>
      <c r="D639" s="8">
        <v>0</v>
      </c>
      <c r="E639" s="4">
        <v>1.0999999999999999E-2</v>
      </c>
      <c r="F639" s="29">
        <v>0</v>
      </c>
      <c r="G639" s="87">
        <v>0</v>
      </c>
      <c r="H639" s="4">
        <v>1.0999999999999999E-2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153</v>
      </c>
    </row>
    <row r="640" spans="1:16" x14ac:dyDescent="0.2">
      <c r="A640" s="27" t="s">
        <v>8</v>
      </c>
      <c r="B640" s="86">
        <v>227.55099999999999</v>
      </c>
      <c r="C640" s="29">
        <v>0</v>
      </c>
      <c r="D640" s="8">
        <v>0</v>
      </c>
      <c r="E640" s="4">
        <v>227.55099999999999</v>
      </c>
      <c r="F640" s="29">
        <v>2.6301800076961501</v>
      </c>
      <c r="G640" s="87">
        <v>1.1558639635493364</v>
      </c>
      <c r="H640" s="4">
        <v>224.92081999230385</v>
      </c>
      <c r="I640" s="8">
        <v>1.1654000005722041</v>
      </c>
      <c r="J640" s="8">
        <v>3.0000000000001137E-3</v>
      </c>
      <c r="K640" s="8">
        <v>0</v>
      </c>
      <c r="L640" s="8">
        <v>0.84806000740826004</v>
      </c>
      <c r="M640" s="29">
        <v>0.37269008152381666</v>
      </c>
      <c r="N640" s="29">
        <v>0.50411500199511605</v>
      </c>
      <c r="O640" s="41">
        <v>0.22153934810003739</v>
      </c>
      <c r="P640" s="45" t="s">
        <v>153</v>
      </c>
    </row>
    <row r="641" spans="1:16" x14ac:dyDescent="0.2">
      <c r="A641" s="27" t="s">
        <v>9</v>
      </c>
      <c r="B641" s="86">
        <v>99.733999999999995</v>
      </c>
      <c r="C641" s="29">
        <v>0</v>
      </c>
      <c r="D641" s="8">
        <v>-0.59999999999999432</v>
      </c>
      <c r="E641" s="4">
        <v>99.134</v>
      </c>
      <c r="F641" s="29">
        <v>4.08539000292122</v>
      </c>
      <c r="G641" s="87">
        <v>4.1210785431045052</v>
      </c>
      <c r="H641" s="4">
        <v>95.048609997078785</v>
      </c>
      <c r="I641" s="8">
        <v>4.4999999999999929E-2</v>
      </c>
      <c r="J641" s="8">
        <v>0.94</v>
      </c>
      <c r="K641" s="8">
        <v>0</v>
      </c>
      <c r="L641" s="8">
        <v>0</v>
      </c>
      <c r="M641" s="29">
        <v>0</v>
      </c>
      <c r="N641" s="29">
        <v>0.24624999999999997</v>
      </c>
      <c r="O641" s="41">
        <v>0.24840115399358442</v>
      </c>
      <c r="P641" s="45" t="s">
        <v>153</v>
      </c>
    </row>
    <row r="642" spans="1:16" x14ac:dyDescent="0.2">
      <c r="A642" s="27" t="s">
        <v>10</v>
      </c>
      <c r="B642" s="86">
        <v>10.586</v>
      </c>
      <c r="C642" s="29">
        <v>0</v>
      </c>
      <c r="D642" s="8">
        <v>0</v>
      </c>
      <c r="E642" s="4">
        <v>10.586</v>
      </c>
      <c r="F642" s="29">
        <v>0</v>
      </c>
      <c r="G642" s="87">
        <v>0</v>
      </c>
      <c r="H642" s="4">
        <v>10.586</v>
      </c>
      <c r="I642" s="8">
        <v>0</v>
      </c>
      <c r="J642" s="8">
        <v>0</v>
      </c>
      <c r="K642" s="8">
        <v>0</v>
      </c>
      <c r="L642" s="8">
        <v>0</v>
      </c>
      <c r="M642" s="29">
        <v>0</v>
      </c>
      <c r="N642" s="29">
        <v>0</v>
      </c>
      <c r="O642" s="41">
        <v>0</v>
      </c>
      <c r="P642" s="45" t="s">
        <v>153</v>
      </c>
    </row>
    <row r="643" spans="1:16" x14ac:dyDescent="0.2">
      <c r="A643" s="27" t="s">
        <v>11</v>
      </c>
      <c r="B643" s="86">
        <v>0.45300000000000001</v>
      </c>
      <c r="C643" s="29">
        <v>0</v>
      </c>
      <c r="D643" s="8">
        <v>0</v>
      </c>
      <c r="E643" s="4">
        <v>0.45300000000000001</v>
      </c>
      <c r="F643" s="29">
        <v>0</v>
      </c>
      <c r="G643" s="87">
        <v>0</v>
      </c>
      <c r="H643" s="4">
        <v>0.45300000000000001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 t="s">
        <v>153</v>
      </c>
    </row>
    <row r="644" spans="1:16" x14ac:dyDescent="0.2">
      <c r="A644" s="27" t="s">
        <v>36</v>
      </c>
      <c r="B644" s="86">
        <v>0.69899999999999995</v>
      </c>
      <c r="C644" s="29">
        <v>0</v>
      </c>
      <c r="D644" s="8">
        <v>0</v>
      </c>
      <c r="E644" s="4">
        <v>0.69899999999999995</v>
      </c>
      <c r="F644" s="29">
        <v>0</v>
      </c>
      <c r="G644" s="87">
        <v>0</v>
      </c>
      <c r="H644" s="4">
        <v>0.69899999999999995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153</v>
      </c>
    </row>
    <row r="645" spans="1:16" hidden="1" x14ac:dyDescent="0.2">
      <c r="A645" s="27" t="s">
        <v>12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 x14ac:dyDescent="0.2">
      <c r="A646" s="27" t="s">
        <v>37</v>
      </c>
      <c r="B646" s="86">
        <v>1.254</v>
      </c>
      <c r="C646" s="29">
        <v>0</v>
      </c>
      <c r="D646" s="8">
        <v>0</v>
      </c>
      <c r="E646" s="4">
        <v>1.254</v>
      </c>
      <c r="F646" s="29">
        <v>0</v>
      </c>
      <c r="G646" s="87">
        <v>0</v>
      </c>
      <c r="H646" s="4">
        <v>1.254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153</v>
      </c>
    </row>
    <row r="647" spans="1:16" x14ac:dyDescent="0.2">
      <c r="A647" s="27" t="s">
        <v>64</v>
      </c>
      <c r="B647" s="86">
        <v>6.2690000000000001</v>
      </c>
      <c r="C647" s="29">
        <v>0</v>
      </c>
      <c r="D647" s="8">
        <v>0</v>
      </c>
      <c r="E647" s="4">
        <v>6.2690000000000001</v>
      </c>
      <c r="F647" s="29">
        <v>0</v>
      </c>
      <c r="G647" s="87">
        <v>0</v>
      </c>
      <c r="H647" s="4">
        <v>6.2690000000000001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 t="s">
        <v>153</v>
      </c>
    </row>
    <row r="648" spans="1:16" x14ac:dyDescent="0.2">
      <c r="A648" s="27"/>
      <c r="B648" s="86"/>
      <c r="C648" s="29"/>
      <c r="E648" s="4"/>
      <c r="F648" s="29"/>
      <c r="G648" s="87"/>
      <c r="H648" s="4"/>
      <c r="I648" s="29"/>
      <c r="J648" s="29"/>
      <c r="K648" s="29"/>
      <c r="L648" s="29"/>
      <c r="M648" s="29"/>
      <c r="N648" s="29"/>
      <c r="O648" s="41"/>
      <c r="P648" s="44"/>
    </row>
    <row r="649" spans="1:16" x14ac:dyDescent="0.2">
      <c r="A649" s="2" t="s">
        <v>69</v>
      </c>
      <c r="B649" s="94">
        <v>412.964</v>
      </c>
      <c r="C649" s="4">
        <v>0</v>
      </c>
      <c r="D649" s="56">
        <v>0</v>
      </c>
      <c r="E649" s="4">
        <v>412.964</v>
      </c>
      <c r="F649" s="4">
        <v>6.9174680145867118</v>
      </c>
      <c r="G649" s="95">
        <v>1.6750777342787051</v>
      </c>
      <c r="H649" s="4">
        <v>406.04653198541331</v>
      </c>
      <c r="I649" s="56">
        <v>1.210400000572204</v>
      </c>
      <c r="J649" s="56">
        <v>0.9430000000000005</v>
      </c>
      <c r="K649" s="56">
        <v>0</v>
      </c>
      <c r="L649" s="56">
        <v>0.84806000740825915</v>
      </c>
      <c r="M649" s="4">
        <v>0.20535930672122971</v>
      </c>
      <c r="N649" s="4">
        <v>0.75036500199511591</v>
      </c>
      <c r="O649" s="51">
        <v>0.18170227961641108</v>
      </c>
      <c r="P649" s="52" t="s">
        <v>153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8" t="s">
        <v>77</v>
      </c>
      <c r="B651" s="29">
        <v>1.395</v>
      </c>
      <c r="C651" s="29">
        <v>0</v>
      </c>
      <c r="D651" s="8">
        <v>0</v>
      </c>
      <c r="E651" s="4">
        <v>1.395</v>
      </c>
      <c r="F651" s="29">
        <v>0</v>
      </c>
      <c r="G651" s="87">
        <v>0</v>
      </c>
      <c r="H651" s="4">
        <v>1.395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29">
        <v>0</v>
      </c>
      <c r="P651" s="30" t="s">
        <v>59</v>
      </c>
    </row>
    <row r="652" spans="1:16" x14ac:dyDescent="0.2">
      <c r="A652" s="28"/>
      <c r="B652" s="86"/>
      <c r="C652" s="29"/>
      <c r="E652" s="4"/>
      <c r="F652" s="29"/>
      <c r="G652" s="87"/>
      <c r="H652" s="4"/>
      <c r="I652" s="8"/>
      <c r="J652" s="8"/>
      <c r="K652" s="8"/>
      <c r="L652" s="8"/>
      <c r="M652" s="29"/>
      <c r="N652" s="29"/>
      <c r="O652" s="41"/>
      <c r="P652" s="45"/>
    </row>
    <row r="653" spans="1:16" x14ac:dyDescent="0.2">
      <c r="A653" s="28" t="s">
        <v>58</v>
      </c>
      <c r="B653" s="86">
        <v>4.2830000000000004</v>
      </c>
      <c r="C653" s="29">
        <v>0</v>
      </c>
      <c r="D653" s="8">
        <v>0</v>
      </c>
      <c r="E653" s="4">
        <v>4.2830000000000004</v>
      </c>
      <c r="F653" s="29">
        <v>0</v>
      </c>
      <c r="G653" s="87">
        <v>0</v>
      </c>
      <c r="H653" s="4">
        <v>4.2830000000000004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41">
        <v>0</v>
      </c>
      <c r="P653" s="44" t="s">
        <v>153</v>
      </c>
    </row>
    <row r="654" spans="1:16" x14ac:dyDescent="0.2">
      <c r="A654" s="28"/>
      <c r="B654" s="29">
        <v>0</v>
      </c>
      <c r="C654" s="29">
        <v>0</v>
      </c>
      <c r="D654" s="8">
        <v>0</v>
      </c>
      <c r="E654" s="4">
        <v>0</v>
      </c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4"/>
    </row>
    <row r="655" spans="1:16" x14ac:dyDescent="0.2">
      <c r="A655" s="28"/>
      <c r="B655" s="86"/>
      <c r="C655" s="29"/>
      <c r="E655" s="4"/>
      <c r="F655" s="29"/>
      <c r="G655" s="87"/>
      <c r="H655" s="4"/>
      <c r="I655" s="8"/>
      <c r="J655" s="8"/>
      <c r="K655" s="8"/>
      <c r="L655" s="8"/>
      <c r="M655" s="29"/>
      <c r="N655" s="29"/>
      <c r="O655" s="41"/>
      <c r="P655" s="44"/>
    </row>
    <row r="656" spans="1:16" x14ac:dyDescent="0.2">
      <c r="A656" s="28" t="s">
        <v>78</v>
      </c>
      <c r="B656" s="29">
        <v>6.1240000000000006</v>
      </c>
      <c r="C656" s="29">
        <v>0</v>
      </c>
      <c r="D656" s="8">
        <v>0</v>
      </c>
      <c r="E656" s="4">
        <v>6.1240000000000006</v>
      </c>
      <c r="F656" s="29">
        <v>7.1799999475479102E-3</v>
      </c>
      <c r="G656" s="87">
        <v>0.11724363075682413</v>
      </c>
      <c r="H656" s="4">
        <v>6.1168200000524529</v>
      </c>
      <c r="I656" s="8">
        <v>0</v>
      </c>
      <c r="J656" s="8">
        <v>0</v>
      </c>
      <c r="K656" s="8">
        <v>0</v>
      </c>
      <c r="L656" s="8">
        <v>0</v>
      </c>
      <c r="M656" s="29">
        <v>0</v>
      </c>
      <c r="N656" s="29">
        <v>0</v>
      </c>
      <c r="O656" s="29">
        <v>0</v>
      </c>
      <c r="P656" s="30" t="s">
        <v>59</v>
      </c>
    </row>
    <row r="657" spans="1:16" x14ac:dyDescent="0.2">
      <c r="A657" s="27" t="s">
        <v>70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/>
      <c r="J657" s="8"/>
      <c r="K657" s="8"/>
      <c r="L657" s="8"/>
      <c r="M657" s="29"/>
      <c r="N657" s="29"/>
      <c r="O657" s="29"/>
      <c r="P657" s="45"/>
    </row>
    <row r="658" spans="1:16" x14ac:dyDescent="0.2">
      <c r="A658" s="36"/>
      <c r="B658" s="96"/>
      <c r="C658" s="29"/>
      <c r="E658" s="4"/>
      <c r="F658" s="29"/>
      <c r="G658" s="87"/>
      <c r="H658" s="4"/>
      <c r="I658" s="8"/>
      <c r="J658" s="8"/>
      <c r="K658" s="8"/>
      <c r="L658" s="8"/>
      <c r="M658" s="29"/>
      <c r="N658" s="29"/>
      <c r="O658" s="41"/>
      <c r="P658" s="44"/>
    </row>
    <row r="659" spans="1:16" x14ac:dyDescent="0.2">
      <c r="A659" s="37" t="s">
        <v>52</v>
      </c>
      <c r="B659" s="86">
        <v>3.2</v>
      </c>
      <c r="C659" s="29">
        <v>0</v>
      </c>
      <c r="D659" s="8">
        <v>0</v>
      </c>
      <c r="E659" s="4">
        <v>3.2</v>
      </c>
      <c r="F659" s="29"/>
      <c r="G659" s="87"/>
      <c r="H659" s="4">
        <v>3.2</v>
      </c>
      <c r="I659" s="8"/>
      <c r="J659" s="8"/>
      <c r="K659" s="8"/>
      <c r="L659" s="8"/>
      <c r="M659" s="29"/>
      <c r="N659" s="29"/>
      <c r="O659" s="41"/>
      <c r="P659" s="44"/>
    </row>
    <row r="660" spans="1:16" x14ac:dyDescent="0.2">
      <c r="A660" s="27"/>
      <c r="B660" s="86"/>
      <c r="C660" s="29"/>
      <c r="E660" s="4"/>
      <c r="F660" s="29"/>
      <c r="G660" s="87"/>
      <c r="H660" s="4"/>
      <c r="I660" s="29"/>
      <c r="J660" s="29"/>
      <c r="K660" s="29"/>
      <c r="L660" s="29"/>
      <c r="M660" s="29"/>
      <c r="N660" s="29"/>
      <c r="O660" s="41"/>
      <c r="P660" s="44"/>
    </row>
    <row r="661" spans="1:16" s="1" customFormat="1" x14ac:dyDescent="0.2">
      <c r="A661" s="2" t="s">
        <v>14</v>
      </c>
      <c r="B661" s="94">
        <v>427.96600000000001</v>
      </c>
      <c r="C661" s="4">
        <v>0</v>
      </c>
      <c r="D661" s="56">
        <v>0</v>
      </c>
      <c r="E661" s="4">
        <v>427.96600000000007</v>
      </c>
      <c r="F661" s="4">
        <v>6.9246480145342595</v>
      </c>
      <c r="G661" s="95">
        <v>1.6180369502563892</v>
      </c>
      <c r="H661" s="4">
        <v>421.04135198546578</v>
      </c>
      <c r="I661" s="56">
        <v>1.210400000572204</v>
      </c>
      <c r="J661" s="56">
        <v>0.9430000000000005</v>
      </c>
      <c r="K661" s="56">
        <v>0</v>
      </c>
      <c r="L661" s="56">
        <v>0.84806000740825915</v>
      </c>
      <c r="M661" s="4">
        <v>0.19816060327415239</v>
      </c>
      <c r="N661" s="4">
        <v>0.75036500199511591</v>
      </c>
      <c r="O661" s="51">
        <v>0.17533285401062604</v>
      </c>
      <c r="P661" s="52" t="s">
        <v>153</v>
      </c>
    </row>
    <row r="662" spans="1:16" x14ac:dyDescent="0.2">
      <c r="A662" s="35"/>
      <c r="B662" s="88"/>
      <c r="C662" s="89"/>
      <c r="D662" s="33"/>
      <c r="E662" s="90"/>
      <c r="F662" s="33"/>
      <c r="G662" s="91"/>
      <c r="H662" s="90"/>
      <c r="I662" s="92"/>
      <c r="J662" s="92"/>
      <c r="K662" s="92"/>
      <c r="L662" s="92"/>
      <c r="M662" s="33"/>
      <c r="N662" s="33"/>
      <c r="O662" s="42"/>
      <c r="P662" s="46"/>
    </row>
    <row r="666" spans="1:16" x14ac:dyDescent="0.2">
      <c r="A666" s="12"/>
      <c r="B666" s="58"/>
      <c r="C666" s="12"/>
      <c r="D666" s="55"/>
      <c r="I666" s="97">
        <v>45189</v>
      </c>
    </row>
    <row r="667" spans="1:16" x14ac:dyDescent="0.2">
      <c r="A667" s="13"/>
      <c r="B667" s="63"/>
      <c r="C667" s="14" t="s">
        <v>15</v>
      </c>
      <c r="D667" s="14" t="s">
        <v>15</v>
      </c>
      <c r="E667" s="64" t="s">
        <v>67</v>
      </c>
      <c r="F667" s="14" t="s">
        <v>17</v>
      </c>
      <c r="G667" s="65" t="s">
        <v>18</v>
      </c>
      <c r="H667" s="66"/>
      <c r="I667" s="67" t="s">
        <v>19</v>
      </c>
      <c r="J667" s="68"/>
      <c r="K667" s="68"/>
      <c r="L667" s="68"/>
      <c r="M667" s="15"/>
      <c r="N667" s="15"/>
      <c r="O667" s="16"/>
      <c r="P667" s="13" t="s">
        <v>53</v>
      </c>
    </row>
    <row r="668" spans="1:16" x14ac:dyDescent="0.2">
      <c r="A668" s="17" t="s">
        <v>0</v>
      </c>
      <c r="B668" s="69" t="s">
        <v>151</v>
      </c>
      <c r="C668" s="18" t="s">
        <v>21</v>
      </c>
      <c r="D668" s="19" t="s">
        <v>21</v>
      </c>
      <c r="E668" s="70" t="s">
        <v>15</v>
      </c>
      <c r="F668" s="18" t="s">
        <v>22</v>
      </c>
      <c r="G668" s="71" t="s">
        <v>23</v>
      </c>
      <c r="H668" s="70" t="s">
        <v>24</v>
      </c>
      <c r="I668" s="72" t="s">
        <v>25</v>
      </c>
      <c r="J668" s="72"/>
      <c r="K668" s="72"/>
      <c r="L668" s="73" t="s">
        <v>16</v>
      </c>
      <c r="M668" s="16"/>
      <c r="N668" s="20" t="s">
        <v>26</v>
      </c>
      <c r="O668" s="15"/>
      <c r="P668" s="21" t="s">
        <v>54</v>
      </c>
    </row>
    <row r="669" spans="1:16" x14ac:dyDescent="0.2">
      <c r="A669" s="17"/>
      <c r="B669" s="69" t="s">
        <v>65</v>
      </c>
      <c r="C669" s="18" t="s">
        <v>28</v>
      </c>
      <c r="D669" s="19" t="s">
        <v>28</v>
      </c>
      <c r="E669" s="70" t="s">
        <v>20</v>
      </c>
      <c r="F669" s="19" t="s">
        <v>29</v>
      </c>
      <c r="G669" s="71" t="s">
        <v>30</v>
      </c>
      <c r="H669" s="70" t="s">
        <v>31</v>
      </c>
      <c r="I669" s="74">
        <v>45168</v>
      </c>
      <c r="J669" s="74">
        <v>45175</v>
      </c>
      <c r="K669" s="74">
        <v>45182</v>
      </c>
      <c r="L669" s="75" t="s">
        <v>24</v>
      </c>
      <c r="M669" s="14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">
      <c r="A670" s="22"/>
      <c r="B670" s="69"/>
      <c r="C670" s="19" t="s">
        <v>32</v>
      </c>
      <c r="D670" s="19" t="s">
        <v>66</v>
      </c>
      <c r="E670" s="70" t="s">
        <v>27</v>
      </c>
      <c r="F670" s="19" t="s">
        <v>33</v>
      </c>
      <c r="G670" s="71" t="s">
        <v>15</v>
      </c>
      <c r="H670" s="70"/>
      <c r="I670" s="30"/>
      <c r="J670" s="30"/>
      <c r="L670" s="30"/>
      <c r="M670" s="19" t="s">
        <v>15</v>
      </c>
      <c r="N670" s="19"/>
      <c r="O670" s="18" t="s">
        <v>15</v>
      </c>
      <c r="P670" s="22" t="s">
        <v>31</v>
      </c>
    </row>
    <row r="671" spans="1:16" x14ac:dyDescent="0.2">
      <c r="A671" s="34"/>
      <c r="B671" s="93"/>
      <c r="C671" s="81"/>
      <c r="D671" s="57"/>
      <c r="E671" s="82"/>
      <c r="F671" s="57"/>
      <c r="G671" s="83"/>
      <c r="H671" s="82"/>
      <c r="I671" s="84"/>
      <c r="J671" s="84"/>
      <c r="K671" s="84"/>
      <c r="L671" s="85"/>
      <c r="M671" s="26"/>
      <c r="N671" s="26"/>
      <c r="O671" s="39"/>
      <c r="P671" s="43"/>
    </row>
    <row r="672" spans="1:16" x14ac:dyDescent="0.2">
      <c r="A672" s="27"/>
      <c r="B672" s="164" t="s">
        <v>130</v>
      </c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6"/>
      <c r="P672" s="44"/>
    </row>
    <row r="673" spans="1:16" x14ac:dyDescent="0.2">
      <c r="A673" s="27"/>
      <c r="B673" s="86"/>
      <c r="G673" s="87"/>
      <c r="O673" s="40"/>
      <c r="P673" s="44"/>
    </row>
    <row r="674" spans="1:16" x14ac:dyDescent="0.2">
      <c r="A674" s="27" t="s">
        <v>1</v>
      </c>
      <c r="B674" s="86">
        <v>12.939</v>
      </c>
      <c r="C674" s="29">
        <v>0</v>
      </c>
      <c r="D674" s="8">
        <v>4.3000000000000007</v>
      </c>
      <c r="E674" s="4">
        <v>17.239000000000001</v>
      </c>
      <c r="F674" s="29">
        <v>2.8740000000000001</v>
      </c>
      <c r="G674" s="87">
        <v>16.671500667092062</v>
      </c>
      <c r="H674" s="4">
        <v>14.365</v>
      </c>
      <c r="I674" s="8">
        <v>0</v>
      </c>
      <c r="J674" s="8">
        <v>7.2000000000000064E-2</v>
      </c>
      <c r="K674" s="8">
        <v>0</v>
      </c>
      <c r="L674" s="8">
        <v>0</v>
      </c>
      <c r="M674" s="29">
        <v>0</v>
      </c>
      <c r="N674" s="29">
        <v>1.8000000000000016E-2</v>
      </c>
      <c r="O674" s="41">
        <v>0.1044144091884681</v>
      </c>
      <c r="P674" s="45" t="s">
        <v>153</v>
      </c>
    </row>
    <row r="675" spans="1:16" x14ac:dyDescent="0.2">
      <c r="A675" s="27" t="s">
        <v>2</v>
      </c>
      <c r="B675" s="86">
        <v>18.95</v>
      </c>
      <c r="C675" s="29">
        <v>0</v>
      </c>
      <c r="D675" s="8">
        <v>0.89999999999999858</v>
      </c>
      <c r="E675" s="4">
        <v>19.849999999999998</v>
      </c>
      <c r="F675" s="29">
        <v>0</v>
      </c>
      <c r="G675" s="87">
        <v>0</v>
      </c>
      <c r="H675" s="4">
        <v>19.849999999999998</v>
      </c>
      <c r="I675" s="8">
        <v>0</v>
      </c>
      <c r="J675" s="8">
        <v>0</v>
      </c>
      <c r="K675" s="8">
        <v>0</v>
      </c>
      <c r="L675" s="8">
        <v>0</v>
      </c>
      <c r="M675" s="29">
        <v>0</v>
      </c>
      <c r="N675" s="29">
        <v>0</v>
      </c>
      <c r="O675" s="41">
        <v>0</v>
      </c>
      <c r="P675" s="45" t="s">
        <v>153</v>
      </c>
    </row>
    <row r="676" spans="1:16" x14ac:dyDescent="0.2">
      <c r="A676" s="27" t="s">
        <v>3</v>
      </c>
      <c r="B676" s="86">
        <v>0.2</v>
      </c>
      <c r="C676" s="29">
        <v>0</v>
      </c>
      <c r="D676" s="8">
        <v>-0.2</v>
      </c>
      <c r="E676" s="4">
        <v>0</v>
      </c>
      <c r="F676" s="29">
        <v>0</v>
      </c>
      <c r="G676" s="87">
        <v>0</v>
      </c>
      <c r="H676" s="4">
        <v>0</v>
      </c>
      <c r="I676" s="8">
        <v>0</v>
      </c>
      <c r="J676" s="8">
        <v>0</v>
      </c>
      <c r="K676" s="8">
        <v>0</v>
      </c>
      <c r="L676" s="8">
        <v>0</v>
      </c>
      <c r="M676" s="29">
        <v>0</v>
      </c>
      <c r="N676" s="29">
        <v>0</v>
      </c>
      <c r="O676" s="41">
        <v>0</v>
      </c>
      <c r="P676" s="45">
        <v>0</v>
      </c>
    </row>
    <row r="677" spans="1:16" s="1" customFormat="1" x14ac:dyDescent="0.2">
      <c r="A677" s="27" t="s">
        <v>4</v>
      </c>
      <c r="B677" s="86">
        <v>8.5</v>
      </c>
      <c r="C677" s="29">
        <v>0</v>
      </c>
      <c r="D677" s="8">
        <v>-8.5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 x14ac:dyDescent="0.2">
      <c r="A678" s="27" t="s">
        <v>5</v>
      </c>
      <c r="B678" s="86">
        <v>34.933</v>
      </c>
      <c r="C678" s="29">
        <v>0</v>
      </c>
      <c r="D678" s="8">
        <v>65</v>
      </c>
      <c r="E678" s="4">
        <v>99.932999999999993</v>
      </c>
      <c r="F678" s="29">
        <v>69.049360023021677</v>
      </c>
      <c r="G678" s="87">
        <v>69.095654111276232</v>
      </c>
      <c r="H678" s="4">
        <v>30.883639976978316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 t="s">
        <v>153</v>
      </c>
    </row>
    <row r="679" spans="1:16" x14ac:dyDescent="0.2">
      <c r="A679" s="27" t="s">
        <v>34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6</v>
      </c>
      <c r="B680" s="8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41">
        <v>0</v>
      </c>
      <c r="P680" s="45">
        <v>0</v>
      </c>
    </row>
    <row r="681" spans="1:16" x14ac:dyDescent="0.2">
      <c r="A681" s="27" t="s">
        <v>13</v>
      </c>
      <c r="B681" s="86">
        <v>17.3</v>
      </c>
      <c r="C681" s="29">
        <v>0</v>
      </c>
      <c r="D681" s="8">
        <v>-1.1000000000000014</v>
      </c>
      <c r="E681" s="4">
        <v>16.2</v>
      </c>
      <c r="F681" s="29">
        <v>0</v>
      </c>
      <c r="G681" s="87">
        <v>0</v>
      </c>
      <c r="H681" s="4">
        <v>16.2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 t="s">
        <v>153</v>
      </c>
    </row>
    <row r="682" spans="1:16" x14ac:dyDescent="0.2">
      <c r="A682" s="27" t="s">
        <v>63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8" t="s">
        <v>75</v>
      </c>
      <c r="B683" s="29">
        <v>9.1999999999999993</v>
      </c>
      <c r="C683" s="29">
        <v>0</v>
      </c>
      <c r="D683" s="8">
        <v>-9</v>
      </c>
      <c r="E683" s="4">
        <v>0.19999999999999929</v>
      </c>
      <c r="F683" s="29">
        <v>0</v>
      </c>
      <c r="G683" s="87">
        <v>0</v>
      </c>
      <c r="H683" s="4">
        <v>0.19999999999999929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153</v>
      </c>
    </row>
    <row r="684" spans="1:16" x14ac:dyDescent="0.2">
      <c r="A684" s="3" t="s">
        <v>68</v>
      </c>
      <c r="B684" s="4">
        <v>102.02199999999999</v>
      </c>
      <c r="C684" s="4">
        <v>0</v>
      </c>
      <c r="D684" s="4">
        <v>51.399999999999977</v>
      </c>
      <c r="E684" s="4">
        <v>153.42199999999997</v>
      </c>
      <c r="F684" s="4">
        <v>71.923360023021672</v>
      </c>
      <c r="G684" s="95">
        <v>46.879430605142474</v>
      </c>
      <c r="H684" s="4">
        <v>81.498639976978296</v>
      </c>
      <c r="I684" s="4">
        <v>0</v>
      </c>
      <c r="J684" s="4">
        <v>7.2000000000000064E-2</v>
      </c>
      <c r="K684" s="4">
        <v>0</v>
      </c>
      <c r="L684" s="4">
        <v>0</v>
      </c>
      <c r="M684" s="4">
        <v>0</v>
      </c>
      <c r="N684" s="4">
        <v>1.8000000000000016E-2</v>
      </c>
      <c r="O684" s="4">
        <v>1.1732346078137437E-2</v>
      </c>
      <c r="P684" s="30" t="s">
        <v>153</v>
      </c>
    </row>
    <row r="685" spans="1:16" x14ac:dyDescent="0.2">
      <c r="A685" s="27"/>
      <c r="B685" s="86"/>
      <c r="C685" s="29"/>
      <c r="E685" s="4"/>
      <c r="F685" s="29"/>
      <c r="G685" s="87"/>
      <c r="H685" s="4"/>
      <c r="I685" s="8"/>
      <c r="J685" s="8"/>
      <c r="K685" s="8"/>
      <c r="L685" s="8"/>
      <c r="M685" s="29"/>
      <c r="N685" s="29"/>
      <c r="O685" s="41"/>
      <c r="P685" s="45"/>
    </row>
    <row r="686" spans="1:16" x14ac:dyDescent="0.2">
      <c r="A686" s="27" t="s">
        <v>35</v>
      </c>
      <c r="B686" s="86">
        <v>3.415</v>
      </c>
      <c r="C686" s="29">
        <v>0</v>
      </c>
      <c r="D686" s="8">
        <v>22</v>
      </c>
      <c r="E686" s="4">
        <v>25.414999999999999</v>
      </c>
      <c r="F686" s="29">
        <v>7.3769599227905296</v>
      </c>
      <c r="G686" s="87">
        <v>29.026007959042019</v>
      </c>
      <c r="H686" s="4">
        <v>18.03804007720947</v>
      </c>
      <c r="I686" s="8">
        <v>0</v>
      </c>
      <c r="J686" s="8">
        <v>0</v>
      </c>
      <c r="K686" s="8">
        <v>0</v>
      </c>
      <c r="L686" s="8">
        <v>0</v>
      </c>
      <c r="M686" s="29">
        <v>0</v>
      </c>
      <c r="N686" s="29">
        <v>0</v>
      </c>
      <c r="O686" s="41">
        <v>0</v>
      </c>
      <c r="P686" s="45" t="s">
        <v>153</v>
      </c>
    </row>
    <row r="687" spans="1:16" x14ac:dyDescent="0.2">
      <c r="A687" s="27" t="s">
        <v>57</v>
      </c>
      <c r="B687" s="86">
        <v>38.670999999999999</v>
      </c>
      <c r="C687" s="29">
        <v>20</v>
      </c>
      <c r="D687" s="8">
        <v>-15.799999999999997</v>
      </c>
      <c r="E687" s="4">
        <v>22.871000000000002</v>
      </c>
      <c r="F687" s="29">
        <v>0</v>
      </c>
      <c r="G687" s="87">
        <v>0</v>
      </c>
      <c r="H687" s="4">
        <v>22.871000000000002</v>
      </c>
      <c r="I687" s="8">
        <v>0</v>
      </c>
      <c r="J687" s="8">
        <v>0</v>
      </c>
      <c r="K687" s="8">
        <v>0</v>
      </c>
      <c r="L687" s="8">
        <v>0</v>
      </c>
      <c r="M687" s="29">
        <v>0</v>
      </c>
      <c r="N687" s="29">
        <v>0</v>
      </c>
      <c r="O687" s="41">
        <v>0</v>
      </c>
      <c r="P687" s="45" t="s">
        <v>153</v>
      </c>
    </row>
    <row r="688" spans="1:16" x14ac:dyDescent="0.2">
      <c r="A688" s="27" t="s">
        <v>147</v>
      </c>
      <c r="B688" s="86">
        <v>251.82400000000001</v>
      </c>
      <c r="C688" s="29">
        <v>-20</v>
      </c>
      <c r="D688" s="8">
        <v>-71.900000000000006</v>
      </c>
      <c r="E688" s="4">
        <v>179.92400000000001</v>
      </c>
      <c r="F688" s="29">
        <v>41.969414132532698</v>
      </c>
      <c r="G688" s="87">
        <v>23.326190020526834</v>
      </c>
      <c r="H688" s="4">
        <v>137.9545858674673</v>
      </c>
      <c r="I688" s="8">
        <v>0.19877943959829736</v>
      </c>
      <c r="J688" s="8">
        <v>0.17758999542149922</v>
      </c>
      <c r="K688" s="8">
        <v>4.2243998750102207E-2</v>
      </c>
      <c r="L688" s="8">
        <v>6.0062001196698134E-2</v>
      </c>
      <c r="M688" s="29">
        <v>3.3381873011214806E-2</v>
      </c>
      <c r="N688" s="29">
        <v>0.11966885874164923</v>
      </c>
      <c r="O688" s="41">
        <v>6.6510781630938196E-2</v>
      </c>
      <c r="P688" s="45" t="s">
        <v>153</v>
      </c>
    </row>
    <row r="689" spans="1:17" x14ac:dyDescent="0.2">
      <c r="A689" s="27" t="s">
        <v>7</v>
      </c>
      <c r="B689" s="86">
        <v>37.582999999999998</v>
      </c>
      <c r="C689" s="29">
        <v>0</v>
      </c>
      <c r="D689" s="8">
        <v>0</v>
      </c>
      <c r="E689" s="4">
        <v>37.582999999999998</v>
      </c>
      <c r="F689" s="29">
        <v>0.54012140676379194</v>
      </c>
      <c r="G689" s="87">
        <v>1.4371428751398025</v>
      </c>
      <c r="H689" s="4">
        <v>37.042878593236203</v>
      </c>
      <c r="I689" s="8">
        <v>0</v>
      </c>
      <c r="J689" s="8">
        <v>3.3039999008199761E-4</v>
      </c>
      <c r="K689" s="8">
        <v>0</v>
      </c>
      <c r="L689" s="8">
        <v>0</v>
      </c>
      <c r="M689" s="29">
        <v>0</v>
      </c>
      <c r="N689" s="29">
        <v>8.2599997520499402E-5</v>
      </c>
      <c r="O689" s="41">
        <v>2.1978021318282045E-4</v>
      </c>
      <c r="P689" s="45" t="s">
        <v>153</v>
      </c>
    </row>
    <row r="690" spans="1:17" x14ac:dyDescent="0.2">
      <c r="A690" s="27" t="s">
        <v>150</v>
      </c>
      <c r="B690" s="86">
        <v>14.738</v>
      </c>
      <c r="C690" s="29">
        <v>0</v>
      </c>
      <c r="D690" s="8">
        <v>68.099999999999994</v>
      </c>
      <c r="E690" s="4">
        <v>82.837999999999994</v>
      </c>
      <c r="F690" s="29">
        <v>38.471347334623403</v>
      </c>
      <c r="G690" s="87">
        <v>46.44166606463628</v>
      </c>
      <c r="H690" s="4">
        <v>44.366652665376591</v>
      </c>
      <c r="I690" s="8">
        <v>3.2450001716597399E-2</v>
      </c>
      <c r="J690" s="8">
        <v>8.8499999046049993E-3</v>
      </c>
      <c r="K690" s="8">
        <v>1.0501999855101474E-2</v>
      </c>
      <c r="L690" s="8">
        <v>0</v>
      </c>
      <c r="M690" s="29">
        <v>0</v>
      </c>
      <c r="N690" s="29">
        <v>1.2950500369075968E-2</v>
      </c>
      <c r="O690" s="41">
        <v>1.563352612216129E-2</v>
      </c>
      <c r="P690" s="45" t="s">
        <v>153</v>
      </c>
    </row>
    <row r="691" spans="1:17" x14ac:dyDescent="0.2">
      <c r="A691" s="27" t="s">
        <v>8</v>
      </c>
      <c r="B691" s="86">
        <v>28.489000000000001</v>
      </c>
      <c r="C691" s="29">
        <v>0</v>
      </c>
      <c r="D691" s="8">
        <v>-0.30000000000000071</v>
      </c>
      <c r="E691" s="4">
        <v>28.189</v>
      </c>
      <c r="F691" s="29">
        <v>1.2348673858642578</v>
      </c>
      <c r="G691" s="87">
        <v>4.380671133648792</v>
      </c>
      <c r="H691" s="4">
        <v>26.954132614135741</v>
      </c>
      <c r="I691" s="8">
        <v>0</v>
      </c>
      <c r="J691" s="8">
        <v>0.18900000000000006</v>
      </c>
      <c r="K691" s="8">
        <v>0</v>
      </c>
      <c r="L691" s="8">
        <v>0</v>
      </c>
      <c r="M691" s="29">
        <v>0</v>
      </c>
      <c r="N691" s="29">
        <v>4.7250000000000014E-2</v>
      </c>
      <c r="O691" s="41">
        <v>0.16761857462130625</v>
      </c>
      <c r="P691" s="45" t="s">
        <v>153</v>
      </c>
    </row>
    <row r="692" spans="1:17" x14ac:dyDescent="0.2">
      <c r="A692" s="27" t="s">
        <v>9</v>
      </c>
      <c r="B692" s="86">
        <v>13.292</v>
      </c>
      <c r="C692" s="29">
        <v>0</v>
      </c>
      <c r="D692" s="8">
        <v>-2.7000000000000011</v>
      </c>
      <c r="E692" s="4">
        <v>10.591999999999999</v>
      </c>
      <c r="F692" s="29">
        <v>9.4127399489283601</v>
      </c>
      <c r="G692" s="87">
        <v>88.866502538976221</v>
      </c>
      <c r="H692" s="4">
        <v>1.1792600510716387</v>
      </c>
      <c r="I692" s="8">
        <v>0</v>
      </c>
      <c r="J692" s="8">
        <v>0</v>
      </c>
      <c r="K692" s="8">
        <v>0</v>
      </c>
      <c r="L692" s="8">
        <v>0</v>
      </c>
      <c r="M692" s="29">
        <v>0</v>
      </c>
      <c r="N692" s="29">
        <v>0</v>
      </c>
      <c r="O692" s="41">
        <v>0</v>
      </c>
      <c r="P692" s="45" t="s">
        <v>153</v>
      </c>
    </row>
    <row r="693" spans="1:17" x14ac:dyDescent="0.2">
      <c r="A693" s="27" t="s">
        <v>10</v>
      </c>
      <c r="B693" s="86">
        <v>302.62799999999999</v>
      </c>
      <c r="C693" s="29">
        <v>0</v>
      </c>
      <c r="D693" s="8">
        <v>-56.800000000000011</v>
      </c>
      <c r="E693" s="4">
        <v>245.82799999999997</v>
      </c>
      <c r="F693" s="29">
        <v>105.626253570356</v>
      </c>
      <c r="G693" s="87">
        <v>42.96754379906114</v>
      </c>
      <c r="H693" s="4">
        <v>140.20174642964398</v>
      </c>
      <c r="I693" s="8">
        <v>1.1395540047140003</v>
      </c>
      <c r="J693" s="8">
        <v>1.0056850093160108</v>
      </c>
      <c r="K693" s="8">
        <v>1.1913280396529871</v>
      </c>
      <c r="L693" s="8">
        <v>1.616501991689006</v>
      </c>
      <c r="M693" s="29">
        <v>0.65757439823332009</v>
      </c>
      <c r="N693" s="29">
        <v>1.238267261343001</v>
      </c>
      <c r="O693" s="41">
        <v>0.50371286482540689</v>
      </c>
      <c r="P693" s="45" t="s">
        <v>153</v>
      </c>
    </row>
    <row r="694" spans="1:17" x14ac:dyDescent="0.2">
      <c r="A694" s="27" t="s">
        <v>11</v>
      </c>
      <c r="B694" s="86">
        <v>58.073</v>
      </c>
      <c r="C694" s="29">
        <v>0</v>
      </c>
      <c r="D694" s="8">
        <v>-20</v>
      </c>
      <c r="E694" s="4">
        <v>38.073</v>
      </c>
      <c r="F694" s="29">
        <v>13.032585916556</v>
      </c>
      <c r="G694" s="87">
        <v>34.230520097066162</v>
      </c>
      <c r="H694" s="4">
        <v>25.040414083443999</v>
      </c>
      <c r="I694" s="8">
        <v>0.49500599499789999</v>
      </c>
      <c r="J694" s="8">
        <v>0.2056960000992003</v>
      </c>
      <c r="K694" s="8">
        <v>0.27647400200369887</v>
      </c>
      <c r="L694" s="8">
        <v>6.0416002101900901E-2</v>
      </c>
      <c r="M694" s="29">
        <v>0.15868463767473248</v>
      </c>
      <c r="N694" s="29">
        <v>0.25939799980067502</v>
      </c>
      <c r="O694" s="41">
        <v>0.68131746854903741</v>
      </c>
      <c r="P694" s="45" t="s">
        <v>153</v>
      </c>
    </row>
    <row r="695" spans="1:17" x14ac:dyDescent="0.2">
      <c r="A695" s="27" t="s">
        <v>36</v>
      </c>
      <c r="B695" s="86">
        <v>14.964</v>
      </c>
      <c r="C695" s="29">
        <v>0</v>
      </c>
      <c r="D695" s="8">
        <v>61.699999999999989</v>
      </c>
      <c r="E695" s="4">
        <v>76.663999999999987</v>
      </c>
      <c r="F695" s="29">
        <v>0.71022000122070295</v>
      </c>
      <c r="G695" s="87">
        <v>0.92640613745787215</v>
      </c>
      <c r="H695" s="4">
        <v>75.953779998779282</v>
      </c>
      <c r="I695" s="8">
        <v>0</v>
      </c>
      <c r="J695" s="8">
        <v>0</v>
      </c>
      <c r="K695" s="8">
        <v>0</v>
      </c>
      <c r="L695" s="8">
        <v>0</v>
      </c>
      <c r="M695" s="29">
        <v>0</v>
      </c>
      <c r="N695" s="29">
        <v>0</v>
      </c>
      <c r="O695" s="41">
        <v>0</v>
      </c>
      <c r="P695" s="45" t="s">
        <v>153</v>
      </c>
    </row>
    <row r="696" spans="1:17" s="1" customFormat="1" hidden="1" x14ac:dyDescent="0.2">
      <c r="A696" s="27" t="s">
        <v>12</v>
      </c>
      <c r="B696" s="86">
        <v>0</v>
      </c>
      <c r="C696" s="29">
        <v>0</v>
      </c>
      <c r="D696" s="8">
        <v>0</v>
      </c>
      <c r="E696" s="4">
        <v>0</v>
      </c>
      <c r="F696" s="29">
        <v>0</v>
      </c>
      <c r="G696" s="87">
        <v>0</v>
      </c>
      <c r="H696" s="4">
        <v>0</v>
      </c>
      <c r="I696" s="8">
        <v>0</v>
      </c>
      <c r="J696" s="8">
        <v>0</v>
      </c>
      <c r="K696" s="8">
        <v>0</v>
      </c>
      <c r="L696" s="8">
        <v>0</v>
      </c>
      <c r="M696" s="29">
        <v>0</v>
      </c>
      <c r="N696" s="29">
        <v>0</v>
      </c>
      <c r="O696" s="41">
        <v>0</v>
      </c>
      <c r="P696" s="45">
        <v>0</v>
      </c>
    </row>
    <row r="697" spans="1:17" x14ac:dyDescent="0.2">
      <c r="A697" s="27" t="s">
        <v>37</v>
      </c>
      <c r="B697" s="86">
        <v>70.334999999999994</v>
      </c>
      <c r="C697" s="29">
        <v>0</v>
      </c>
      <c r="D697" s="8">
        <v>-15.600000000000001</v>
      </c>
      <c r="E697" s="4">
        <v>54.734999999999992</v>
      </c>
      <c r="F697" s="29">
        <v>0</v>
      </c>
      <c r="G697" s="87">
        <v>0</v>
      </c>
      <c r="H697" s="4">
        <v>54.734999999999992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153</v>
      </c>
    </row>
    <row r="698" spans="1:17" x14ac:dyDescent="0.2">
      <c r="A698" s="27" t="s">
        <v>64</v>
      </c>
      <c r="B698" s="86">
        <v>14.09</v>
      </c>
      <c r="C698" s="29">
        <v>0</v>
      </c>
      <c r="D698" s="8">
        <v>20.000000000000004</v>
      </c>
      <c r="E698" s="4">
        <v>34.090000000000003</v>
      </c>
      <c r="F698" s="29">
        <v>33.274371799774499</v>
      </c>
      <c r="G698" s="87">
        <v>97.607426810720142</v>
      </c>
      <c r="H698" s="4">
        <v>0.81562820022550397</v>
      </c>
      <c r="I698" s="8">
        <v>4.2362001448900344E-2</v>
      </c>
      <c r="J698" s="8">
        <v>8.5668000586295534E-2</v>
      </c>
      <c r="K698" s="8">
        <v>2.5959999799802347E-2</v>
      </c>
      <c r="L698" s="8">
        <v>7.1979999393008143E-3</v>
      </c>
      <c r="M698" s="29">
        <v>2.1114696213848091E-2</v>
      </c>
      <c r="N698" s="29">
        <v>4.029700044357476E-2</v>
      </c>
      <c r="O698" s="41">
        <v>0.11820768683946835</v>
      </c>
      <c r="P698" s="45">
        <v>18.240419665170229</v>
      </c>
    </row>
    <row r="699" spans="1:17" x14ac:dyDescent="0.2">
      <c r="A699" s="27"/>
      <c r="B699" s="86"/>
      <c r="C699" s="29"/>
      <c r="E699" s="4"/>
      <c r="F699" s="29"/>
      <c r="G699" s="87"/>
      <c r="H699" s="4"/>
      <c r="I699" s="29"/>
      <c r="J699" s="29"/>
      <c r="K699" s="29"/>
      <c r="L699" s="29"/>
      <c r="M699" s="29"/>
      <c r="N699" s="29"/>
      <c r="O699" s="41"/>
      <c r="P699" s="44"/>
      <c r="Q699" s="9"/>
    </row>
    <row r="700" spans="1:17" x14ac:dyDescent="0.2">
      <c r="A700" s="2" t="s">
        <v>69</v>
      </c>
      <c r="B700" s="94">
        <v>950.12400000000002</v>
      </c>
      <c r="C700" s="4">
        <v>0</v>
      </c>
      <c r="D700" s="56">
        <v>40.099999999999795</v>
      </c>
      <c r="E700" s="4">
        <v>990.22399999999982</v>
      </c>
      <c r="F700" s="4">
        <v>323.5722414424319</v>
      </c>
      <c r="G700" s="95">
        <v>32.676671282702898</v>
      </c>
      <c r="H700" s="4">
        <v>666.65175855756797</v>
      </c>
      <c r="I700" s="56">
        <v>1.9081514424756847</v>
      </c>
      <c r="J700" s="56">
        <v>1.744819405317628</v>
      </c>
      <c r="K700" s="56">
        <v>1.5465080400616671</v>
      </c>
      <c r="L700" s="56">
        <v>1.7441779949269858</v>
      </c>
      <c r="M700" s="4">
        <v>0.17613974160664517</v>
      </c>
      <c r="N700" s="4">
        <v>1.7359142206954914</v>
      </c>
      <c r="O700" s="51">
        <v>0.17530520576106939</v>
      </c>
      <c r="P700" s="52" t="s">
        <v>153</v>
      </c>
      <c r="Q700" s="9"/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8" t="s">
        <v>77</v>
      </c>
      <c r="B702" s="29">
        <v>21.056999999999999</v>
      </c>
      <c r="C702" s="29">
        <v>0</v>
      </c>
      <c r="D702" s="8">
        <v>0</v>
      </c>
      <c r="E702" s="4">
        <v>21.056999999999999</v>
      </c>
      <c r="F702" s="29">
        <v>5.4348673193752797</v>
      </c>
      <c r="G702" s="87">
        <v>25.81026413722411</v>
      </c>
      <c r="H702" s="4">
        <v>15.62213268062472</v>
      </c>
      <c r="I702" s="8">
        <v>0</v>
      </c>
      <c r="J702" s="8">
        <v>8.0003999710080542E-2</v>
      </c>
      <c r="K702" s="8">
        <v>1.6873999699949849E-2</v>
      </c>
      <c r="L702" s="8">
        <v>1.6520000100195276E-3</v>
      </c>
      <c r="M702" s="29">
        <v>7.8453721328751846E-3</v>
      </c>
      <c r="N702" s="29">
        <v>2.463249985501248E-2</v>
      </c>
      <c r="O702" s="29">
        <v>0.11698010094036415</v>
      </c>
      <c r="P702" s="30" t="s">
        <v>59</v>
      </c>
    </row>
    <row r="703" spans="1:17" x14ac:dyDescent="0.2">
      <c r="A703" s="28"/>
      <c r="B703" s="86"/>
      <c r="C703" s="29"/>
      <c r="E703" s="4"/>
      <c r="F703" s="29"/>
      <c r="G703" s="87"/>
      <c r="H703" s="4"/>
      <c r="I703" s="8"/>
      <c r="J703" s="8"/>
      <c r="K703" s="8"/>
      <c r="L703" s="8"/>
      <c r="M703" s="29"/>
      <c r="N703" s="29"/>
      <c r="O703" s="41"/>
      <c r="P703" s="45"/>
    </row>
    <row r="704" spans="1:17" x14ac:dyDescent="0.2">
      <c r="A704" s="28" t="s">
        <v>58</v>
      </c>
      <c r="B704" s="86">
        <v>1.5940000000000001</v>
      </c>
      <c r="C704" s="29">
        <v>0</v>
      </c>
      <c r="D704" s="8">
        <v>-1.6</v>
      </c>
      <c r="E704" s="4">
        <v>-6.0000000000000053E-3</v>
      </c>
      <c r="F704" s="29">
        <v>0</v>
      </c>
      <c r="G704" s="87">
        <v>0</v>
      </c>
      <c r="H704" s="4">
        <v>-6.0000000000000053E-3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41">
        <v>0</v>
      </c>
      <c r="P704" s="44">
        <v>0</v>
      </c>
    </row>
    <row r="705" spans="1:16" x14ac:dyDescent="0.2">
      <c r="A705" s="28"/>
      <c r="B705" s="29">
        <v>0</v>
      </c>
      <c r="C705" s="29">
        <v>0</v>
      </c>
      <c r="D705" s="8">
        <v>0</v>
      </c>
      <c r="E705" s="4">
        <v>0</v>
      </c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4"/>
    </row>
    <row r="706" spans="1:16" x14ac:dyDescent="0.2">
      <c r="A706" s="28"/>
      <c r="B706" s="86"/>
      <c r="C706" s="29"/>
      <c r="E706" s="4"/>
      <c r="F706" s="29"/>
      <c r="G706" s="87"/>
      <c r="H706" s="4"/>
      <c r="I706" s="8"/>
      <c r="J706" s="8"/>
      <c r="K706" s="8"/>
      <c r="L706" s="8"/>
      <c r="M706" s="29"/>
      <c r="N706" s="29"/>
      <c r="O706" s="41"/>
      <c r="P706" s="44"/>
    </row>
    <row r="707" spans="1:16" x14ac:dyDescent="0.2">
      <c r="A707" s="28" t="s">
        <v>78</v>
      </c>
      <c r="B707" s="29">
        <v>155.40100000000001</v>
      </c>
      <c r="C707" s="29">
        <v>0</v>
      </c>
      <c r="D707" s="8">
        <v>0</v>
      </c>
      <c r="E707" s="4">
        <v>155.40100000000001</v>
      </c>
      <c r="F707" s="29">
        <v>41.279194357406318</v>
      </c>
      <c r="G707" s="87">
        <v>26.56301719899249</v>
      </c>
      <c r="H707" s="4">
        <v>114.1218056425937</v>
      </c>
      <c r="I707" s="8">
        <v>0.22563959977030379</v>
      </c>
      <c r="J707" s="8">
        <v>0.86843279597160006</v>
      </c>
      <c r="K707" s="8">
        <v>0.88997960206869919</v>
      </c>
      <c r="L707" s="8">
        <v>0.27763040220730062</v>
      </c>
      <c r="M707" s="29">
        <v>0.17865419283485987</v>
      </c>
      <c r="N707" s="29">
        <v>0.56542060000447592</v>
      </c>
      <c r="O707" s="29">
        <v>0.36384617859889956</v>
      </c>
      <c r="P707" s="30" t="s">
        <v>59</v>
      </c>
    </row>
    <row r="708" spans="1:16" x14ac:dyDescent="0.2">
      <c r="A708" s="27" t="s">
        <v>70</v>
      </c>
      <c r="B708" s="96">
        <v>0</v>
      </c>
      <c r="C708" s="29">
        <v>0</v>
      </c>
      <c r="D708" s="8">
        <v>0</v>
      </c>
      <c r="E708" s="4">
        <v>0</v>
      </c>
      <c r="F708" s="29">
        <v>0</v>
      </c>
      <c r="G708" s="87">
        <v>0</v>
      </c>
      <c r="H708" s="4">
        <v>0</v>
      </c>
      <c r="I708" s="8"/>
      <c r="J708" s="8"/>
      <c r="K708" s="8"/>
      <c r="L708" s="8"/>
      <c r="M708" s="29"/>
      <c r="N708" s="29"/>
      <c r="O708" s="41"/>
      <c r="P708" s="45"/>
    </row>
    <row r="709" spans="1:16" x14ac:dyDescent="0.2">
      <c r="A709" s="36"/>
      <c r="B709" s="96"/>
      <c r="C709" s="29"/>
      <c r="E709" s="4"/>
      <c r="F709" s="29"/>
      <c r="G709" s="87"/>
      <c r="H709" s="4"/>
      <c r="I709" s="8"/>
      <c r="J709" s="8"/>
      <c r="K709" s="8"/>
      <c r="L709" s="8"/>
      <c r="M709" s="29"/>
      <c r="N709" s="29"/>
      <c r="O709" s="41"/>
      <c r="P709" s="44"/>
    </row>
    <row r="710" spans="1:16" x14ac:dyDescent="0.2">
      <c r="A710" s="37" t="s">
        <v>52</v>
      </c>
      <c r="B710" s="86">
        <v>6.4</v>
      </c>
      <c r="C710" s="29">
        <v>0</v>
      </c>
      <c r="D710" s="8">
        <v>0</v>
      </c>
      <c r="E710" s="4">
        <v>6.4</v>
      </c>
      <c r="F710" s="29"/>
      <c r="G710" s="87"/>
      <c r="H710" s="4">
        <v>6.4</v>
      </c>
      <c r="I710" s="8"/>
      <c r="J710" s="8"/>
      <c r="K710" s="8"/>
      <c r="L710" s="8"/>
      <c r="M710" s="29"/>
      <c r="N710" s="29"/>
      <c r="O710" s="41"/>
      <c r="P710" s="44"/>
    </row>
    <row r="711" spans="1:16" x14ac:dyDescent="0.2">
      <c r="A711" s="27"/>
      <c r="B711" s="86"/>
      <c r="C711" s="29"/>
      <c r="E711" s="4"/>
      <c r="F711" s="29"/>
      <c r="G711" s="87"/>
      <c r="H711" s="4"/>
      <c r="I711" s="29"/>
      <c r="J711" s="29"/>
      <c r="K711" s="29"/>
      <c r="L711" s="29"/>
      <c r="M711" s="29"/>
      <c r="N711" s="29"/>
      <c r="O711" s="41"/>
      <c r="P711" s="44"/>
    </row>
    <row r="712" spans="1:16" x14ac:dyDescent="0.2">
      <c r="A712" s="2" t="s">
        <v>14</v>
      </c>
      <c r="B712" s="94">
        <v>1134.576</v>
      </c>
      <c r="C712" s="4">
        <v>0</v>
      </c>
      <c r="D712" s="56">
        <v>38.499999999999773</v>
      </c>
      <c r="E712" s="4">
        <v>1173.0759999999998</v>
      </c>
      <c r="F712" s="4">
        <v>370.28630311921347</v>
      </c>
      <c r="G712" s="95">
        <v>31.565414612455932</v>
      </c>
      <c r="H712" s="4">
        <v>802.78969688078632</v>
      </c>
      <c r="I712" s="56">
        <v>2.1337910422460027</v>
      </c>
      <c r="J712" s="56">
        <v>2.6932562009993717</v>
      </c>
      <c r="K712" s="56">
        <v>2.4533616418303268</v>
      </c>
      <c r="L712" s="56">
        <v>2.0234603971442198</v>
      </c>
      <c r="M712" s="4">
        <v>0.17249184171734994</v>
      </c>
      <c r="N712" s="4">
        <v>2.3259673205549802</v>
      </c>
      <c r="O712" s="51">
        <v>0.19827933744744419</v>
      </c>
      <c r="P712" s="52" t="s">
        <v>153</v>
      </c>
    </row>
    <row r="713" spans="1:16" x14ac:dyDescent="0.2">
      <c r="A713" s="35"/>
      <c r="B713" s="88"/>
      <c r="C713" s="89"/>
      <c r="D713" s="33"/>
      <c r="E713" s="90"/>
      <c r="F713" s="33"/>
      <c r="G713" s="91"/>
      <c r="H713" s="90"/>
      <c r="I713" s="92"/>
      <c r="J713" s="92"/>
      <c r="K713" s="92"/>
      <c r="L713" s="92"/>
      <c r="M713" s="33"/>
      <c r="N713" s="33"/>
      <c r="O713" s="42"/>
      <c r="P713" s="46"/>
    </row>
    <row r="714" spans="1:16" x14ac:dyDescent="0.2">
      <c r="A714" s="12" t="s">
        <v>154</v>
      </c>
    </row>
    <row r="715" spans="1:16" x14ac:dyDescent="0.2">
      <c r="A715" s="7" t="s">
        <v>56</v>
      </c>
    </row>
    <row r="717" spans="1:16" x14ac:dyDescent="0.2">
      <c r="A717" s="7" t="s">
        <v>148</v>
      </c>
    </row>
    <row r="718" spans="1:16" x14ac:dyDescent="0.2">
      <c r="A718" s="12" t="s">
        <v>62</v>
      </c>
      <c r="B718" s="58"/>
      <c r="C718" s="12"/>
      <c r="D718" s="55"/>
      <c r="H718" s="5"/>
    </row>
    <row r="719" spans="1:16" x14ac:dyDescent="0.2">
      <c r="A719" s="13"/>
      <c r="B719" s="63"/>
      <c r="C719" s="14" t="s">
        <v>15</v>
      </c>
      <c r="D719" s="14" t="s">
        <v>15</v>
      </c>
      <c r="E719" s="64" t="s">
        <v>67</v>
      </c>
      <c r="F719" s="14" t="s">
        <v>17</v>
      </c>
      <c r="G719" s="65" t="s">
        <v>18</v>
      </c>
      <c r="H719" s="66"/>
      <c r="I719" s="67" t="s">
        <v>19</v>
      </c>
      <c r="J719" s="68"/>
      <c r="K719" s="68"/>
      <c r="L719" s="68"/>
      <c r="M719" s="15"/>
      <c r="N719" s="15"/>
      <c r="O719" s="16"/>
      <c r="P719" s="13" t="s">
        <v>53</v>
      </c>
    </row>
    <row r="720" spans="1:16" x14ac:dyDescent="0.2">
      <c r="A720" s="17" t="s">
        <v>0</v>
      </c>
      <c r="B720" s="69" t="s">
        <v>151</v>
      </c>
      <c r="C720" s="18" t="s">
        <v>21</v>
      </c>
      <c r="D720" s="19" t="s">
        <v>21</v>
      </c>
      <c r="E720" s="70" t="s">
        <v>15</v>
      </c>
      <c r="F720" s="18" t="s">
        <v>22</v>
      </c>
      <c r="G720" s="71" t="s">
        <v>23</v>
      </c>
      <c r="H720" s="70" t="s">
        <v>24</v>
      </c>
      <c r="I720" s="72" t="s">
        <v>25</v>
      </c>
      <c r="J720" s="72"/>
      <c r="K720" s="72"/>
      <c r="L720" s="73" t="s">
        <v>16</v>
      </c>
      <c r="M720" s="16"/>
      <c r="N720" s="20" t="s">
        <v>26</v>
      </c>
      <c r="O720" s="15"/>
      <c r="P720" s="21" t="s">
        <v>54</v>
      </c>
    </row>
    <row r="721" spans="1:19" s="1" customFormat="1" x14ac:dyDescent="0.2">
      <c r="A721" s="17"/>
      <c r="B721" s="69" t="s">
        <v>65</v>
      </c>
      <c r="C721" s="18" t="s">
        <v>28</v>
      </c>
      <c r="D721" s="19" t="s">
        <v>28</v>
      </c>
      <c r="E721" s="70" t="s">
        <v>20</v>
      </c>
      <c r="F721" s="19" t="s">
        <v>29</v>
      </c>
      <c r="G721" s="71" t="s">
        <v>30</v>
      </c>
      <c r="H721" s="70" t="s">
        <v>31</v>
      </c>
      <c r="I721" s="74">
        <v>45168</v>
      </c>
      <c r="J721" s="74">
        <v>45175</v>
      </c>
      <c r="K721" s="74">
        <v>45182</v>
      </c>
      <c r="L721" s="75" t="s">
        <v>24</v>
      </c>
      <c r="M721" s="14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">
      <c r="A722" s="22"/>
      <c r="B722" s="69"/>
      <c r="C722" s="19" t="s">
        <v>32</v>
      </c>
      <c r="D722" s="19" t="s">
        <v>66</v>
      </c>
      <c r="E722" s="70" t="s">
        <v>27</v>
      </c>
      <c r="F722" s="19" t="s">
        <v>33</v>
      </c>
      <c r="G722" s="71" t="s">
        <v>15</v>
      </c>
      <c r="H722" s="70"/>
      <c r="I722" s="30"/>
      <c r="J722" s="30"/>
      <c r="L722" s="30"/>
      <c r="M722" s="19" t="s">
        <v>15</v>
      </c>
      <c r="N722" s="19"/>
      <c r="O722" s="18" t="s">
        <v>15</v>
      </c>
      <c r="P722" s="22" t="s">
        <v>31</v>
      </c>
    </row>
    <row r="723" spans="1:19" x14ac:dyDescent="0.2">
      <c r="A723" s="34"/>
      <c r="B723" s="93"/>
      <c r="C723" s="81"/>
      <c r="D723" s="57"/>
      <c r="E723" s="82"/>
      <c r="F723" s="57"/>
      <c r="G723" s="83"/>
      <c r="H723" s="82"/>
      <c r="I723" s="84"/>
      <c r="J723" s="84"/>
      <c r="K723" s="84"/>
      <c r="L723" s="85"/>
      <c r="M723" s="26"/>
      <c r="N723" s="26"/>
      <c r="O723" s="39"/>
      <c r="P723" s="43"/>
    </row>
    <row r="724" spans="1:19" x14ac:dyDescent="0.2">
      <c r="A724" s="27"/>
      <c r="B724" s="164" t="s">
        <v>114</v>
      </c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6"/>
      <c r="P724" s="44"/>
    </row>
    <row r="725" spans="1:19" x14ac:dyDescent="0.2">
      <c r="A725" s="27"/>
      <c r="B725" s="86"/>
      <c r="G725" s="87"/>
      <c r="O725" s="40"/>
      <c r="P725" s="44"/>
    </row>
    <row r="726" spans="1:19" x14ac:dyDescent="0.2">
      <c r="A726" s="27" t="s">
        <v>1</v>
      </c>
      <c r="B726" s="86">
        <v>38.603000000000002</v>
      </c>
      <c r="C726" s="29">
        <v>0</v>
      </c>
      <c r="D726" s="8">
        <v>2.6000000000000014</v>
      </c>
      <c r="E726" s="4">
        <v>41.203000000000003</v>
      </c>
      <c r="F726" s="29">
        <v>1.4999999999999999E-2</v>
      </c>
      <c r="G726" s="87">
        <v>3.6405116132320461E-2</v>
      </c>
      <c r="H726" s="4">
        <v>41.188000000000002</v>
      </c>
      <c r="I726" s="8">
        <v>0</v>
      </c>
      <c r="J726" s="8">
        <v>0</v>
      </c>
      <c r="K726" s="8">
        <v>0</v>
      </c>
      <c r="L726" s="8">
        <v>0</v>
      </c>
      <c r="M726" s="29">
        <v>0</v>
      </c>
      <c r="N726" s="29">
        <v>0</v>
      </c>
      <c r="O726" s="41">
        <v>0</v>
      </c>
      <c r="P726" s="45" t="s">
        <v>153</v>
      </c>
    </row>
    <row r="727" spans="1:19" x14ac:dyDescent="0.2">
      <c r="A727" s="27" t="s">
        <v>2</v>
      </c>
      <c r="B727" s="86">
        <v>16.222000000000001</v>
      </c>
      <c r="C727" s="29">
        <v>0</v>
      </c>
      <c r="D727" s="8">
        <v>0.60000000000000142</v>
      </c>
      <c r="E727" s="4">
        <v>16.822000000000003</v>
      </c>
      <c r="F727" s="29">
        <v>0</v>
      </c>
      <c r="G727" s="87">
        <v>0</v>
      </c>
      <c r="H727" s="4">
        <v>16.822000000000003</v>
      </c>
      <c r="I727" s="8">
        <v>0</v>
      </c>
      <c r="J727" s="8">
        <v>0</v>
      </c>
      <c r="K727" s="8">
        <v>0</v>
      </c>
      <c r="L727" s="8">
        <v>0</v>
      </c>
      <c r="M727" s="29">
        <v>0</v>
      </c>
      <c r="N727" s="29">
        <v>0</v>
      </c>
      <c r="O727" s="41">
        <v>0</v>
      </c>
      <c r="P727" s="45" t="s">
        <v>153</v>
      </c>
    </row>
    <row r="728" spans="1:19" x14ac:dyDescent="0.2">
      <c r="A728" s="27" t="s">
        <v>3</v>
      </c>
      <c r="B728" s="86">
        <v>26.2</v>
      </c>
      <c r="C728" s="29">
        <v>0</v>
      </c>
      <c r="D728" s="8">
        <v>-0.5</v>
      </c>
      <c r="E728" s="4">
        <v>25.7</v>
      </c>
      <c r="F728" s="29">
        <v>0</v>
      </c>
      <c r="G728" s="87">
        <v>0</v>
      </c>
      <c r="H728" s="4">
        <v>25.7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41">
        <v>0</v>
      </c>
      <c r="P728" s="45" t="s">
        <v>153</v>
      </c>
    </row>
    <row r="729" spans="1:19" x14ac:dyDescent="0.2">
      <c r="A729" s="27" t="s">
        <v>4</v>
      </c>
      <c r="B729" s="86">
        <v>17.5</v>
      </c>
      <c r="C729" s="29">
        <v>0</v>
      </c>
      <c r="D729" s="8">
        <v>0</v>
      </c>
      <c r="E729" s="4">
        <v>17.5</v>
      </c>
      <c r="F729" s="29">
        <v>0</v>
      </c>
      <c r="G729" s="87">
        <v>0</v>
      </c>
      <c r="H729" s="4">
        <v>17.5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153</v>
      </c>
    </row>
    <row r="730" spans="1:19" x14ac:dyDescent="0.2">
      <c r="A730" s="27" t="s">
        <v>5</v>
      </c>
      <c r="B730" s="86">
        <v>4.6180000000000003</v>
      </c>
      <c r="C730" s="29">
        <v>0</v>
      </c>
      <c r="D730" s="8">
        <v>0</v>
      </c>
      <c r="E730" s="4">
        <v>4.6180000000000003</v>
      </c>
      <c r="F730" s="29">
        <v>0</v>
      </c>
      <c r="G730" s="87">
        <v>0</v>
      </c>
      <c r="H730" s="4">
        <v>4.6180000000000003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153</v>
      </c>
    </row>
    <row r="731" spans="1:19" x14ac:dyDescent="0.2">
      <c r="A731" s="27" t="s">
        <v>34</v>
      </c>
      <c r="B731" s="86">
        <v>1.3</v>
      </c>
      <c r="C731" s="29">
        <v>0</v>
      </c>
      <c r="D731" s="8">
        <v>-1.3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9" x14ac:dyDescent="0.2">
      <c r="A732" s="27" t="s">
        <v>6</v>
      </c>
      <c r="B732" s="86">
        <v>0.6</v>
      </c>
      <c r="C732" s="29">
        <v>0</v>
      </c>
      <c r="D732" s="8">
        <v>-0.5</v>
      </c>
      <c r="E732" s="4">
        <v>9.9999999999999978E-2</v>
      </c>
      <c r="F732" s="29">
        <v>0</v>
      </c>
      <c r="G732" s="87">
        <v>0</v>
      </c>
      <c r="H732" s="4">
        <v>9.9999999999999978E-2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153</v>
      </c>
    </row>
    <row r="733" spans="1:19" x14ac:dyDescent="0.2">
      <c r="A733" s="27" t="s">
        <v>13</v>
      </c>
      <c r="B733" s="86">
        <v>10.3</v>
      </c>
      <c r="C733" s="29">
        <v>0</v>
      </c>
      <c r="D733" s="8">
        <v>-0.30000000000000071</v>
      </c>
      <c r="E733" s="4">
        <v>10</v>
      </c>
      <c r="F733" s="29">
        <v>0</v>
      </c>
      <c r="G733" s="87">
        <v>0</v>
      </c>
      <c r="H733" s="4">
        <v>10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153</v>
      </c>
    </row>
    <row r="734" spans="1:19" x14ac:dyDescent="0.2">
      <c r="A734" s="27" t="s">
        <v>63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9" x14ac:dyDescent="0.2">
      <c r="A735" s="28" t="s">
        <v>75</v>
      </c>
      <c r="B735" s="29">
        <v>10.6</v>
      </c>
      <c r="C735" s="29">
        <v>0</v>
      </c>
      <c r="D735" s="8">
        <v>3.5999999999999996</v>
      </c>
      <c r="E735" s="4">
        <v>14.2</v>
      </c>
      <c r="F735" s="29">
        <v>0</v>
      </c>
      <c r="G735" s="87">
        <v>0</v>
      </c>
      <c r="H735" s="4">
        <v>14.2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153</v>
      </c>
      <c r="S735" s="8"/>
    </row>
    <row r="736" spans="1:19" x14ac:dyDescent="0.2">
      <c r="A736" s="3" t="s">
        <v>68</v>
      </c>
      <c r="B736" s="4">
        <v>125.94299999999998</v>
      </c>
      <c r="C736" s="4">
        <v>0</v>
      </c>
      <c r="D736" s="4">
        <v>4.2000000000000171</v>
      </c>
      <c r="E736" s="4">
        <v>130.143</v>
      </c>
      <c r="F736" s="4">
        <v>1.4999999999999999E-2</v>
      </c>
      <c r="G736" s="95">
        <v>1.1525783176966875E-2</v>
      </c>
      <c r="H736" s="4">
        <v>130.12800000000001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30" t="s">
        <v>153</v>
      </c>
    </row>
    <row r="737" spans="1:16" s="1" customFormat="1" x14ac:dyDescent="0.2">
      <c r="A737" s="27"/>
      <c r="B737" s="86"/>
      <c r="C737" s="29"/>
      <c r="D737" s="8"/>
      <c r="E737" s="4"/>
      <c r="F737" s="29"/>
      <c r="G737" s="87"/>
      <c r="H737" s="4"/>
      <c r="I737" s="8"/>
      <c r="J737" s="8"/>
      <c r="K737" s="8"/>
      <c r="L737" s="8"/>
      <c r="M737" s="29"/>
      <c r="N737" s="29"/>
      <c r="O737" s="41"/>
      <c r="P737" s="45"/>
    </row>
    <row r="738" spans="1:16" x14ac:dyDescent="0.2">
      <c r="A738" s="27" t="s">
        <v>35</v>
      </c>
      <c r="B738" s="86">
        <v>9.1010000000000009</v>
      </c>
      <c r="C738" s="29">
        <v>0</v>
      </c>
      <c r="D738" s="8">
        <v>-3.5999999999999996</v>
      </c>
      <c r="E738" s="4">
        <v>5.5010000000000012</v>
      </c>
      <c r="F738" s="29">
        <v>5.0000000000000001E-3</v>
      </c>
      <c r="G738" s="87">
        <v>9.0892564988183946E-2</v>
      </c>
      <c r="H738" s="4">
        <v>5.4960000000000013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153</v>
      </c>
    </row>
    <row r="739" spans="1:16" x14ac:dyDescent="0.2">
      <c r="A739" s="27" t="s">
        <v>57</v>
      </c>
      <c r="B739" s="86">
        <v>29.393999999999998</v>
      </c>
      <c r="C739" s="29">
        <v>0</v>
      </c>
      <c r="D739" s="8">
        <v>1.1000000000000014</v>
      </c>
      <c r="E739" s="4">
        <v>30.494</v>
      </c>
      <c r="F739" s="29">
        <v>0</v>
      </c>
      <c r="G739" s="87">
        <v>0</v>
      </c>
      <c r="H739" s="4">
        <v>30.494</v>
      </c>
      <c r="I739" s="8">
        <v>0</v>
      </c>
      <c r="J739" s="8">
        <v>0</v>
      </c>
      <c r="K739" s="8">
        <v>0</v>
      </c>
      <c r="L739" s="8">
        <v>0</v>
      </c>
      <c r="M739" s="29">
        <v>0</v>
      </c>
      <c r="N739" s="29">
        <v>0</v>
      </c>
      <c r="O739" s="41">
        <v>0</v>
      </c>
      <c r="P739" s="45" t="s">
        <v>153</v>
      </c>
    </row>
    <row r="740" spans="1:16" x14ac:dyDescent="0.2">
      <c r="A740" s="27" t="s">
        <v>147</v>
      </c>
      <c r="B740" s="86">
        <v>44.119</v>
      </c>
      <c r="C740" s="29">
        <v>0</v>
      </c>
      <c r="D740" s="8">
        <v>-8.3999999999999986</v>
      </c>
      <c r="E740" s="4">
        <v>35.719000000000001</v>
      </c>
      <c r="F740" s="29">
        <v>1.13376705359994</v>
      </c>
      <c r="G740" s="87">
        <v>3.1741287650828411</v>
      </c>
      <c r="H740" s="4">
        <v>34.585232946400062</v>
      </c>
      <c r="I740" s="8">
        <v>4.813999980690209E-3</v>
      </c>
      <c r="J740" s="8">
        <v>5.2122003436089859E-2</v>
      </c>
      <c r="K740" s="8">
        <v>0</v>
      </c>
      <c r="L740" s="8">
        <v>6.9020000696200512E-3</v>
      </c>
      <c r="M740" s="29">
        <v>1.9323049552395225E-2</v>
      </c>
      <c r="N740" s="29">
        <v>1.595950087160003E-2</v>
      </c>
      <c r="O740" s="41">
        <v>4.4680704587474536E-2</v>
      </c>
      <c r="P740" s="45" t="s">
        <v>153</v>
      </c>
    </row>
    <row r="741" spans="1:16" x14ac:dyDescent="0.2">
      <c r="A741" s="27" t="s">
        <v>7</v>
      </c>
      <c r="B741" s="86">
        <v>0.99399999999999999</v>
      </c>
      <c r="C741" s="29">
        <v>0</v>
      </c>
      <c r="D741" s="8">
        <v>0</v>
      </c>
      <c r="E741" s="4">
        <v>0.99399999999999999</v>
      </c>
      <c r="F741" s="29">
        <v>0</v>
      </c>
      <c r="G741" s="87">
        <v>0</v>
      </c>
      <c r="H741" s="4">
        <v>0.99399999999999999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153</v>
      </c>
    </row>
    <row r="742" spans="1:16" x14ac:dyDescent="0.2">
      <c r="A742" s="27" t="s">
        <v>150</v>
      </c>
      <c r="B742" s="86">
        <v>1.9E-2</v>
      </c>
      <c r="C742" s="29">
        <v>0</v>
      </c>
      <c r="D742" s="8">
        <v>0</v>
      </c>
      <c r="E742" s="4">
        <v>1.9E-2</v>
      </c>
      <c r="F742" s="29">
        <v>1.309000062942502E-2</v>
      </c>
      <c r="G742" s="87">
        <v>68.894740154868529</v>
      </c>
      <c r="H742" s="4">
        <v>5.9099993705749795E-3</v>
      </c>
      <c r="I742" s="8">
        <v>0</v>
      </c>
      <c r="J742" s="8">
        <v>0</v>
      </c>
      <c r="K742" s="8">
        <v>-9.8965350925922901E-2</v>
      </c>
      <c r="L742" s="8">
        <v>0</v>
      </c>
      <c r="M742" s="29">
        <v>0</v>
      </c>
      <c r="N742" s="29">
        <v>-2.4741337731480725E-2</v>
      </c>
      <c r="O742" s="41">
        <v>-130.21756700779329</v>
      </c>
      <c r="P742" s="45" t="s">
        <v>153</v>
      </c>
    </row>
    <row r="743" spans="1:16" x14ac:dyDescent="0.2">
      <c r="A743" s="27" t="s">
        <v>8</v>
      </c>
      <c r="B743" s="86">
        <v>65.304000000000002</v>
      </c>
      <c r="C743" s="29">
        <v>0</v>
      </c>
      <c r="D743" s="8">
        <v>-1.6000000000000014</v>
      </c>
      <c r="E743" s="4">
        <v>63.704000000000001</v>
      </c>
      <c r="F743" s="29">
        <v>5.9523801960051102E-2</v>
      </c>
      <c r="G743" s="87">
        <v>9.3438091736862849E-2</v>
      </c>
      <c r="H743" s="4">
        <v>63.644476198039946</v>
      </c>
      <c r="I743" s="8">
        <v>0</v>
      </c>
      <c r="J743" s="8">
        <v>-1.4280000612139708E-2</v>
      </c>
      <c r="K743" s="8">
        <v>1.1900000870227051E-3</v>
      </c>
      <c r="L743" s="8">
        <v>1.1900000348687989E-3</v>
      </c>
      <c r="M743" s="29">
        <v>1.8680146221097557E-3</v>
      </c>
      <c r="N743" s="29">
        <v>-2.975000122562051E-3</v>
      </c>
      <c r="O743" s="41">
        <v>-4.6700366108282853E-3</v>
      </c>
      <c r="P743" s="45" t="s">
        <v>153</v>
      </c>
    </row>
    <row r="744" spans="1:16" x14ac:dyDescent="0.2">
      <c r="A744" s="27" t="s">
        <v>9</v>
      </c>
      <c r="B744" s="86">
        <v>20.649000000000001</v>
      </c>
      <c r="C744" s="29">
        <v>0</v>
      </c>
      <c r="D744" s="8">
        <v>-0.60000000000000142</v>
      </c>
      <c r="E744" s="4">
        <v>20.048999999999999</v>
      </c>
      <c r="F744" s="29">
        <v>1.5470000635832501E-2</v>
      </c>
      <c r="G744" s="87">
        <v>7.7160958830028936E-2</v>
      </c>
      <c r="H744" s="4">
        <v>20.033529999364166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153</v>
      </c>
    </row>
    <row r="745" spans="1:16" x14ac:dyDescent="0.2">
      <c r="A745" s="27" t="s">
        <v>10</v>
      </c>
      <c r="B745" s="86">
        <v>84.228999999999999</v>
      </c>
      <c r="C745" s="29">
        <v>0</v>
      </c>
      <c r="D745" s="8">
        <v>10.200000000000003</v>
      </c>
      <c r="E745" s="4">
        <v>94.429000000000002</v>
      </c>
      <c r="F745" s="29">
        <v>7.6684199014585497</v>
      </c>
      <c r="G745" s="87">
        <v>8.120831419858888</v>
      </c>
      <c r="H745" s="4">
        <v>86.760580098541453</v>
      </c>
      <c r="I745" s="8">
        <v>0.55965702296794007</v>
      </c>
      <c r="J745" s="8">
        <v>0.92486803874373003</v>
      </c>
      <c r="K745" s="8">
        <v>0.30821001952886995</v>
      </c>
      <c r="L745" s="8">
        <v>0.47266802632808957</v>
      </c>
      <c r="M745" s="29">
        <v>0.50055388315887017</v>
      </c>
      <c r="N745" s="29">
        <v>0.5663507768921574</v>
      </c>
      <c r="O745" s="41">
        <v>0.59976360746397539</v>
      </c>
      <c r="P745" s="45" t="s">
        <v>153</v>
      </c>
    </row>
    <row r="746" spans="1:16" x14ac:dyDescent="0.2">
      <c r="A746" s="27" t="s">
        <v>11</v>
      </c>
      <c r="B746" s="86">
        <v>1.1419999999999999</v>
      </c>
      <c r="C746" s="29">
        <v>0</v>
      </c>
      <c r="D746" s="8">
        <v>0</v>
      </c>
      <c r="E746" s="4">
        <v>1.1419999999999999</v>
      </c>
      <c r="F746" s="29">
        <v>4.8000000968295396E-3</v>
      </c>
      <c r="G746" s="87">
        <v>0.42031524490626448</v>
      </c>
      <c r="H746" s="4">
        <v>1.1371999999031703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153</v>
      </c>
    </row>
    <row r="747" spans="1:16" x14ac:dyDescent="0.2">
      <c r="A747" s="27" t="s">
        <v>36</v>
      </c>
      <c r="B747" s="86">
        <v>1.591</v>
      </c>
      <c r="C747" s="29">
        <v>0</v>
      </c>
      <c r="D747" s="8">
        <v>0</v>
      </c>
      <c r="E747" s="4">
        <v>1.591</v>
      </c>
      <c r="F747" s="29">
        <v>0</v>
      </c>
      <c r="G747" s="87">
        <v>0</v>
      </c>
      <c r="H747" s="4">
        <v>1.591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6" hidden="1" x14ac:dyDescent="0.2">
      <c r="A748" s="27" t="s">
        <v>12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41">
        <v>0</v>
      </c>
      <c r="P748" s="45">
        <v>0</v>
      </c>
    </row>
    <row r="749" spans="1:16" x14ac:dyDescent="0.2">
      <c r="A749" s="27" t="s">
        <v>37</v>
      </c>
      <c r="B749" s="86">
        <v>30.21</v>
      </c>
      <c r="C749" s="29">
        <v>0</v>
      </c>
      <c r="D749" s="8">
        <v>-12</v>
      </c>
      <c r="E749" s="4">
        <v>18.21</v>
      </c>
      <c r="F749" s="29">
        <v>0</v>
      </c>
      <c r="G749" s="87">
        <v>0</v>
      </c>
      <c r="H749" s="4">
        <v>18.21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153</v>
      </c>
    </row>
    <row r="750" spans="1:16" x14ac:dyDescent="0.2">
      <c r="A750" s="27" t="s">
        <v>64</v>
      </c>
      <c r="B750" s="86">
        <v>1.804</v>
      </c>
      <c r="C750" s="29">
        <v>0</v>
      </c>
      <c r="D750" s="8">
        <v>0</v>
      </c>
      <c r="E750" s="4">
        <v>1.804</v>
      </c>
      <c r="F750" s="29">
        <v>1.34470005854964E-2</v>
      </c>
      <c r="G750" s="87">
        <v>0.74539914553749442</v>
      </c>
      <c r="H750" s="4">
        <v>1.7905529994145037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153</v>
      </c>
    </row>
    <row r="751" spans="1:16" x14ac:dyDescent="0.2">
      <c r="A751" s="27"/>
      <c r="B751" s="86"/>
      <c r="C751" s="29"/>
      <c r="E751" s="4"/>
      <c r="F751" s="29"/>
      <c r="G751" s="87"/>
      <c r="H751" s="4"/>
      <c r="I751" s="29"/>
      <c r="J751" s="29"/>
      <c r="K751" s="29"/>
      <c r="L751" s="29"/>
      <c r="M751" s="29"/>
      <c r="N751" s="29"/>
      <c r="O751" s="41"/>
      <c r="P751" s="44"/>
    </row>
    <row r="752" spans="1:16" x14ac:dyDescent="0.2">
      <c r="A752" s="2" t="s">
        <v>69</v>
      </c>
      <c r="B752" s="94">
        <v>414.49899999999997</v>
      </c>
      <c r="C752" s="4">
        <v>0</v>
      </c>
      <c r="D752" s="56">
        <v>-10.699999999999989</v>
      </c>
      <c r="E752" s="4">
        <v>403.79899999999998</v>
      </c>
      <c r="F752" s="4">
        <v>8.9285177589661266</v>
      </c>
      <c r="G752" s="95">
        <v>2.2111292397866582</v>
      </c>
      <c r="H752" s="4">
        <v>394.87048224103387</v>
      </c>
      <c r="I752" s="56">
        <v>0.56447102294862983</v>
      </c>
      <c r="J752" s="56">
        <v>0.96271004156768214</v>
      </c>
      <c r="K752" s="56">
        <v>0.21043466868997029</v>
      </c>
      <c r="L752" s="56">
        <v>0.48076002643257887</v>
      </c>
      <c r="M752" s="4">
        <v>0.119059241462356</v>
      </c>
      <c r="N752" s="4">
        <v>0.55459393990971528</v>
      </c>
      <c r="O752" s="51">
        <v>0.13734405976976549</v>
      </c>
      <c r="P752" s="52" t="s">
        <v>153</v>
      </c>
    </row>
    <row r="753" spans="1:20" x14ac:dyDescent="0.2">
      <c r="A753" s="27"/>
      <c r="B753" s="86"/>
      <c r="C753" s="29"/>
      <c r="E753" s="4"/>
      <c r="F753" s="29"/>
      <c r="G753" s="87"/>
      <c r="H753" s="4"/>
      <c r="I753" s="29"/>
      <c r="J753" s="29"/>
      <c r="K753" s="29"/>
      <c r="L753" s="29"/>
      <c r="M753" s="29"/>
      <c r="N753" s="29"/>
      <c r="O753" s="41"/>
      <c r="P753" s="44"/>
    </row>
    <row r="754" spans="1:20" x14ac:dyDescent="0.2">
      <c r="A754" s="28" t="s">
        <v>77</v>
      </c>
      <c r="B754" s="29">
        <v>0.10600000000000001</v>
      </c>
      <c r="C754" s="29">
        <v>0</v>
      </c>
      <c r="D754" s="8">
        <v>0</v>
      </c>
      <c r="E754" s="4">
        <v>0.10600000000000001</v>
      </c>
      <c r="F754" s="29">
        <v>8.3941414594650293E-2</v>
      </c>
      <c r="G754" s="87">
        <v>79.190013768537995</v>
      </c>
      <c r="H754" s="4">
        <v>2.2058585405349718E-2</v>
      </c>
      <c r="I754" s="8">
        <v>0</v>
      </c>
      <c r="J754" s="8">
        <v>6.4962105751037863E-3</v>
      </c>
      <c r="K754" s="8">
        <v>0</v>
      </c>
      <c r="L754" s="8">
        <v>0</v>
      </c>
      <c r="M754" s="29">
        <v>0</v>
      </c>
      <c r="N754" s="29">
        <v>1.6240526437759466E-3</v>
      </c>
      <c r="O754" s="29">
        <v>1.5321251356376853</v>
      </c>
      <c r="P754" s="30" t="s">
        <v>59</v>
      </c>
    </row>
    <row r="755" spans="1:20" s="1" customFormat="1" x14ac:dyDescent="0.2">
      <c r="A755" s="28"/>
      <c r="B755" s="86"/>
      <c r="C755" s="29"/>
      <c r="D755" s="8"/>
      <c r="E755" s="4"/>
      <c r="F755" s="29"/>
      <c r="G755" s="87"/>
      <c r="H755" s="4"/>
      <c r="I755" s="8"/>
      <c r="J755" s="8"/>
      <c r="K755" s="8"/>
      <c r="L755" s="8"/>
      <c r="M755" s="29"/>
      <c r="N755" s="29"/>
      <c r="O755" s="41"/>
      <c r="P755" s="45"/>
    </row>
    <row r="756" spans="1:20" x14ac:dyDescent="0.2">
      <c r="A756" s="28" t="s">
        <v>58</v>
      </c>
      <c r="B756" s="86">
        <v>1.768</v>
      </c>
      <c r="C756" s="29">
        <v>0</v>
      </c>
      <c r="D756" s="8">
        <v>-1.3</v>
      </c>
      <c r="E756" s="4">
        <v>0.46799999999999997</v>
      </c>
      <c r="F756" s="29">
        <v>0</v>
      </c>
      <c r="G756" s="87">
        <v>0</v>
      </c>
      <c r="H756" s="4">
        <v>0.46799999999999997</v>
      </c>
      <c r="I756" s="8">
        <v>0</v>
      </c>
      <c r="J756" s="8">
        <v>0</v>
      </c>
      <c r="K756" s="8">
        <v>0</v>
      </c>
      <c r="L756" s="8">
        <v>0</v>
      </c>
      <c r="M756" s="29">
        <v>0</v>
      </c>
      <c r="N756" s="29">
        <v>0</v>
      </c>
      <c r="O756" s="41">
        <v>0</v>
      </c>
      <c r="P756" s="44" t="s">
        <v>153</v>
      </c>
    </row>
    <row r="757" spans="1:20" x14ac:dyDescent="0.2">
      <c r="A757" s="28"/>
      <c r="B757" s="29">
        <v>0</v>
      </c>
      <c r="C757" s="29">
        <v>0</v>
      </c>
      <c r="D757" s="8">
        <v>0</v>
      </c>
      <c r="E757" s="4">
        <v>0</v>
      </c>
      <c r="F757" s="29"/>
      <c r="G757" s="87"/>
      <c r="H757" s="4"/>
      <c r="I757" s="8"/>
      <c r="J757" s="8"/>
      <c r="K757" s="8"/>
      <c r="L757" s="8"/>
      <c r="M757" s="29"/>
      <c r="N757" s="29"/>
      <c r="O757" s="41"/>
      <c r="P757" s="44"/>
      <c r="T757" s="8"/>
    </row>
    <row r="758" spans="1:20" x14ac:dyDescent="0.2">
      <c r="A758" s="28"/>
      <c r="B758" s="86"/>
      <c r="C758" s="29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4"/>
      <c r="Q758" s="9"/>
    </row>
    <row r="759" spans="1:20" x14ac:dyDescent="0.2">
      <c r="A759" s="28" t="s">
        <v>78</v>
      </c>
      <c r="B759" s="29">
        <v>11.539</v>
      </c>
      <c r="C759" s="29">
        <v>0</v>
      </c>
      <c r="D759" s="8">
        <v>11.999999999999998</v>
      </c>
      <c r="E759" s="4">
        <v>23.538999999999998</v>
      </c>
      <c r="F759" s="29">
        <v>3.862424885600801</v>
      </c>
      <c r="G759" s="87">
        <v>16.408619251458436</v>
      </c>
      <c r="H759" s="4">
        <v>19.676575114399196</v>
      </c>
      <c r="I759" s="8">
        <v>0.14778610974550999</v>
      </c>
      <c r="J759" s="8">
        <v>6.1594401478759941E-2</v>
      </c>
      <c r="K759" s="8">
        <v>0.16144730675220975</v>
      </c>
      <c r="L759" s="8">
        <v>3.6818601608270107E-2</v>
      </c>
      <c r="M759" s="29">
        <v>0.15641531759322874</v>
      </c>
      <c r="N759" s="29">
        <v>0.10191160489618745</v>
      </c>
      <c r="O759" s="29">
        <v>0.43294789454177091</v>
      </c>
      <c r="P759" s="30" t="s">
        <v>59</v>
      </c>
    </row>
    <row r="760" spans="1:20" x14ac:dyDescent="0.2">
      <c r="A760" s="102" t="s">
        <v>70</v>
      </c>
      <c r="B760" s="58">
        <v>0</v>
      </c>
      <c r="C760" s="29">
        <v>0</v>
      </c>
      <c r="D760" s="8">
        <v>0</v>
      </c>
      <c r="E760" s="4">
        <v>0</v>
      </c>
      <c r="F760" s="29">
        <v>0</v>
      </c>
      <c r="G760" s="87">
        <v>0</v>
      </c>
      <c r="H760" s="4">
        <v>0</v>
      </c>
      <c r="I760" s="8"/>
      <c r="J760" s="8"/>
      <c r="K760" s="8"/>
      <c r="L760" s="8"/>
      <c r="M760" s="29"/>
      <c r="N760" s="29"/>
      <c r="O760" s="41"/>
      <c r="P760" s="44"/>
    </row>
    <row r="761" spans="1:20" x14ac:dyDescent="0.2">
      <c r="A761" s="36"/>
      <c r="B761" s="9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</row>
    <row r="762" spans="1:20" x14ac:dyDescent="0.2">
      <c r="A762" s="37" t="s">
        <v>52</v>
      </c>
      <c r="B762" s="86">
        <v>0</v>
      </c>
      <c r="C762" s="29">
        <v>0</v>
      </c>
      <c r="D762" s="8">
        <v>0</v>
      </c>
      <c r="E762" s="4">
        <v>0</v>
      </c>
      <c r="F762" s="29"/>
      <c r="G762" s="87"/>
      <c r="H762" s="4">
        <v>0</v>
      </c>
      <c r="I762" s="8"/>
      <c r="J762" s="8"/>
      <c r="K762" s="8"/>
      <c r="L762" s="8"/>
      <c r="M762" s="29"/>
      <c r="N762" s="29"/>
      <c r="O762" s="41"/>
      <c r="P762" s="44"/>
    </row>
    <row r="763" spans="1:20" x14ac:dyDescent="0.2">
      <c r="A763" s="27"/>
      <c r="B763" s="86"/>
      <c r="C763" s="29"/>
      <c r="E763" s="4"/>
      <c r="F763" s="29"/>
      <c r="G763" s="87"/>
      <c r="H763" s="4"/>
      <c r="I763" s="29"/>
      <c r="J763" s="29"/>
      <c r="K763" s="29"/>
      <c r="L763" s="29"/>
      <c r="M763" s="29"/>
      <c r="N763" s="29"/>
      <c r="O763" s="41"/>
      <c r="P763" s="44"/>
    </row>
    <row r="764" spans="1:20" x14ac:dyDescent="0.2">
      <c r="A764" s="2" t="s">
        <v>14</v>
      </c>
      <c r="B764" s="94">
        <v>427.91199999999992</v>
      </c>
      <c r="C764" s="4">
        <v>0</v>
      </c>
      <c r="D764" s="56">
        <v>0</v>
      </c>
      <c r="E764" s="4">
        <v>427.91199999999998</v>
      </c>
      <c r="F764" s="4">
        <v>12.874884059161577</v>
      </c>
      <c r="G764" s="95">
        <v>3.0087691065362918</v>
      </c>
      <c r="H764" s="4">
        <v>415.03711594083842</v>
      </c>
      <c r="I764" s="56">
        <v>0.71225713269413937</v>
      </c>
      <c r="J764" s="56">
        <v>1.0308006536215455</v>
      </c>
      <c r="K764" s="56">
        <v>0.37188197544218049</v>
      </c>
      <c r="L764" s="56">
        <v>0.51757862804084809</v>
      </c>
      <c r="M764" s="4">
        <v>0.1209544551311597</v>
      </c>
      <c r="N764" s="4">
        <v>0.65812959744967836</v>
      </c>
      <c r="O764" s="51">
        <v>0.15380022001011384</v>
      </c>
      <c r="P764" s="52" t="s">
        <v>153</v>
      </c>
    </row>
    <row r="765" spans="1:20" x14ac:dyDescent="0.2">
      <c r="A765" s="35"/>
      <c r="B765" s="88"/>
      <c r="C765" s="89"/>
      <c r="D765" s="33"/>
      <c r="E765" s="90"/>
      <c r="F765" s="33"/>
      <c r="G765" s="91"/>
      <c r="H765" s="90"/>
      <c r="I765" s="92"/>
      <c r="J765" s="92"/>
      <c r="K765" s="92"/>
      <c r="L765" s="92"/>
      <c r="M765" s="33"/>
      <c r="N765" s="33"/>
      <c r="O765" s="42"/>
      <c r="P765" s="46"/>
    </row>
    <row r="766" spans="1:20" x14ac:dyDescent="0.2">
      <c r="A766" s="7" t="s">
        <v>154</v>
      </c>
    </row>
    <row r="767" spans="1:20" x14ac:dyDescent="0.2">
      <c r="A767" s="7" t="s">
        <v>56</v>
      </c>
    </row>
    <row r="770" spans="1:16" x14ac:dyDescent="0.2">
      <c r="A770" s="7" t="s">
        <v>148</v>
      </c>
    </row>
    <row r="771" spans="1:16" x14ac:dyDescent="0.2">
      <c r="A771" s="12" t="s">
        <v>62</v>
      </c>
      <c r="B771" s="58"/>
      <c r="C771" s="12"/>
      <c r="D771" s="55"/>
      <c r="I771" s="97">
        <v>45189</v>
      </c>
    </row>
    <row r="772" spans="1:16" x14ac:dyDescent="0.2">
      <c r="A772" s="13"/>
      <c r="B772" s="63"/>
      <c r="C772" s="14" t="s">
        <v>15</v>
      </c>
      <c r="D772" s="14" t="s">
        <v>15</v>
      </c>
      <c r="E772" s="64" t="s">
        <v>67</v>
      </c>
      <c r="F772" s="14" t="s">
        <v>17</v>
      </c>
      <c r="G772" s="65" t="s">
        <v>18</v>
      </c>
      <c r="H772" s="66"/>
      <c r="I772" s="67" t="s">
        <v>19</v>
      </c>
      <c r="J772" s="68"/>
      <c r="K772" s="68"/>
      <c r="L772" s="68"/>
      <c r="M772" s="15"/>
      <c r="N772" s="15"/>
      <c r="O772" s="16"/>
      <c r="P772" s="13" t="s">
        <v>53</v>
      </c>
    </row>
    <row r="773" spans="1:16" x14ac:dyDescent="0.2">
      <c r="A773" s="17" t="s">
        <v>0</v>
      </c>
      <c r="B773" s="69" t="s">
        <v>151</v>
      </c>
      <c r="C773" s="18" t="s">
        <v>21</v>
      </c>
      <c r="D773" s="19" t="s">
        <v>21</v>
      </c>
      <c r="E773" s="70" t="s">
        <v>15</v>
      </c>
      <c r="F773" s="18" t="s">
        <v>22</v>
      </c>
      <c r="G773" s="71" t="s">
        <v>23</v>
      </c>
      <c r="H773" s="70" t="s">
        <v>24</v>
      </c>
      <c r="I773" s="72" t="s">
        <v>25</v>
      </c>
      <c r="J773" s="72"/>
      <c r="K773" s="72"/>
      <c r="L773" s="73" t="s">
        <v>16</v>
      </c>
      <c r="M773" s="16"/>
      <c r="N773" s="20" t="s">
        <v>26</v>
      </c>
      <c r="O773" s="15"/>
      <c r="P773" s="21" t="s">
        <v>54</v>
      </c>
    </row>
    <row r="774" spans="1:16" x14ac:dyDescent="0.2">
      <c r="A774" s="17"/>
      <c r="B774" s="69" t="s">
        <v>65</v>
      </c>
      <c r="C774" s="18" t="s">
        <v>28</v>
      </c>
      <c r="D774" s="19" t="s">
        <v>28</v>
      </c>
      <c r="E774" s="70" t="s">
        <v>20</v>
      </c>
      <c r="F774" s="19" t="s">
        <v>29</v>
      </c>
      <c r="G774" s="71" t="s">
        <v>30</v>
      </c>
      <c r="H774" s="70" t="s">
        <v>31</v>
      </c>
      <c r="I774" s="74">
        <v>45168</v>
      </c>
      <c r="J774" s="74">
        <v>45175</v>
      </c>
      <c r="K774" s="74">
        <v>45182</v>
      </c>
      <c r="L774" s="75" t="s">
        <v>24</v>
      </c>
      <c r="M774" s="14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">
      <c r="A775" s="22"/>
      <c r="B775" s="69"/>
      <c r="C775" s="19" t="s">
        <v>32</v>
      </c>
      <c r="D775" s="19" t="s">
        <v>66</v>
      </c>
      <c r="E775" s="70" t="s">
        <v>27</v>
      </c>
      <c r="F775" s="19" t="s">
        <v>33</v>
      </c>
      <c r="G775" s="71" t="s">
        <v>15</v>
      </c>
      <c r="H775" s="70"/>
      <c r="I775" s="30"/>
      <c r="J775" s="30"/>
      <c r="L775" s="30"/>
      <c r="M775" s="19" t="s">
        <v>15</v>
      </c>
      <c r="N775" s="19"/>
      <c r="O775" s="18" t="s">
        <v>15</v>
      </c>
      <c r="P775" s="22" t="s">
        <v>31</v>
      </c>
    </row>
    <row r="776" spans="1:16" x14ac:dyDescent="0.2">
      <c r="A776" s="34"/>
      <c r="B776" s="93"/>
      <c r="C776" s="81"/>
      <c r="D776" s="57"/>
      <c r="E776" s="82"/>
      <c r="F776" s="57"/>
      <c r="G776" s="83"/>
      <c r="H776" s="82"/>
      <c r="I776" s="84"/>
      <c r="J776" s="84"/>
      <c r="K776" s="84"/>
      <c r="L776" s="85"/>
      <c r="M776" s="26"/>
      <c r="N776" s="26"/>
      <c r="O776" s="39"/>
      <c r="P776" s="43"/>
    </row>
    <row r="777" spans="1:16" x14ac:dyDescent="0.2">
      <c r="A777" s="27"/>
      <c r="B777" s="164" t="s">
        <v>131</v>
      </c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6"/>
      <c r="P777" s="44"/>
    </row>
    <row r="778" spans="1:16" x14ac:dyDescent="0.2">
      <c r="A778" s="27"/>
      <c r="B778" s="86"/>
      <c r="G778" s="87"/>
      <c r="O778" s="40"/>
      <c r="P778" s="44"/>
    </row>
    <row r="779" spans="1:16" x14ac:dyDescent="0.2">
      <c r="A779" s="27" t="s">
        <v>1</v>
      </c>
      <c r="B779" s="86">
        <v>140.15299999999999</v>
      </c>
      <c r="C779" s="29">
        <v>0</v>
      </c>
      <c r="D779" s="8">
        <v>63.299999999999983</v>
      </c>
      <c r="E779" s="4">
        <v>203.45299999999997</v>
      </c>
      <c r="F779" s="29">
        <v>51.875999999999998</v>
      </c>
      <c r="G779" s="87">
        <v>25.497780814242109</v>
      </c>
      <c r="H779" s="4">
        <v>151.57699999999997</v>
      </c>
      <c r="I779" s="8">
        <v>1.6820000000000022</v>
      </c>
      <c r="J779" s="8">
        <v>1.9200000000000017</v>
      </c>
      <c r="K779" s="8">
        <v>0</v>
      </c>
      <c r="L779" s="8">
        <v>1.8129999999999953</v>
      </c>
      <c r="M779" s="29">
        <v>0.89111490123025738</v>
      </c>
      <c r="N779" s="29">
        <v>1.3537499999999998</v>
      </c>
      <c r="O779" s="41">
        <v>0.66538709185905343</v>
      </c>
      <c r="P779" s="45" t="s">
        <v>153</v>
      </c>
    </row>
    <row r="780" spans="1:16" s="1" customFormat="1" x14ac:dyDescent="0.2">
      <c r="A780" s="27" t="s">
        <v>2</v>
      </c>
      <c r="B780" s="86">
        <v>968.84299999999996</v>
      </c>
      <c r="C780" s="29">
        <v>0</v>
      </c>
      <c r="D780" s="8">
        <v>-73.100000000000023</v>
      </c>
      <c r="E780" s="4">
        <v>895.74299999999994</v>
      </c>
      <c r="F780" s="29">
        <v>301.46715758705142</v>
      </c>
      <c r="G780" s="87">
        <v>33.655541554558781</v>
      </c>
      <c r="H780" s="4">
        <v>594.27584241294858</v>
      </c>
      <c r="I780" s="8">
        <v>0</v>
      </c>
      <c r="J780" s="8">
        <v>0</v>
      </c>
      <c r="K780" s="8">
        <v>0</v>
      </c>
      <c r="L780" s="8">
        <v>7.6860002517662451E-2</v>
      </c>
      <c r="M780" s="29">
        <v>8.5805864536661145E-3</v>
      </c>
      <c r="N780" s="29">
        <v>1.9215000629415613E-2</v>
      </c>
      <c r="O780" s="41">
        <v>2.1451466134165286E-3</v>
      </c>
      <c r="P780" s="45" t="s">
        <v>153</v>
      </c>
    </row>
    <row r="781" spans="1:16" x14ac:dyDescent="0.2">
      <c r="A781" s="27" t="s">
        <v>3</v>
      </c>
      <c r="B781" s="86">
        <v>10</v>
      </c>
      <c r="C781" s="29">
        <v>0</v>
      </c>
      <c r="D781" s="8">
        <v>-2.7</v>
      </c>
      <c r="E781" s="4">
        <v>7.3</v>
      </c>
      <c r="F781" s="29">
        <v>0</v>
      </c>
      <c r="G781" s="87">
        <v>0</v>
      </c>
      <c r="H781" s="4">
        <v>7.3</v>
      </c>
      <c r="I781" s="8">
        <v>0</v>
      </c>
      <c r="J781" s="8">
        <v>0</v>
      </c>
      <c r="K781" s="8">
        <v>0</v>
      </c>
      <c r="L781" s="8">
        <v>0</v>
      </c>
      <c r="M781" s="29">
        <v>0</v>
      </c>
      <c r="N781" s="29">
        <v>0</v>
      </c>
      <c r="O781" s="41">
        <v>0</v>
      </c>
      <c r="P781" s="45" t="s">
        <v>153</v>
      </c>
    </row>
    <row r="782" spans="1:16" x14ac:dyDescent="0.2">
      <c r="A782" s="27" t="s">
        <v>4</v>
      </c>
      <c r="B782" s="86">
        <v>41.2</v>
      </c>
      <c r="C782" s="29">
        <v>0</v>
      </c>
      <c r="D782" s="8">
        <v>-40</v>
      </c>
      <c r="E782" s="4">
        <v>1.2000000000000028</v>
      </c>
      <c r="F782" s="29">
        <v>0</v>
      </c>
      <c r="G782" s="87">
        <v>0</v>
      </c>
      <c r="H782" s="4">
        <v>1.2000000000000028</v>
      </c>
      <c r="I782" s="8">
        <v>0</v>
      </c>
      <c r="J782" s="8">
        <v>0</v>
      </c>
      <c r="K782" s="8">
        <v>0</v>
      </c>
      <c r="L782" s="8">
        <v>0</v>
      </c>
      <c r="M782" s="29">
        <v>0</v>
      </c>
      <c r="N782" s="29">
        <v>0</v>
      </c>
      <c r="O782" s="41">
        <v>0</v>
      </c>
      <c r="P782" s="45" t="s">
        <v>153</v>
      </c>
    </row>
    <row r="783" spans="1:16" x14ac:dyDescent="0.2">
      <c r="A783" s="27" t="s">
        <v>5</v>
      </c>
      <c r="B783" s="86">
        <v>2.9460000000000002</v>
      </c>
      <c r="C783" s="29">
        <v>0</v>
      </c>
      <c r="D783" s="8">
        <v>0</v>
      </c>
      <c r="E783" s="4">
        <v>2.9460000000000002</v>
      </c>
      <c r="F783" s="29">
        <v>4.2662291591167465</v>
      </c>
      <c r="G783" s="87">
        <v>144.81429596458744</v>
      </c>
      <c r="H783" s="4">
        <v>-1.3202291591167463</v>
      </c>
      <c r="I783" s="8">
        <v>0.4350436096191399</v>
      </c>
      <c r="J783" s="8">
        <v>0</v>
      </c>
      <c r="K783" s="8">
        <v>0.66961199951172024</v>
      </c>
      <c r="L783" s="8">
        <v>0.39778201293944981</v>
      </c>
      <c r="M783" s="29">
        <v>13.502444431074331</v>
      </c>
      <c r="N783" s="29">
        <v>0.37560940551757749</v>
      </c>
      <c r="O783" s="41">
        <v>12.749810099035216</v>
      </c>
      <c r="P783" s="45">
        <v>0</v>
      </c>
    </row>
    <row r="784" spans="1:16" x14ac:dyDescent="0.2">
      <c r="A784" s="27" t="s">
        <v>34</v>
      </c>
      <c r="B784" s="86">
        <v>2.6030000000000002</v>
      </c>
      <c r="C784" s="29">
        <v>0</v>
      </c>
      <c r="D784" s="8">
        <v>-2.6</v>
      </c>
      <c r="E784" s="4">
        <v>3.0000000000001137E-3</v>
      </c>
      <c r="F784" s="29">
        <v>0</v>
      </c>
      <c r="G784" s="87">
        <v>0</v>
      </c>
      <c r="H784" s="4">
        <v>3.0000000000001137E-3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153</v>
      </c>
    </row>
    <row r="785" spans="1:16" x14ac:dyDescent="0.2">
      <c r="A785" s="27" t="s">
        <v>6</v>
      </c>
      <c r="B785" s="86">
        <v>3.1</v>
      </c>
      <c r="C785" s="29">
        <v>0</v>
      </c>
      <c r="D785" s="8">
        <v>-3</v>
      </c>
      <c r="E785" s="4">
        <v>0.10000000000000009</v>
      </c>
      <c r="F785" s="29">
        <v>0</v>
      </c>
      <c r="G785" s="87">
        <v>0</v>
      </c>
      <c r="H785" s="4">
        <v>0.10000000000000009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 t="s">
        <v>153</v>
      </c>
    </row>
    <row r="786" spans="1:16" x14ac:dyDescent="0.2">
      <c r="A786" s="27" t="s">
        <v>13</v>
      </c>
      <c r="B786" s="86">
        <v>669.01099999999997</v>
      </c>
      <c r="C786" s="29">
        <v>0</v>
      </c>
      <c r="D786" s="8">
        <v>300.59999999999991</v>
      </c>
      <c r="E786" s="4">
        <v>969.61099999999988</v>
      </c>
      <c r="F786" s="29">
        <v>493.72800000000001</v>
      </c>
      <c r="G786" s="87">
        <v>50.920214395257489</v>
      </c>
      <c r="H786" s="4">
        <v>475.88299999999987</v>
      </c>
      <c r="I786" s="8">
        <v>0</v>
      </c>
      <c r="J786" s="8">
        <v>10.619000000000028</v>
      </c>
      <c r="K786" s="8">
        <v>0</v>
      </c>
      <c r="L786" s="8">
        <v>14.60899999999998</v>
      </c>
      <c r="M786" s="29">
        <v>1.5066867021929395</v>
      </c>
      <c r="N786" s="29">
        <v>6.3070000000000022</v>
      </c>
      <c r="O786" s="41">
        <v>0.65046704296877855</v>
      </c>
      <c r="P786" s="45" t="s">
        <v>153</v>
      </c>
    </row>
    <row r="787" spans="1:16" x14ac:dyDescent="0.2">
      <c r="A787" s="27" t="s">
        <v>63</v>
      </c>
      <c r="B787" s="86">
        <v>0.8</v>
      </c>
      <c r="C787" s="29">
        <v>0</v>
      </c>
      <c r="D787" s="8">
        <v>0</v>
      </c>
      <c r="E787" s="4">
        <v>0.8</v>
      </c>
      <c r="F787" s="29">
        <v>0</v>
      </c>
      <c r="G787" s="87">
        <v>0</v>
      </c>
      <c r="H787" s="4">
        <v>0.8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153</v>
      </c>
    </row>
    <row r="788" spans="1:16" x14ac:dyDescent="0.2">
      <c r="A788" s="28" t="s">
        <v>75</v>
      </c>
      <c r="B788" s="29">
        <v>11.9</v>
      </c>
      <c r="C788" s="29">
        <v>0</v>
      </c>
      <c r="D788" s="8">
        <v>-10</v>
      </c>
      <c r="E788" s="4">
        <v>1.9000000000000004</v>
      </c>
      <c r="F788" s="29">
        <v>0</v>
      </c>
      <c r="G788" s="87">
        <v>0</v>
      </c>
      <c r="H788" s="4">
        <v>1.9000000000000004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153</v>
      </c>
    </row>
    <row r="789" spans="1:16" x14ac:dyDescent="0.2">
      <c r="A789" s="3" t="s">
        <v>68</v>
      </c>
      <c r="B789" s="4">
        <v>1850.5559999999998</v>
      </c>
      <c r="C789" s="4">
        <v>0</v>
      </c>
      <c r="D789" s="4">
        <v>232.50000000000023</v>
      </c>
      <c r="E789" s="4">
        <v>2083.056</v>
      </c>
      <c r="F789" s="4">
        <v>851.33738674616814</v>
      </c>
      <c r="G789" s="95">
        <v>40.869635129644529</v>
      </c>
      <c r="H789" s="4">
        <v>1231.7186132538318</v>
      </c>
      <c r="I789" s="4">
        <v>2.1170436096191421</v>
      </c>
      <c r="J789" s="4">
        <v>12.53900000000003</v>
      </c>
      <c r="K789" s="4">
        <v>0.66961199951172024</v>
      </c>
      <c r="L789" s="4">
        <v>16.89664201545709</v>
      </c>
      <c r="M789" s="4">
        <v>0.81114679660350408</v>
      </c>
      <c r="N789" s="4">
        <v>8.0555744061469952</v>
      </c>
      <c r="O789" s="4">
        <v>0.38671905153519609</v>
      </c>
      <c r="P789" s="30" t="s">
        <v>153</v>
      </c>
    </row>
    <row r="790" spans="1:16" x14ac:dyDescent="0.2">
      <c r="A790" s="27"/>
      <c r="B790" s="86"/>
      <c r="C790" s="29"/>
      <c r="E790" s="4"/>
      <c r="F790" s="29"/>
      <c r="G790" s="87"/>
      <c r="H790" s="4"/>
      <c r="I790" s="8"/>
      <c r="J790" s="8"/>
      <c r="K790" s="8"/>
      <c r="L790" s="8"/>
      <c r="M790" s="29"/>
      <c r="N790" s="29"/>
      <c r="O790" s="41"/>
      <c r="P790" s="45"/>
    </row>
    <row r="791" spans="1:16" x14ac:dyDescent="0.2">
      <c r="A791" s="27" t="s">
        <v>35</v>
      </c>
      <c r="B791" s="86">
        <v>14.526999999999999</v>
      </c>
      <c r="C791" s="29">
        <v>0</v>
      </c>
      <c r="D791" s="8">
        <v>0</v>
      </c>
      <c r="E791" s="4">
        <v>14.526999999999999</v>
      </c>
      <c r="F791" s="29">
        <v>7.929150000691414</v>
      </c>
      <c r="G791" s="87">
        <v>54.582157366912739</v>
      </c>
      <c r="H791" s="4">
        <v>6.5978499993085853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153</v>
      </c>
    </row>
    <row r="792" spans="1:16" x14ac:dyDescent="0.2">
      <c r="A792" s="27" t="s">
        <v>57</v>
      </c>
      <c r="B792" s="86">
        <v>981.65899999999999</v>
      </c>
      <c r="C792" s="29">
        <v>0</v>
      </c>
      <c r="D792" s="8">
        <v>14.700000000000045</v>
      </c>
      <c r="E792" s="4">
        <v>996.35900000000004</v>
      </c>
      <c r="F792" s="29">
        <v>187.61409060668993</v>
      </c>
      <c r="G792" s="87">
        <v>18.82996897771686</v>
      </c>
      <c r="H792" s="4">
        <v>808.74490939331008</v>
      </c>
      <c r="I792" s="8">
        <v>0</v>
      </c>
      <c r="J792" s="8">
        <v>0</v>
      </c>
      <c r="K792" s="8">
        <v>6.641039611817007</v>
      </c>
      <c r="L792" s="8">
        <v>0</v>
      </c>
      <c r="M792" s="29">
        <v>0</v>
      </c>
      <c r="N792" s="29">
        <v>1.6602599029542517</v>
      </c>
      <c r="O792" s="41">
        <v>0.16663269995596486</v>
      </c>
      <c r="P792" s="45" t="s">
        <v>153</v>
      </c>
    </row>
    <row r="793" spans="1:16" x14ac:dyDescent="0.2">
      <c r="A793" s="27" t="s">
        <v>147</v>
      </c>
      <c r="B793" s="86">
        <v>1211.336</v>
      </c>
      <c r="C793" s="29">
        <v>0</v>
      </c>
      <c r="D793" s="8">
        <v>-164.09999999999991</v>
      </c>
      <c r="E793" s="4">
        <v>1047.2360000000001</v>
      </c>
      <c r="F793" s="29">
        <v>485.20885373240799</v>
      </c>
      <c r="G793" s="87">
        <v>46.332331368708481</v>
      </c>
      <c r="H793" s="4">
        <v>562.02714626759212</v>
      </c>
      <c r="I793" s="8">
        <v>26.128699949263989</v>
      </c>
      <c r="J793" s="8">
        <v>30.704100017548001</v>
      </c>
      <c r="K793" s="8">
        <v>12.438600131987982</v>
      </c>
      <c r="L793" s="8">
        <v>13.123161943436003</v>
      </c>
      <c r="M793" s="29">
        <v>1.2531236458101136</v>
      </c>
      <c r="N793" s="29">
        <v>20.598640510558994</v>
      </c>
      <c r="O793" s="41">
        <v>1.9669530564800093</v>
      </c>
      <c r="P793" s="45">
        <v>25.284671819943334</v>
      </c>
    </row>
    <row r="794" spans="1:16" x14ac:dyDescent="0.2">
      <c r="A794" s="27" t="s">
        <v>7</v>
      </c>
      <c r="B794" s="86">
        <v>13.646000000000001</v>
      </c>
      <c r="C794" s="29">
        <v>0</v>
      </c>
      <c r="D794" s="8">
        <v>0</v>
      </c>
      <c r="E794" s="4">
        <v>13.646000000000001</v>
      </c>
      <c r="F794" s="29">
        <v>3.92474009245634E-2</v>
      </c>
      <c r="G794" s="87">
        <v>0.2876110283201187</v>
      </c>
      <c r="H794" s="4">
        <v>13.606752599075437</v>
      </c>
      <c r="I794" s="8">
        <v>2.9280002117157006E-3</v>
      </c>
      <c r="J794" s="8">
        <v>7.2834000587463955E-3</v>
      </c>
      <c r="K794" s="8">
        <v>0</v>
      </c>
      <c r="L794" s="8">
        <v>1.5859999656677032E-3</v>
      </c>
      <c r="M794" s="29">
        <v>1.1622453214624821E-2</v>
      </c>
      <c r="N794" s="29">
        <v>2.9493500590324498E-3</v>
      </c>
      <c r="O794" s="41">
        <v>2.1613293705352848E-2</v>
      </c>
      <c r="P794" s="45" t="s">
        <v>153</v>
      </c>
    </row>
    <row r="795" spans="1:16" x14ac:dyDescent="0.2">
      <c r="A795" s="27" t="s">
        <v>150</v>
      </c>
      <c r="B795" s="86">
        <v>1.2999999999999999E-2</v>
      </c>
      <c r="C795" s="29">
        <v>0</v>
      </c>
      <c r="D795" s="8">
        <v>1.8</v>
      </c>
      <c r="E795" s="4">
        <v>1.8129999999999999</v>
      </c>
      <c r="F795" s="29">
        <v>3.441264971494677</v>
      </c>
      <c r="G795" s="87">
        <v>189.81053345254699</v>
      </c>
      <c r="H795" s="4">
        <v>-1.6282649714946771</v>
      </c>
      <c r="I795" s="8">
        <v>7.9799995422359604E-2</v>
      </c>
      <c r="J795" s="8">
        <v>0.13560000228882041</v>
      </c>
      <c r="K795" s="8">
        <v>0.22709999847411977</v>
      </c>
      <c r="L795" s="8">
        <v>0</v>
      </c>
      <c r="M795" s="29">
        <v>0</v>
      </c>
      <c r="N795" s="29">
        <v>0.11062499904632495</v>
      </c>
      <c r="O795" s="41">
        <v>6.1017649777344154</v>
      </c>
      <c r="P795" s="45">
        <v>0</v>
      </c>
    </row>
    <row r="796" spans="1:16" s="1" customFormat="1" x14ac:dyDescent="0.2">
      <c r="A796" s="27" t="s">
        <v>8</v>
      </c>
      <c r="B796" s="86">
        <v>480.53100000000001</v>
      </c>
      <c r="C796" s="29">
        <v>0</v>
      </c>
      <c r="D796" s="8">
        <v>-172.7</v>
      </c>
      <c r="E796" s="4">
        <v>307.83100000000002</v>
      </c>
      <c r="F796" s="29">
        <v>114.95192430652671</v>
      </c>
      <c r="G796" s="87">
        <v>37.342543248252028</v>
      </c>
      <c r="H796" s="4">
        <v>192.87907569347331</v>
      </c>
      <c r="I796" s="8">
        <v>3.048235008299315</v>
      </c>
      <c r="J796" s="8">
        <v>3.1710939815938843</v>
      </c>
      <c r="K796" s="8">
        <v>-2.389140023231505</v>
      </c>
      <c r="L796" s="8">
        <v>3.9630900039076096</v>
      </c>
      <c r="M796" s="29">
        <v>1.2874239449267972</v>
      </c>
      <c r="N796" s="29">
        <v>1.948319742642326</v>
      </c>
      <c r="O796" s="41">
        <v>0.63291862828705558</v>
      </c>
      <c r="P796" s="45" t="s">
        <v>153</v>
      </c>
    </row>
    <row r="797" spans="1:16" x14ac:dyDescent="0.2">
      <c r="A797" s="27" t="s">
        <v>9</v>
      </c>
      <c r="B797" s="86">
        <v>194.767</v>
      </c>
      <c r="C797" s="29">
        <v>0</v>
      </c>
      <c r="D797" s="8">
        <v>-36.400000000000006</v>
      </c>
      <c r="E797" s="4">
        <v>158.36699999999999</v>
      </c>
      <c r="F797" s="29">
        <v>44.280850061476201</v>
      </c>
      <c r="G797" s="87">
        <v>27.960907298538334</v>
      </c>
      <c r="H797" s="4">
        <v>114.08614993852379</v>
      </c>
      <c r="I797" s="8">
        <v>0.50752000021930144</v>
      </c>
      <c r="J797" s="8">
        <v>0.67465999543669852</v>
      </c>
      <c r="K797" s="8">
        <v>0.86619999086860133</v>
      </c>
      <c r="L797" s="8">
        <v>0.12321999788279925</v>
      </c>
      <c r="M797" s="29">
        <v>7.7806612414707141E-2</v>
      </c>
      <c r="N797" s="29">
        <v>0.54289999610185014</v>
      </c>
      <c r="O797" s="41">
        <v>0.34281131555301936</v>
      </c>
      <c r="P797" s="45" t="s">
        <v>153</v>
      </c>
    </row>
    <row r="798" spans="1:16" x14ac:dyDescent="0.2">
      <c r="A798" s="27" t="s">
        <v>10</v>
      </c>
      <c r="B798" s="86">
        <v>2348.7689999999998</v>
      </c>
      <c r="C798" s="29">
        <v>0</v>
      </c>
      <c r="D798" s="8">
        <v>-225.69999999999982</v>
      </c>
      <c r="E798" s="4">
        <v>2123.069</v>
      </c>
      <c r="F798" s="29">
        <v>648.22605821326795</v>
      </c>
      <c r="G798" s="87">
        <v>30.532500743653078</v>
      </c>
      <c r="H798" s="4">
        <v>1474.8429417867319</v>
      </c>
      <c r="I798" s="8">
        <v>13.139020046651012</v>
      </c>
      <c r="J798" s="8">
        <v>28.088999906063009</v>
      </c>
      <c r="K798" s="8">
        <v>21.83208003044092</v>
      </c>
      <c r="L798" s="8">
        <v>17.697360068201988</v>
      </c>
      <c r="M798" s="29">
        <v>0.83357441836332158</v>
      </c>
      <c r="N798" s="29">
        <v>20.189365012839232</v>
      </c>
      <c r="O798" s="41">
        <v>0.9509519008962608</v>
      </c>
      <c r="P798" s="45" t="s">
        <v>153</v>
      </c>
    </row>
    <row r="799" spans="1:16" x14ac:dyDescent="0.2">
      <c r="A799" s="27" t="s">
        <v>11</v>
      </c>
      <c r="B799" s="86">
        <v>318.90800000000002</v>
      </c>
      <c r="C799" s="29">
        <v>0</v>
      </c>
      <c r="D799" s="8">
        <v>31.399999999999977</v>
      </c>
      <c r="E799" s="4">
        <v>350.30799999999999</v>
      </c>
      <c r="F799" s="29">
        <v>248.52856485416899</v>
      </c>
      <c r="G799" s="87">
        <v>70.945729145257602</v>
      </c>
      <c r="H799" s="4">
        <v>101.779435145831</v>
      </c>
      <c r="I799" s="8">
        <v>8.0310938123460005</v>
      </c>
      <c r="J799" s="8">
        <v>8.3721699705129993</v>
      </c>
      <c r="K799" s="8">
        <v>8.3044000535009843</v>
      </c>
      <c r="L799" s="8">
        <v>11.345219863920988</v>
      </c>
      <c r="M799" s="29">
        <v>3.238641385272671</v>
      </c>
      <c r="N799" s="29">
        <v>9.0132209250702431</v>
      </c>
      <c r="O799" s="41">
        <v>2.5729417898164595</v>
      </c>
      <c r="P799" s="45">
        <v>9.2922379238183161</v>
      </c>
    </row>
    <row r="800" spans="1:16" x14ac:dyDescent="0.2">
      <c r="A800" s="27" t="s">
        <v>36</v>
      </c>
      <c r="B800" s="86">
        <v>10.718</v>
      </c>
      <c r="C800" s="29">
        <v>0</v>
      </c>
      <c r="D800" s="8">
        <v>80</v>
      </c>
      <c r="E800" s="4">
        <v>90.718000000000004</v>
      </c>
      <c r="F800" s="29">
        <v>9.9887800080776259</v>
      </c>
      <c r="G800" s="87">
        <v>11.01080271619483</v>
      </c>
      <c r="H800" s="4">
        <v>80.729219991922378</v>
      </c>
      <c r="I800" s="8">
        <v>1.1787000045776397</v>
      </c>
      <c r="J800" s="8">
        <v>0.55179999542235869</v>
      </c>
      <c r="K800" s="8">
        <v>0.32500000000000107</v>
      </c>
      <c r="L800" s="8">
        <v>0.65379999542236966</v>
      </c>
      <c r="M800" s="29">
        <v>0.72069489563523192</v>
      </c>
      <c r="N800" s="29">
        <v>0.67732499885559228</v>
      </c>
      <c r="O800" s="41">
        <v>0.74662690850282443</v>
      </c>
      <c r="P800" s="45" t="s">
        <v>153</v>
      </c>
    </row>
    <row r="801" spans="1:16" hidden="1" x14ac:dyDescent="0.2">
      <c r="A801" s="27" t="s">
        <v>12</v>
      </c>
      <c r="B801" s="86">
        <v>0</v>
      </c>
      <c r="C801" s="29">
        <v>0</v>
      </c>
      <c r="D801" s="8">
        <v>0</v>
      </c>
      <c r="E801" s="4">
        <v>0</v>
      </c>
      <c r="F801" s="29">
        <v>0</v>
      </c>
      <c r="G801" s="87">
        <v>0</v>
      </c>
      <c r="H801" s="4">
        <v>0</v>
      </c>
      <c r="I801" s="8">
        <v>0</v>
      </c>
      <c r="J801" s="8">
        <v>0</v>
      </c>
      <c r="K801" s="8">
        <v>0</v>
      </c>
      <c r="L801" s="8">
        <v>0</v>
      </c>
      <c r="M801" s="29">
        <v>0</v>
      </c>
      <c r="N801" s="29">
        <v>0</v>
      </c>
      <c r="O801" s="41">
        <v>0</v>
      </c>
      <c r="P801" s="45">
        <v>0</v>
      </c>
    </row>
    <row r="802" spans="1:16" x14ac:dyDescent="0.2">
      <c r="A802" s="27" t="s">
        <v>37</v>
      </c>
      <c r="B802" s="86">
        <v>1726.162</v>
      </c>
      <c r="C802" s="29">
        <v>0</v>
      </c>
      <c r="D802" s="8">
        <v>-166</v>
      </c>
      <c r="E802" s="4">
        <v>1560.162</v>
      </c>
      <c r="F802" s="29">
        <v>1125.7820596809349</v>
      </c>
      <c r="G802" s="87">
        <v>72.158023313023577</v>
      </c>
      <c r="H802" s="4">
        <v>434.3799403190651</v>
      </c>
      <c r="I802" s="8">
        <v>0</v>
      </c>
      <c r="J802" s="8">
        <v>49.53167864989814</v>
      </c>
      <c r="K802" s="8">
        <v>18.732499206549846</v>
      </c>
      <c r="L802" s="8">
        <v>26.544098846428824</v>
      </c>
      <c r="M802" s="29">
        <v>1.7013681173127422</v>
      </c>
      <c r="N802" s="29">
        <v>23.702069175719203</v>
      </c>
      <c r="O802" s="41">
        <v>1.5192056450368105</v>
      </c>
      <c r="P802" s="45">
        <v>16.32666747779351</v>
      </c>
    </row>
    <row r="803" spans="1:16" x14ac:dyDescent="0.2">
      <c r="A803" s="27" t="s">
        <v>64</v>
      </c>
      <c r="B803" s="86">
        <v>213.47</v>
      </c>
      <c r="C803" s="29">
        <v>0</v>
      </c>
      <c r="D803" s="8">
        <v>0</v>
      </c>
      <c r="E803" s="4">
        <v>213.47</v>
      </c>
      <c r="F803" s="29">
        <v>115.90068832677616</v>
      </c>
      <c r="G803" s="87">
        <v>54.293665773540155</v>
      </c>
      <c r="H803" s="4">
        <v>97.569311673223837</v>
      </c>
      <c r="I803" s="8">
        <v>9.7635000152590123</v>
      </c>
      <c r="J803" s="8">
        <v>9.4014003372189876</v>
      </c>
      <c r="K803" s="8">
        <v>4.5407698029880095</v>
      </c>
      <c r="L803" s="8">
        <v>1.8099000062940007</v>
      </c>
      <c r="M803" s="29">
        <v>0.84784747566121732</v>
      </c>
      <c r="N803" s="29">
        <v>6.3788925404400025</v>
      </c>
      <c r="O803" s="41">
        <v>2.9881915681079319</v>
      </c>
      <c r="P803" s="45">
        <v>13.295650625036821</v>
      </c>
    </row>
    <row r="804" spans="1:16" x14ac:dyDescent="0.2">
      <c r="A804" s="27"/>
      <c r="B804" s="86"/>
      <c r="C804" s="29"/>
      <c r="E804" s="4"/>
      <c r="F804" s="29"/>
      <c r="G804" s="87"/>
      <c r="H804" s="4"/>
      <c r="I804" s="29"/>
      <c r="J804" s="29"/>
      <c r="K804" s="29"/>
      <c r="L804" s="29"/>
      <c r="M804" s="29"/>
      <c r="N804" s="29"/>
      <c r="O804" s="41"/>
      <c r="P804" s="44"/>
    </row>
    <row r="805" spans="1:16" x14ac:dyDescent="0.2">
      <c r="A805" s="2" t="s">
        <v>69</v>
      </c>
      <c r="B805" s="94">
        <v>9365.0619999999999</v>
      </c>
      <c r="C805" s="4">
        <v>0</v>
      </c>
      <c r="D805" s="56">
        <v>-404.5</v>
      </c>
      <c r="E805" s="4">
        <v>8960.5619999999999</v>
      </c>
      <c r="F805" s="4">
        <v>3843.2289189096055</v>
      </c>
      <c r="G805" s="95">
        <v>42.890489669170371</v>
      </c>
      <c r="H805" s="4">
        <v>5117.3330810903944</v>
      </c>
      <c r="I805" s="56">
        <v>63.996540441869911</v>
      </c>
      <c r="J805" s="56">
        <v>143.17778625604114</v>
      </c>
      <c r="K805" s="56">
        <v>72.188160802907987</v>
      </c>
      <c r="L805" s="56">
        <v>92.158078740917517</v>
      </c>
      <c r="M805" s="4">
        <v>1.0284854760328372</v>
      </c>
      <c r="N805" s="4">
        <v>92.88014156043414</v>
      </c>
      <c r="O805" s="51">
        <v>1.0365437074196255</v>
      </c>
      <c r="P805" s="52" t="s">
        <v>153</v>
      </c>
    </row>
    <row r="806" spans="1:16" x14ac:dyDescent="0.2">
      <c r="A806" s="27"/>
      <c r="B806" s="86"/>
      <c r="C806" s="29"/>
      <c r="E806" s="4"/>
      <c r="F806" s="29"/>
      <c r="G806" s="87"/>
      <c r="H806" s="4"/>
      <c r="I806" s="29"/>
      <c r="J806" s="29"/>
      <c r="K806" s="29"/>
      <c r="L806" s="29"/>
      <c r="M806" s="29"/>
      <c r="N806" s="29"/>
      <c r="O806" s="41"/>
      <c r="P806" s="44"/>
    </row>
    <row r="807" spans="1:16" x14ac:dyDescent="0.2">
      <c r="A807" s="28" t="s">
        <v>77</v>
      </c>
      <c r="B807" s="29">
        <v>275.03700000000003</v>
      </c>
      <c r="C807" s="29">
        <v>0</v>
      </c>
      <c r="D807" s="8">
        <v>-10</v>
      </c>
      <c r="E807" s="4">
        <v>265.03700000000003</v>
      </c>
      <c r="F807" s="29">
        <v>50.587868717178701</v>
      </c>
      <c r="G807" s="87">
        <v>19.087096789194977</v>
      </c>
      <c r="H807" s="4">
        <v>214.44913128282133</v>
      </c>
      <c r="I807" s="8">
        <v>3.0522000446318991</v>
      </c>
      <c r="J807" s="8">
        <v>2.9123982482553004</v>
      </c>
      <c r="K807" s="8">
        <v>2.5791100063324013</v>
      </c>
      <c r="L807" s="8">
        <v>1.6849500288963033</v>
      </c>
      <c r="M807" s="29">
        <v>0.63574143568494323</v>
      </c>
      <c r="N807" s="29">
        <v>2.5571645820289759</v>
      </c>
      <c r="O807" s="29">
        <v>0.964833054263735</v>
      </c>
      <c r="P807" s="30" t="s">
        <v>59</v>
      </c>
    </row>
    <row r="808" spans="1:16" x14ac:dyDescent="0.2">
      <c r="A808" s="31" t="s">
        <v>89</v>
      </c>
      <c r="B808" s="58">
        <v>0</v>
      </c>
      <c r="C808" s="29">
        <v>0</v>
      </c>
      <c r="D808" s="8">
        <v>10</v>
      </c>
      <c r="E808" s="4">
        <v>10</v>
      </c>
      <c r="F808" s="29">
        <v>0</v>
      </c>
      <c r="G808" s="87">
        <v>0</v>
      </c>
      <c r="H808" s="4">
        <v>10</v>
      </c>
      <c r="I808" s="8"/>
      <c r="J808" s="8"/>
      <c r="K808" s="8"/>
      <c r="L808" s="8"/>
      <c r="M808" s="29"/>
      <c r="N808" s="29"/>
      <c r="O808" s="29"/>
      <c r="P808" s="45"/>
    </row>
    <row r="809" spans="1:16" x14ac:dyDescent="0.2">
      <c r="A809" s="28"/>
      <c r="B809" s="86"/>
      <c r="C809" s="29"/>
      <c r="E809" s="4"/>
      <c r="F809" s="29"/>
      <c r="G809" s="87"/>
      <c r="H809" s="4"/>
      <c r="I809" s="8"/>
      <c r="J809" s="8"/>
      <c r="K809" s="8"/>
      <c r="L809" s="8"/>
      <c r="M809" s="29"/>
      <c r="N809" s="29"/>
      <c r="O809" s="41"/>
      <c r="P809" s="45"/>
    </row>
    <row r="810" spans="1:16" x14ac:dyDescent="0.2">
      <c r="A810" s="28" t="s">
        <v>58</v>
      </c>
      <c r="B810" s="86">
        <v>29.5</v>
      </c>
      <c r="C810" s="29">
        <v>0</v>
      </c>
      <c r="D810" s="8">
        <v>-24.5</v>
      </c>
      <c r="E810" s="4">
        <v>5</v>
      </c>
      <c r="F810" s="29">
        <v>3.5999999999999997E-2</v>
      </c>
      <c r="G810" s="87">
        <v>0.72</v>
      </c>
      <c r="H810" s="4">
        <v>4.9640000000000004</v>
      </c>
      <c r="I810" s="8">
        <v>0</v>
      </c>
      <c r="J810" s="8">
        <v>0</v>
      </c>
      <c r="K810" s="8">
        <v>0</v>
      </c>
      <c r="L810" s="8">
        <v>0</v>
      </c>
      <c r="M810" s="29">
        <v>0</v>
      </c>
      <c r="N810" s="29">
        <v>0</v>
      </c>
      <c r="O810" s="41">
        <v>0</v>
      </c>
      <c r="P810" s="44" t="s">
        <v>153</v>
      </c>
    </row>
    <row r="811" spans="1:16" x14ac:dyDescent="0.2">
      <c r="A811" s="28"/>
      <c r="B811" s="29">
        <v>0</v>
      </c>
      <c r="C811" s="29">
        <v>0</v>
      </c>
      <c r="D811" s="8">
        <v>0</v>
      </c>
      <c r="E811" s="4">
        <v>0</v>
      </c>
      <c r="F811" s="29"/>
      <c r="G811" s="87"/>
      <c r="H811" s="4"/>
      <c r="I811" s="8"/>
      <c r="J811" s="8"/>
      <c r="K811" s="8"/>
      <c r="L811" s="8"/>
      <c r="M811" s="29"/>
      <c r="N811" s="29"/>
      <c r="O811" s="41"/>
      <c r="P811" s="44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4"/>
    </row>
    <row r="813" spans="1:16" x14ac:dyDescent="0.2">
      <c r="A813" s="28" t="s">
        <v>78</v>
      </c>
      <c r="B813" s="29">
        <v>1094.0720000000001</v>
      </c>
      <c r="C813" s="29">
        <v>0</v>
      </c>
      <c r="D813" s="8">
        <v>59</v>
      </c>
      <c r="E813" s="4">
        <v>1153.0720000000001</v>
      </c>
      <c r="F813" s="29">
        <v>162.97055024239418</v>
      </c>
      <c r="G813" s="87">
        <v>14.133597055725415</v>
      </c>
      <c r="H813" s="4">
        <v>990.10144975760591</v>
      </c>
      <c r="I813" s="8">
        <v>0.70137000536900018</v>
      </c>
      <c r="J813" s="8">
        <v>7.0688064127859889</v>
      </c>
      <c r="K813" s="8">
        <v>5.548578992247827</v>
      </c>
      <c r="L813" s="8">
        <v>11.255643619597125</v>
      </c>
      <c r="M813" s="29">
        <v>0.97614404127384269</v>
      </c>
      <c r="N813" s="29">
        <v>6.1435997574999845</v>
      </c>
      <c r="O813" s="29">
        <v>0.53280278746686971</v>
      </c>
      <c r="P813" s="30" t="s">
        <v>59</v>
      </c>
    </row>
    <row r="814" spans="1:16" x14ac:dyDescent="0.2">
      <c r="A814" s="102" t="s">
        <v>70</v>
      </c>
      <c r="B814" s="58">
        <v>0</v>
      </c>
      <c r="C814" s="29">
        <v>0</v>
      </c>
      <c r="D814" s="8">
        <v>0</v>
      </c>
      <c r="E814" s="4">
        <v>0</v>
      </c>
      <c r="F814" s="29">
        <v>0</v>
      </c>
      <c r="G814" s="87">
        <v>0</v>
      </c>
      <c r="H814" s="4">
        <v>0</v>
      </c>
      <c r="I814" s="8"/>
      <c r="J814" s="8"/>
      <c r="K814" s="8"/>
      <c r="L814" s="8"/>
      <c r="M814" s="29"/>
      <c r="N814" s="29"/>
      <c r="O814" s="41"/>
      <c r="P814" s="30"/>
    </row>
    <row r="815" spans="1:16" x14ac:dyDescent="0.2">
      <c r="A815" s="36"/>
      <c r="B815" s="27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37" t="s">
        <v>52</v>
      </c>
      <c r="B816" s="86">
        <v>50</v>
      </c>
      <c r="C816" s="29">
        <v>0</v>
      </c>
      <c r="D816" s="8">
        <v>-50</v>
      </c>
      <c r="E816" s="4">
        <v>0</v>
      </c>
      <c r="F816" s="29"/>
      <c r="G816" s="87"/>
      <c r="H816" s="4">
        <v>0</v>
      </c>
      <c r="I816" s="8"/>
      <c r="J816" s="8"/>
      <c r="K816" s="8"/>
      <c r="L816" s="8"/>
      <c r="M816" s="29"/>
      <c r="N816" s="29"/>
      <c r="O816" s="41"/>
      <c r="P816" s="44"/>
    </row>
    <row r="817" spans="1:17" s="1" customFormat="1" x14ac:dyDescent="0.2">
      <c r="A817" s="37" t="s">
        <v>74</v>
      </c>
      <c r="B817" s="86">
        <v>0</v>
      </c>
      <c r="C817" s="29">
        <v>0</v>
      </c>
      <c r="D817" s="8">
        <v>0</v>
      </c>
      <c r="E817" s="4">
        <v>0</v>
      </c>
      <c r="F817" s="29"/>
      <c r="G817" s="87"/>
      <c r="H817" s="4"/>
      <c r="I817" s="8"/>
      <c r="J817" s="8"/>
      <c r="K817" s="8"/>
      <c r="L817" s="8"/>
      <c r="M817" s="29"/>
      <c r="N817" s="29"/>
      <c r="O817" s="41"/>
      <c r="P817" s="44"/>
    </row>
    <row r="818" spans="1:17" x14ac:dyDescent="0.2">
      <c r="A818" s="27"/>
      <c r="B818" s="86"/>
      <c r="C818" s="29"/>
      <c r="E818" s="4"/>
      <c r="F818" s="29"/>
      <c r="G818" s="87"/>
      <c r="H818" s="4"/>
      <c r="I818" s="29"/>
      <c r="J818" s="29"/>
      <c r="K818" s="29"/>
      <c r="L818" s="29"/>
      <c r="M818" s="29"/>
      <c r="N818" s="29"/>
      <c r="O818" s="41"/>
      <c r="P818" s="44"/>
    </row>
    <row r="819" spans="1:17" x14ac:dyDescent="0.2">
      <c r="A819" s="2" t="s">
        <v>14</v>
      </c>
      <c r="B819" s="94">
        <v>10813.670999999997</v>
      </c>
      <c r="C819" s="4">
        <v>0</v>
      </c>
      <c r="D819" s="56">
        <v>-420</v>
      </c>
      <c r="E819" s="4">
        <v>10393.670999999997</v>
      </c>
      <c r="F819" s="4">
        <v>4056.8233378691784</v>
      </c>
      <c r="G819" s="95">
        <v>39.031669733140291</v>
      </c>
      <c r="H819" s="4">
        <v>6336.8476621308182</v>
      </c>
      <c r="I819" s="56">
        <v>67.750110491870601</v>
      </c>
      <c r="J819" s="56">
        <v>153.15899091708297</v>
      </c>
      <c r="K819" s="56">
        <v>80.31584980148773</v>
      </c>
      <c r="L819" s="56">
        <v>105.09867238941115</v>
      </c>
      <c r="M819" s="4">
        <v>1.0111795186648798</v>
      </c>
      <c r="N819" s="4">
        <v>101.58090589996311</v>
      </c>
      <c r="O819" s="51">
        <v>0.97733424407952829</v>
      </c>
      <c r="P819" s="52" t="s">
        <v>153</v>
      </c>
      <c r="Q819" s="9"/>
    </row>
    <row r="820" spans="1:17" x14ac:dyDescent="0.2">
      <c r="A820" s="35"/>
      <c r="B820" s="88"/>
      <c r="C820" s="89"/>
      <c r="D820" s="33"/>
      <c r="E820" s="90"/>
      <c r="F820" s="33"/>
      <c r="G820" s="91"/>
      <c r="H820" s="90"/>
      <c r="I820" s="92"/>
      <c r="J820" s="92"/>
      <c r="K820" s="92"/>
      <c r="L820" s="92"/>
      <c r="M820" s="33"/>
      <c r="N820" s="33"/>
      <c r="O820" s="42"/>
      <c r="P820" s="46"/>
      <c r="Q820" s="9"/>
    </row>
    <row r="821" spans="1:17" x14ac:dyDescent="0.2">
      <c r="Q821" s="9"/>
    </row>
    <row r="822" spans="1:17" x14ac:dyDescent="0.2">
      <c r="Q822" s="9"/>
    </row>
    <row r="823" spans="1:17" x14ac:dyDescent="0.2">
      <c r="A823" s="13"/>
      <c r="B823" s="63"/>
      <c r="C823" s="14" t="s">
        <v>15</v>
      </c>
      <c r="D823" s="14" t="s">
        <v>15</v>
      </c>
      <c r="E823" s="64" t="s">
        <v>67</v>
      </c>
      <c r="F823" s="14" t="s">
        <v>17</v>
      </c>
      <c r="G823" s="65" t="s">
        <v>18</v>
      </c>
      <c r="H823" s="66"/>
      <c r="I823" s="67" t="s">
        <v>19</v>
      </c>
      <c r="J823" s="68"/>
      <c r="K823" s="68"/>
      <c r="L823" s="68"/>
      <c r="M823" s="15"/>
      <c r="N823" s="15"/>
      <c r="O823" s="16"/>
      <c r="P823" s="13" t="s">
        <v>53</v>
      </c>
      <c r="Q823" s="9"/>
    </row>
    <row r="824" spans="1:17" x14ac:dyDescent="0.2">
      <c r="A824" s="17" t="s">
        <v>0</v>
      </c>
      <c r="B824" s="69" t="s">
        <v>151</v>
      </c>
      <c r="C824" s="18" t="s">
        <v>21</v>
      </c>
      <c r="D824" s="19" t="s">
        <v>21</v>
      </c>
      <c r="E824" s="70" t="s">
        <v>15</v>
      </c>
      <c r="F824" s="18" t="s">
        <v>22</v>
      </c>
      <c r="G824" s="71" t="s">
        <v>23</v>
      </c>
      <c r="H824" s="70" t="s">
        <v>24</v>
      </c>
      <c r="I824" s="72" t="s">
        <v>25</v>
      </c>
      <c r="J824" s="72"/>
      <c r="K824" s="72"/>
      <c r="L824" s="73" t="s">
        <v>16</v>
      </c>
      <c r="M824" s="16"/>
      <c r="N824" s="20" t="s">
        <v>26</v>
      </c>
      <c r="O824" s="15"/>
      <c r="P824" s="21" t="s">
        <v>54</v>
      </c>
    </row>
    <row r="825" spans="1:17" x14ac:dyDescent="0.2">
      <c r="A825" s="17"/>
      <c r="B825" s="69" t="s">
        <v>65</v>
      </c>
      <c r="C825" s="18" t="s">
        <v>28</v>
      </c>
      <c r="D825" s="19" t="s">
        <v>28</v>
      </c>
      <c r="E825" s="70" t="s">
        <v>20</v>
      </c>
      <c r="F825" s="19" t="s">
        <v>29</v>
      </c>
      <c r="G825" s="71" t="s">
        <v>30</v>
      </c>
      <c r="H825" s="70" t="s">
        <v>31</v>
      </c>
      <c r="I825" s="74">
        <v>45168</v>
      </c>
      <c r="J825" s="74">
        <v>45175</v>
      </c>
      <c r="K825" s="74">
        <v>45182</v>
      </c>
      <c r="L825" s="75" t="s">
        <v>24</v>
      </c>
      <c r="M825" s="14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">
      <c r="A826" s="22"/>
      <c r="B826" s="69"/>
      <c r="C826" s="19" t="s">
        <v>32</v>
      </c>
      <c r="D826" s="19" t="s">
        <v>66</v>
      </c>
      <c r="E826" s="70" t="s">
        <v>27</v>
      </c>
      <c r="F826" s="19" t="s">
        <v>33</v>
      </c>
      <c r="G826" s="71" t="s">
        <v>15</v>
      </c>
      <c r="H826" s="70"/>
      <c r="I826" s="30"/>
      <c r="J826" s="30"/>
      <c r="L826" s="30"/>
      <c r="M826" s="19" t="s">
        <v>15</v>
      </c>
      <c r="N826" s="19"/>
      <c r="O826" s="18" t="s">
        <v>15</v>
      </c>
      <c r="P826" s="22" t="s">
        <v>31</v>
      </c>
    </row>
    <row r="827" spans="1:17" x14ac:dyDescent="0.2">
      <c r="A827" s="34"/>
      <c r="B827" s="93"/>
      <c r="C827" s="81"/>
      <c r="D827" s="57"/>
      <c r="E827" s="82"/>
      <c r="F827" s="57"/>
      <c r="G827" s="83"/>
      <c r="H827" s="82"/>
      <c r="I827" s="84"/>
      <c r="J827" s="84"/>
      <c r="K827" s="84"/>
      <c r="L827" s="85"/>
      <c r="M827" s="26"/>
      <c r="N827" s="26"/>
      <c r="O827" s="39"/>
      <c r="P827" s="43"/>
    </row>
    <row r="828" spans="1:17" x14ac:dyDescent="0.2">
      <c r="A828" s="27"/>
      <c r="B828" s="164" t="s">
        <v>76</v>
      </c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6"/>
      <c r="P828" s="44"/>
    </row>
    <row r="829" spans="1:17" x14ac:dyDescent="0.2">
      <c r="A829" s="27"/>
      <c r="B829" s="86"/>
      <c r="G829" s="87"/>
      <c r="O829" s="40"/>
      <c r="P829" s="44"/>
    </row>
    <row r="830" spans="1:17" x14ac:dyDescent="0.2">
      <c r="A830" s="27" t="s">
        <v>1</v>
      </c>
      <c r="B830" s="86">
        <v>13.96</v>
      </c>
      <c r="C830" s="29">
        <v>0</v>
      </c>
      <c r="D830" s="8">
        <v>3</v>
      </c>
      <c r="E830" s="4">
        <v>16.96</v>
      </c>
      <c r="F830" s="29">
        <v>0</v>
      </c>
      <c r="G830" s="87">
        <v>0</v>
      </c>
      <c r="H830" s="4">
        <v>16.96</v>
      </c>
      <c r="I830" s="8">
        <v>0</v>
      </c>
      <c r="J830" s="8">
        <v>0</v>
      </c>
      <c r="K830" s="8">
        <v>0</v>
      </c>
      <c r="L830" s="8">
        <v>0</v>
      </c>
      <c r="M830" s="29">
        <v>0</v>
      </c>
      <c r="N830" s="29">
        <v>0</v>
      </c>
      <c r="O830" s="41">
        <v>0</v>
      </c>
      <c r="P830" s="45" t="s">
        <v>153</v>
      </c>
    </row>
    <row r="831" spans="1:17" x14ac:dyDescent="0.2">
      <c r="A831" s="27" t="s">
        <v>2</v>
      </c>
      <c r="B831" s="86">
        <v>93.662999999999997</v>
      </c>
      <c r="C831" s="29">
        <v>0</v>
      </c>
      <c r="D831" s="8">
        <v>0</v>
      </c>
      <c r="E831" s="4">
        <v>93.662999999999997</v>
      </c>
      <c r="F831" s="29">
        <v>0</v>
      </c>
      <c r="G831" s="87">
        <v>0</v>
      </c>
      <c r="H831" s="4">
        <v>93.662999999999997</v>
      </c>
      <c r="I831" s="8">
        <v>0</v>
      </c>
      <c r="J831" s="8">
        <v>0</v>
      </c>
      <c r="K831" s="8">
        <v>0</v>
      </c>
      <c r="L831" s="8">
        <v>0</v>
      </c>
      <c r="M831" s="29">
        <v>0</v>
      </c>
      <c r="N831" s="29">
        <v>0</v>
      </c>
      <c r="O831" s="41">
        <v>0</v>
      </c>
      <c r="P831" s="45" t="s">
        <v>153</v>
      </c>
    </row>
    <row r="832" spans="1:17" x14ac:dyDescent="0.2">
      <c r="A832" s="27" t="s">
        <v>3</v>
      </c>
      <c r="B832" s="86">
        <v>1</v>
      </c>
      <c r="C832" s="29">
        <v>0</v>
      </c>
      <c r="D832" s="8">
        <v>0</v>
      </c>
      <c r="E832" s="4">
        <v>1</v>
      </c>
      <c r="F832" s="29">
        <v>0</v>
      </c>
      <c r="G832" s="87">
        <v>0</v>
      </c>
      <c r="H832" s="4">
        <v>1</v>
      </c>
      <c r="I832" s="8">
        <v>0</v>
      </c>
      <c r="J832" s="8">
        <v>0</v>
      </c>
      <c r="K832" s="8">
        <v>0</v>
      </c>
      <c r="L832" s="8">
        <v>0</v>
      </c>
      <c r="M832" s="29">
        <v>0</v>
      </c>
      <c r="N832" s="29">
        <v>0</v>
      </c>
      <c r="O832" s="41">
        <v>0</v>
      </c>
      <c r="P832" s="45" t="s">
        <v>153</v>
      </c>
    </row>
    <row r="833" spans="1:16" x14ac:dyDescent="0.2">
      <c r="A833" s="27" t="s">
        <v>4</v>
      </c>
      <c r="B833" s="86">
        <v>4.12</v>
      </c>
      <c r="C833" s="29">
        <v>0</v>
      </c>
      <c r="D833" s="8">
        <v>0</v>
      </c>
      <c r="E833" s="4">
        <v>4.12</v>
      </c>
      <c r="F833" s="29">
        <v>0</v>
      </c>
      <c r="G833" s="87">
        <v>0</v>
      </c>
      <c r="H833" s="4">
        <v>4.12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153</v>
      </c>
    </row>
    <row r="834" spans="1:16" x14ac:dyDescent="0.2">
      <c r="A834" s="27" t="s">
        <v>5</v>
      </c>
      <c r="B834" s="86">
        <v>0.05</v>
      </c>
      <c r="C834" s="29">
        <v>0</v>
      </c>
      <c r="D834" s="8">
        <v>0</v>
      </c>
      <c r="E834" s="4">
        <v>0.05</v>
      </c>
      <c r="F834" s="29">
        <v>0</v>
      </c>
      <c r="G834" s="87">
        <v>0</v>
      </c>
      <c r="H834" s="4">
        <v>0.05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153</v>
      </c>
    </row>
    <row r="835" spans="1:16" x14ac:dyDescent="0.2">
      <c r="A835" s="27" t="s">
        <v>34</v>
      </c>
      <c r="B835" s="86">
        <v>0.26</v>
      </c>
      <c r="C835" s="29">
        <v>0</v>
      </c>
      <c r="D835" s="8">
        <v>0</v>
      </c>
      <c r="E835" s="4">
        <v>0.26</v>
      </c>
      <c r="F835" s="29">
        <v>0</v>
      </c>
      <c r="G835" s="87">
        <v>0</v>
      </c>
      <c r="H835" s="4">
        <v>0.26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153</v>
      </c>
    </row>
    <row r="836" spans="1:16" x14ac:dyDescent="0.2">
      <c r="A836" s="27" t="s">
        <v>6</v>
      </c>
      <c r="B836" s="86">
        <v>0.31</v>
      </c>
      <c r="C836" s="29">
        <v>0</v>
      </c>
      <c r="D836" s="8">
        <v>0</v>
      </c>
      <c r="E836" s="4">
        <v>0.31</v>
      </c>
      <c r="F836" s="29">
        <v>0</v>
      </c>
      <c r="G836" s="87">
        <v>0</v>
      </c>
      <c r="H836" s="4">
        <v>0.31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153</v>
      </c>
    </row>
    <row r="837" spans="1:16" x14ac:dyDescent="0.2">
      <c r="A837" s="27" t="s">
        <v>13</v>
      </c>
      <c r="B837" s="86">
        <v>52.95</v>
      </c>
      <c r="C837" s="29">
        <v>0</v>
      </c>
      <c r="D837" s="8">
        <v>0</v>
      </c>
      <c r="E837" s="4">
        <v>52.95</v>
      </c>
      <c r="F837" s="29">
        <v>0</v>
      </c>
      <c r="G837" s="87">
        <v>0</v>
      </c>
      <c r="H837" s="4">
        <v>52.95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153</v>
      </c>
    </row>
    <row r="838" spans="1:16" x14ac:dyDescent="0.2">
      <c r="A838" s="27" t="s">
        <v>63</v>
      </c>
      <c r="B838" s="86">
        <v>0.08</v>
      </c>
      <c r="C838" s="29">
        <v>0</v>
      </c>
      <c r="D838" s="8">
        <v>0</v>
      </c>
      <c r="E838" s="4">
        <v>0.08</v>
      </c>
      <c r="F838" s="29">
        <v>0</v>
      </c>
      <c r="G838" s="87">
        <v>0</v>
      </c>
      <c r="H838" s="4">
        <v>0.08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153</v>
      </c>
    </row>
    <row r="839" spans="1:16" x14ac:dyDescent="0.2">
      <c r="A839" s="28" t="s">
        <v>75</v>
      </c>
      <c r="B839" s="29">
        <v>1.19</v>
      </c>
      <c r="C839" s="29">
        <v>0</v>
      </c>
      <c r="D839" s="8">
        <v>0</v>
      </c>
      <c r="E839" s="4">
        <v>1.19</v>
      </c>
      <c r="F839" s="29">
        <v>0</v>
      </c>
      <c r="G839" s="87">
        <v>0</v>
      </c>
      <c r="H839" s="4">
        <v>1.19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153</v>
      </c>
    </row>
    <row r="840" spans="1:16" x14ac:dyDescent="0.2">
      <c r="A840" s="3" t="s">
        <v>68</v>
      </c>
      <c r="B840" s="4">
        <v>167.583</v>
      </c>
      <c r="C840" s="4">
        <v>0</v>
      </c>
      <c r="D840" s="4">
        <v>3</v>
      </c>
      <c r="E840" s="4">
        <v>170.583</v>
      </c>
      <c r="F840" s="4">
        <v>0</v>
      </c>
      <c r="G840" s="95">
        <v>0</v>
      </c>
      <c r="H840" s="4">
        <v>170.583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30" t="s">
        <v>153</v>
      </c>
    </row>
    <row r="841" spans="1:16" s="1" customFormat="1" x14ac:dyDescent="0.2">
      <c r="A841" s="27"/>
      <c r="B841" s="86"/>
      <c r="C841" s="29"/>
      <c r="D841" s="8"/>
      <c r="E841" s="4"/>
      <c r="F841" s="29"/>
      <c r="G841" s="87"/>
      <c r="H841" s="4"/>
      <c r="I841" s="8"/>
      <c r="J841" s="8"/>
      <c r="K841" s="8"/>
      <c r="L841" s="8"/>
      <c r="M841" s="29"/>
      <c r="N841" s="29"/>
      <c r="O841" s="41"/>
      <c r="P841" s="45"/>
    </row>
    <row r="842" spans="1:16" x14ac:dyDescent="0.2">
      <c r="A842" s="27" t="s">
        <v>35</v>
      </c>
      <c r="B842" s="86">
        <v>1.4530000000000001</v>
      </c>
      <c r="C842" s="29">
        <v>0</v>
      </c>
      <c r="D842" s="8">
        <v>0</v>
      </c>
      <c r="E842" s="4">
        <v>1.4530000000000001</v>
      </c>
      <c r="F842" s="29">
        <v>0</v>
      </c>
      <c r="G842" s="87">
        <v>0</v>
      </c>
      <c r="H842" s="4">
        <v>1.4530000000000001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153</v>
      </c>
    </row>
    <row r="843" spans="1:16" x14ac:dyDescent="0.2">
      <c r="A843" s="27" t="s">
        <v>57</v>
      </c>
      <c r="B843" s="86">
        <v>91.774000000000001</v>
      </c>
      <c r="C843" s="29">
        <v>0</v>
      </c>
      <c r="D843" s="8">
        <v>0</v>
      </c>
      <c r="E843" s="4">
        <v>91.774000000000001</v>
      </c>
      <c r="F843" s="29">
        <v>0</v>
      </c>
      <c r="G843" s="87">
        <v>0</v>
      </c>
      <c r="H843" s="4">
        <v>91.774000000000001</v>
      </c>
      <c r="I843" s="8">
        <v>0</v>
      </c>
      <c r="J843" s="8">
        <v>0</v>
      </c>
      <c r="K843" s="8">
        <v>0</v>
      </c>
      <c r="L843" s="8">
        <v>0</v>
      </c>
      <c r="M843" s="29">
        <v>0</v>
      </c>
      <c r="N843" s="29">
        <v>0</v>
      </c>
      <c r="O843" s="41">
        <v>0</v>
      </c>
      <c r="P843" s="45" t="s">
        <v>153</v>
      </c>
    </row>
    <row r="844" spans="1:16" x14ac:dyDescent="0.2">
      <c r="A844" s="27" t="s">
        <v>147</v>
      </c>
      <c r="B844" s="86">
        <v>110.241</v>
      </c>
      <c r="C844" s="29">
        <v>0</v>
      </c>
      <c r="D844" s="8">
        <v>0</v>
      </c>
      <c r="E844" s="4">
        <v>110.241</v>
      </c>
      <c r="F844" s="29">
        <v>0</v>
      </c>
      <c r="G844" s="87">
        <v>0</v>
      </c>
      <c r="H844" s="4">
        <v>110.241</v>
      </c>
      <c r="I844" s="8">
        <v>0</v>
      </c>
      <c r="J844" s="8">
        <v>0</v>
      </c>
      <c r="K844" s="8">
        <v>0</v>
      </c>
      <c r="L844" s="8">
        <v>0</v>
      </c>
      <c r="M844" s="29">
        <v>0</v>
      </c>
      <c r="N844" s="29">
        <v>0</v>
      </c>
      <c r="O844" s="41">
        <v>0</v>
      </c>
      <c r="P844" s="45" t="s">
        <v>153</v>
      </c>
    </row>
    <row r="845" spans="1:16" x14ac:dyDescent="0.2">
      <c r="A845" s="27" t="s">
        <v>7</v>
      </c>
      <c r="B845" s="86">
        <v>1.365</v>
      </c>
      <c r="C845" s="29">
        <v>0</v>
      </c>
      <c r="D845" s="8">
        <v>0</v>
      </c>
      <c r="E845" s="4">
        <v>1.365</v>
      </c>
      <c r="F845" s="29">
        <v>0</v>
      </c>
      <c r="G845" s="87">
        <v>0</v>
      </c>
      <c r="H845" s="4">
        <v>1.365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153</v>
      </c>
    </row>
    <row r="846" spans="1:16" x14ac:dyDescent="0.2">
      <c r="A846" s="27" t="s">
        <v>150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 x14ac:dyDescent="0.2">
      <c r="A847" s="27" t="s">
        <v>8</v>
      </c>
      <c r="B847" s="86">
        <v>46.951999999999998</v>
      </c>
      <c r="C847" s="29">
        <v>0</v>
      </c>
      <c r="D847" s="8">
        <v>0</v>
      </c>
      <c r="E847" s="4">
        <v>46.951999999999998</v>
      </c>
      <c r="F847" s="29">
        <v>0</v>
      </c>
      <c r="G847" s="87">
        <v>0</v>
      </c>
      <c r="H847" s="4">
        <v>46.951999999999998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153</v>
      </c>
    </row>
    <row r="848" spans="1:16" x14ac:dyDescent="0.2">
      <c r="A848" s="27" t="s">
        <v>9</v>
      </c>
      <c r="B848" s="86">
        <v>19.228000000000002</v>
      </c>
      <c r="C848" s="29">
        <v>0</v>
      </c>
      <c r="D848" s="8">
        <v>0</v>
      </c>
      <c r="E848" s="4">
        <v>19.228000000000002</v>
      </c>
      <c r="F848" s="29">
        <v>0</v>
      </c>
      <c r="G848" s="87">
        <v>0</v>
      </c>
      <c r="H848" s="4">
        <v>19.228000000000002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153</v>
      </c>
    </row>
    <row r="849" spans="1:16" x14ac:dyDescent="0.2">
      <c r="A849" s="27" t="s">
        <v>10</v>
      </c>
      <c r="B849" s="86">
        <v>219.28800000000001</v>
      </c>
      <c r="C849" s="29">
        <v>0</v>
      </c>
      <c r="D849" s="8">
        <v>0</v>
      </c>
      <c r="E849" s="4">
        <v>219.28800000000001</v>
      </c>
      <c r="F849" s="29">
        <v>0</v>
      </c>
      <c r="G849" s="87">
        <v>0</v>
      </c>
      <c r="H849" s="4">
        <v>219.28800000000001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 t="s">
        <v>153</v>
      </c>
    </row>
    <row r="850" spans="1:16" x14ac:dyDescent="0.2">
      <c r="A850" s="27" t="s">
        <v>11</v>
      </c>
      <c r="B850" s="86">
        <v>25.411999999999999</v>
      </c>
      <c r="C850" s="29">
        <v>0</v>
      </c>
      <c r="D850" s="8">
        <v>0</v>
      </c>
      <c r="E850" s="4">
        <v>25.411999999999999</v>
      </c>
      <c r="F850" s="29">
        <v>0</v>
      </c>
      <c r="G850" s="87">
        <v>0</v>
      </c>
      <c r="H850" s="4">
        <v>25.411999999999999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153</v>
      </c>
    </row>
    <row r="851" spans="1:16" x14ac:dyDescent="0.2">
      <c r="A851" s="27" t="s">
        <v>36</v>
      </c>
      <c r="B851" s="86">
        <v>0.79</v>
      </c>
      <c r="C851" s="29">
        <v>0</v>
      </c>
      <c r="D851" s="8">
        <v>0</v>
      </c>
      <c r="E851" s="4">
        <v>0.79</v>
      </c>
      <c r="F851" s="29">
        <v>0</v>
      </c>
      <c r="G851" s="87">
        <v>0</v>
      </c>
      <c r="H851" s="4">
        <v>0.79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153</v>
      </c>
    </row>
    <row r="852" spans="1:16" hidden="1" x14ac:dyDescent="0.2">
      <c r="A852" s="27" t="s">
        <v>12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 x14ac:dyDescent="0.2">
      <c r="A853" s="27" t="s">
        <v>37</v>
      </c>
      <c r="B853" s="86">
        <v>145.63800000000001</v>
      </c>
      <c r="C853" s="29">
        <v>0</v>
      </c>
      <c r="D853" s="8">
        <v>-9</v>
      </c>
      <c r="E853" s="4">
        <v>136.63800000000001</v>
      </c>
      <c r="F853" s="29">
        <v>0</v>
      </c>
      <c r="G853" s="87">
        <v>0</v>
      </c>
      <c r="H853" s="4">
        <v>136.63800000000001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153</v>
      </c>
    </row>
    <row r="854" spans="1:16" x14ac:dyDescent="0.2">
      <c r="A854" s="27" t="s">
        <v>64</v>
      </c>
      <c r="B854" s="86">
        <v>18.117999999999999</v>
      </c>
      <c r="C854" s="29">
        <v>0</v>
      </c>
      <c r="D854" s="8">
        <v>0</v>
      </c>
      <c r="E854" s="4">
        <v>18.117999999999999</v>
      </c>
      <c r="F854" s="29">
        <v>0</v>
      </c>
      <c r="G854" s="87">
        <v>0</v>
      </c>
      <c r="H854" s="4">
        <v>18.117999999999999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153</v>
      </c>
    </row>
    <row r="855" spans="1:16" x14ac:dyDescent="0.2">
      <c r="A855" s="27"/>
      <c r="B855" s="86"/>
      <c r="C855" s="29"/>
      <c r="E855" s="4"/>
      <c r="F855" s="29"/>
      <c r="G855" s="87"/>
      <c r="H855" s="4"/>
      <c r="I855" s="8"/>
      <c r="J855" s="8"/>
      <c r="K855" s="8"/>
      <c r="L855" s="8"/>
      <c r="M855" s="29"/>
      <c r="N855" s="29"/>
      <c r="O855" s="41"/>
      <c r="P855" s="44"/>
    </row>
    <row r="856" spans="1:16" x14ac:dyDescent="0.2">
      <c r="A856" s="2" t="s">
        <v>69</v>
      </c>
      <c r="B856" s="94">
        <v>847.8420000000001</v>
      </c>
      <c r="C856" s="4">
        <v>0</v>
      </c>
      <c r="D856" s="56">
        <v>-6</v>
      </c>
      <c r="E856" s="4">
        <v>841.8420000000001</v>
      </c>
      <c r="F856" s="4">
        <v>0</v>
      </c>
      <c r="G856" s="95">
        <v>0</v>
      </c>
      <c r="H856" s="4">
        <v>841.8420000000001</v>
      </c>
      <c r="I856" s="56">
        <v>0</v>
      </c>
      <c r="J856" s="56">
        <v>0</v>
      </c>
      <c r="K856" s="56">
        <v>0</v>
      </c>
      <c r="L856" s="56">
        <v>0</v>
      </c>
      <c r="M856" s="4">
        <v>0</v>
      </c>
      <c r="N856" s="4">
        <v>0</v>
      </c>
      <c r="O856" s="51">
        <v>0</v>
      </c>
      <c r="P856" s="52" t="s">
        <v>153</v>
      </c>
    </row>
    <row r="857" spans="1:16" s="1" customFormat="1" x14ac:dyDescent="0.2">
      <c r="A857" s="27"/>
      <c r="B857" s="86"/>
      <c r="C857" s="29"/>
      <c r="D857" s="8"/>
      <c r="E857" s="4"/>
      <c r="F857" s="29"/>
      <c r="G857" s="87"/>
      <c r="H857" s="4"/>
      <c r="I857" s="8"/>
      <c r="J857" s="8"/>
      <c r="K857" s="8"/>
      <c r="L857" s="8"/>
      <c r="M857" s="29"/>
      <c r="N857" s="29"/>
      <c r="O857" s="41"/>
      <c r="P857" s="44"/>
    </row>
    <row r="858" spans="1:16" x14ac:dyDescent="0.2">
      <c r="A858" s="28" t="s">
        <v>77</v>
      </c>
      <c r="B858" s="29">
        <v>26.881000000000004</v>
      </c>
      <c r="C858" s="29">
        <v>0</v>
      </c>
      <c r="D858" s="8">
        <v>0</v>
      </c>
      <c r="E858" s="4">
        <v>26.881000000000004</v>
      </c>
      <c r="F858" s="29">
        <v>0</v>
      </c>
      <c r="G858" s="87">
        <v>0</v>
      </c>
      <c r="H858" s="4">
        <v>26.881000000000004</v>
      </c>
      <c r="I858" s="8">
        <v>0</v>
      </c>
      <c r="J858" s="8">
        <v>0</v>
      </c>
      <c r="K858" s="8">
        <v>0</v>
      </c>
      <c r="L858" s="8">
        <v>0</v>
      </c>
      <c r="M858" s="29">
        <v>0</v>
      </c>
      <c r="N858" s="29">
        <v>0</v>
      </c>
      <c r="O858" s="29">
        <v>0</v>
      </c>
      <c r="P858" s="30" t="s">
        <v>59</v>
      </c>
    </row>
    <row r="859" spans="1:16" x14ac:dyDescent="0.2">
      <c r="A859" s="28"/>
      <c r="B859" s="86"/>
      <c r="C859" s="29"/>
      <c r="E859" s="4"/>
      <c r="F859" s="29"/>
      <c r="G859" s="87"/>
      <c r="H859" s="4"/>
      <c r="I859" s="8"/>
      <c r="J859" s="8"/>
      <c r="K859" s="8"/>
      <c r="L859" s="8"/>
      <c r="M859" s="29"/>
      <c r="N859" s="29"/>
      <c r="O859" s="41"/>
      <c r="P859" s="45"/>
    </row>
    <row r="860" spans="1:16" x14ac:dyDescent="0.2">
      <c r="A860" s="28" t="s">
        <v>58</v>
      </c>
      <c r="B860" s="86">
        <v>2.95</v>
      </c>
      <c r="C860" s="29">
        <v>0</v>
      </c>
      <c r="D860" s="8">
        <v>-3</v>
      </c>
      <c r="E860" s="4">
        <v>-4.9999999999999822E-2</v>
      </c>
      <c r="F860" s="29">
        <v>0</v>
      </c>
      <c r="G860" s="87">
        <v>0</v>
      </c>
      <c r="H860" s="4">
        <v>-4.9999999999999822E-2</v>
      </c>
      <c r="I860" s="8">
        <v>0</v>
      </c>
      <c r="J860" s="8">
        <v>0</v>
      </c>
      <c r="K860" s="8">
        <v>0</v>
      </c>
      <c r="L860" s="8">
        <v>0</v>
      </c>
      <c r="M860" s="29">
        <v>0</v>
      </c>
      <c r="N860" s="29">
        <v>0</v>
      </c>
      <c r="O860" s="41">
        <v>0</v>
      </c>
      <c r="P860" s="44">
        <v>0</v>
      </c>
    </row>
    <row r="861" spans="1:16" x14ac:dyDescent="0.2">
      <c r="A861" s="28"/>
      <c r="B861" s="29">
        <v>0</v>
      </c>
      <c r="C861" s="29">
        <v>0</v>
      </c>
      <c r="D861" s="8">
        <v>0</v>
      </c>
      <c r="E861" s="4">
        <v>0</v>
      </c>
      <c r="F861" s="29"/>
      <c r="G861" s="87"/>
      <c r="H861" s="4"/>
      <c r="I861" s="8"/>
      <c r="J861" s="8"/>
      <c r="K861" s="8"/>
      <c r="L861" s="8"/>
      <c r="M861" s="29"/>
      <c r="N861" s="29"/>
      <c r="O861" s="41"/>
      <c r="P861" s="44"/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4"/>
    </row>
    <row r="863" spans="1:16" x14ac:dyDescent="0.2">
      <c r="A863" s="28" t="s">
        <v>78</v>
      </c>
      <c r="B863" s="29">
        <v>106.639</v>
      </c>
      <c r="C863" s="29">
        <v>0</v>
      </c>
      <c r="D863" s="8">
        <v>9</v>
      </c>
      <c r="E863" s="4">
        <v>115.639</v>
      </c>
      <c r="F863" s="29">
        <v>0</v>
      </c>
      <c r="G863" s="87">
        <v>0</v>
      </c>
      <c r="H863" s="4">
        <v>115.639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29">
        <v>0</v>
      </c>
      <c r="P863" s="30" t="s">
        <v>59</v>
      </c>
    </row>
    <row r="864" spans="1:16" x14ac:dyDescent="0.2">
      <c r="A864" s="36"/>
      <c r="B864" s="96"/>
      <c r="C864" s="29"/>
      <c r="E864" s="4"/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5"/>
    </row>
    <row r="865" spans="1:17" x14ac:dyDescent="0.2">
      <c r="A865" s="37" t="s">
        <v>52</v>
      </c>
      <c r="B865" s="86">
        <v>0</v>
      </c>
      <c r="C865" s="29">
        <v>0</v>
      </c>
      <c r="D865" s="8">
        <v>0</v>
      </c>
      <c r="E865" s="4">
        <v>0</v>
      </c>
      <c r="F865" s="29"/>
      <c r="G865" s="87"/>
      <c r="H865" s="4">
        <v>0</v>
      </c>
      <c r="I865" s="8"/>
      <c r="J865" s="8"/>
      <c r="K865" s="8"/>
      <c r="L865" s="8"/>
      <c r="M865" s="29"/>
      <c r="N865" s="29"/>
      <c r="O865" s="41"/>
      <c r="P865" s="45"/>
    </row>
    <row r="866" spans="1:17" x14ac:dyDescent="0.2">
      <c r="A866" s="27"/>
      <c r="B866" s="86"/>
      <c r="C866" s="29"/>
      <c r="E866" s="4"/>
      <c r="F866" s="29"/>
      <c r="G866" s="87"/>
      <c r="H866" s="4"/>
      <c r="I866" s="8"/>
      <c r="J866" s="8"/>
      <c r="K866" s="8"/>
      <c r="L866" s="8"/>
      <c r="M866" s="29"/>
      <c r="N866" s="29"/>
      <c r="O866" s="41"/>
      <c r="P866" s="45"/>
    </row>
    <row r="867" spans="1:17" x14ac:dyDescent="0.2">
      <c r="A867" s="2" t="s">
        <v>14</v>
      </c>
      <c r="B867" s="94">
        <v>984.31200000000013</v>
      </c>
      <c r="C867" s="4">
        <v>0</v>
      </c>
      <c r="D867" s="56">
        <v>0</v>
      </c>
      <c r="E867" s="4">
        <v>984.31200000000013</v>
      </c>
      <c r="F867" s="4">
        <v>0</v>
      </c>
      <c r="G867" s="95">
        <v>0</v>
      </c>
      <c r="H867" s="4">
        <v>984.31200000000013</v>
      </c>
      <c r="I867" s="56">
        <v>0</v>
      </c>
      <c r="J867" s="56">
        <v>0</v>
      </c>
      <c r="K867" s="56">
        <v>0</v>
      </c>
      <c r="L867" s="56">
        <v>0</v>
      </c>
      <c r="M867" s="4">
        <v>0</v>
      </c>
      <c r="N867" s="4">
        <v>0</v>
      </c>
      <c r="O867" s="51">
        <v>0</v>
      </c>
      <c r="P867" s="52" t="s">
        <v>153</v>
      </c>
    </row>
    <row r="868" spans="1:17" x14ac:dyDescent="0.2">
      <c r="A868" s="35"/>
      <c r="B868" s="88"/>
      <c r="C868" s="89"/>
      <c r="D868" s="33"/>
      <c r="E868" s="90"/>
      <c r="F868" s="33"/>
      <c r="G868" s="91"/>
      <c r="H868" s="90"/>
      <c r="I868" s="92"/>
      <c r="J868" s="92"/>
      <c r="K868" s="92"/>
      <c r="L868" s="92"/>
      <c r="M868" s="33"/>
      <c r="N868" s="33"/>
      <c r="O868" s="42"/>
      <c r="P868" s="46"/>
    </row>
    <row r="869" spans="1:17" x14ac:dyDescent="0.2">
      <c r="A869" s="12" t="s">
        <v>154</v>
      </c>
    </row>
    <row r="870" spans="1:17" x14ac:dyDescent="0.2">
      <c r="A870" s="7" t="s">
        <v>56</v>
      </c>
    </row>
    <row r="872" spans="1:17" x14ac:dyDescent="0.2">
      <c r="A872" s="7" t="s">
        <v>148</v>
      </c>
    </row>
    <row r="873" spans="1:17" x14ac:dyDescent="0.2">
      <c r="A873" s="12" t="s">
        <v>62</v>
      </c>
    </row>
    <row r="874" spans="1:17" x14ac:dyDescent="0.2">
      <c r="A874" s="13"/>
      <c r="B874" s="63"/>
      <c r="C874" s="14" t="s">
        <v>15</v>
      </c>
      <c r="D874" s="14" t="s">
        <v>15</v>
      </c>
      <c r="E874" s="64" t="s">
        <v>67</v>
      </c>
      <c r="F874" s="14" t="s">
        <v>17</v>
      </c>
      <c r="G874" s="65" t="s">
        <v>18</v>
      </c>
      <c r="H874" s="66"/>
      <c r="I874" s="67" t="s">
        <v>19</v>
      </c>
      <c r="J874" s="68"/>
      <c r="K874" s="68"/>
      <c r="L874" s="68"/>
      <c r="M874" s="15"/>
      <c r="N874" s="15"/>
      <c r="O874" s="16"/>
      <c r="P874" s="13" t="s">
        <v>53</v>
      </c>
    </row>
    <row r="875" spans="1:17" s="1" customFormat="1" x14ac:dyDescent="0.2">
      <c r="A875" s="17" t="s">
        <v>0</v>
      </c>
      <c r="B875" s="69" t="s">
        <v>151</v>
      </c>
      <c r="C875" s="18" t="s">
        <v>21</v>
      </c>
      <c r="D875" s="19" t="s">
        <v>21</v>
      </c>
      <c r="E875" s="70" t="s">
        <v>15</v>
      </c>
      <c r="F875" s="18" t="s">
        <v>22</v>
      </c>
      <c r="G875" s="71" t="s">
        <v>23</v>
      </c>
      <c r="H875" s="70" t="s">
        <v>24</v>
      </c>
      <c r="I875" s="72" t="s">
        <v>25</v>
      </c>
      <c r="J875" s="72"/>
      <c r="K875" s="72"/>
      <c r="L875" s="73" t="s">
        <v>16</v>
      </c>
      <c r="M875" s="16"/>
      <c r="N875" s="20" t="s">
        <v>26</v>
      </c>
      <c r="O875" s="15"/>
      <c r="P875" s="21" t="s">
        <v>54</v>
      </c>
    </row>
    <row r="876" spans="1:17" x14ac:dyDescent="0.2">
      <c r="A876" s="17"/>
      <c r="B876" s="69" t="s">
        <v>65</v>
      </c>
      <c r="C876" s="18" t="s">
        <v>28</v>
      </c>
      <c r="D876" s="19" t="s">
        <v>28</v>
      </c>
      <c r="E876" s="70" t="s">
        <v>20</v>
      </c>
      <c r="F876" s="19" t="s">
        <v>29</v>
      </c>
      <c r="G876" s="71" t="s">
        <v>30</v>
      </c>
      <c r="H876" s="70" t="s">
        <v>31</v>
      </c>
      <c r="I876" s="74">
        <v>45168</v>
      </c>
      <c r="J876" s="74">
        <v>45175</v>
      </c>
      <c r="K876" s="74">
        <v>45182</v>
      </c>
      <c r="L876" s="75" t="s">
        <v>24</v>
      </c>
      <c r="M876" s="14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">
      <c r="A877" s="22"/>
      <c r="B877" s="69"/>
      <c r="C877" s="19" t="s">
        <v>32</v>
      </c>
      <c r="D877" s="19" t="s">
        <v>66</v>
      </c>
      <c r="E877" s="70" t="s">
        <v>27</v>
      </c>
      <c r="F877" s="19" t="s">
        <v>33</v>
      </c>
      <c r="G877" s="71" t="s">
        <v>15</v>
      </c>
      <c r="H877" s="70"/>
      <c r="I877" s="30"/>
      <c r="J877" s="30"/>
      <c r="L877" s="30"/>
      <c r="M877" s="19" t="s">
        <v>15</v>
      </c>
      <c r="N877" s="19"/>
      <c r="O877" s="18" t="s">
        <v>15</v>
      </c>
      <c r="P877" s="22" t="s">
        <v>31</v>
      </c>
      <c r="Q877" s="9"/>
    </row>
    <row r="878" spans="1:17" x14ac:dyDescent="0.2">
      <c r="A878" s="34"/>
      <c r="B878" s="93"/>
      <c r="C878" s="81"/>
      <c r="D878" s="57"/>
      <c r="E878" s="82"/>
      <c r="F878" s="57"/>
      <c r="G878" s="83"/>
      <c r="H878" s="82"/>
      <c r="I878" s="84"/>
      <c r="J878" s="84"/>
      <c r="K878" s="84"/>
      <c r="L878" s="85"/>
      <c r="M878" s="26"/>
      <c r="N878" s="26"/>
      <c r="O878" s="39"/>
      <c r="P878" s="43"/>
    </row>
    <row r="879" spans="1:17" x14ac:dyDescent="0.2">
      <c r="A879" s="27"/>
      <c r="B879" s="164" t="s">
        <v>132</v>
      </c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6"/>
      <c r="P879" s="44"/>
    </row>
    <row r="880" spans="1:17" x14ac:dyDescent="0.2">
      <c r="A880" s="27"/>
      <c r="B880" s="86"/>
      <c r="G880" s="87"/>
      <c r="O880" s="40"/>
      <c r="P880" s="44"/>
    </row>
    <row r="881" spans="1:16" x14ac:dyDescent="0.2">
      <c r="A881" s="27" t="s">
        <v>1</v>
      </c>
      <c r="B881" s="86">
        <v>41.304000000000002</v>
      </c>
      <c r="C881" s="29">
        <v>0</v>
      </c>
      <c r="D881" s="8">
        <v>12.899999999999999</v>
      </c>
      <c r="E881" s="4">
        <v>54.204000000000001</v>
      </c>
      <c r="F881" s="29">
        <v>20.169</v>
      </c>
      <c r="G881" s="87">
        <v>37.209431038299755</v>
      </c>
      <c r="H881" s="4">
        <v>34.034999999999997</v>
      </c>
      <c r="I881" s="8">
        <v>0</v>
      </c>
      <c r="J881" s="8">
        <v>0.56500000000000128</v>
      </c>
      <c r="K881" s="8">
        <v>0</v>
      </c>
      <c r="L881" s="8">
        <v>0</v>
      </c>
      <c r="M881" s="29">
        <v>0</v>
      </c>
      <c r="N881" s="29">
        <v>0.14125000000000032</v>
      </c>
      <c r="O881" s="41">
        <v>0.26058962438196503</v>
      </c>
      <c r="P881" s="45" t="s">
        <v>153</v>
      </c>
    </row>
    <row r="882" spans="1:16" x14ac:dyDescent="0.2">
      <c r="A882" s="27" t="s">
        <v>2</v>
      </c>
      <c r="B882" s="86">
        <v>89.781000000000006</v>
      </c>
      <c r="C882" s="29">
        <v>0</v>
      </c>
      <c r="D882" s="8">
        <v>13.599999999999994</v>
      </c>
      <c r="E882" s="4">
        <v>103.381</v>
      </c>
      <c r="F882" s="29">
        <v>0</v>
      </c>
      <c r="G882" s="87">
        <v>0</v>
      </c>
      <c r="H882" s="4">
        <v>103.381</v>
      </c>
      <c r="I882" s="8">
        <v>0</v>
      </c>
      <c r="J882" s="8">
        <v>0</v>
      </c>
      <c r="K882" s="8">
        <v>0</v>
      </c>
      <c r="L882" s="8">
        <v>0</v>
      </c>
      <c r="M882" s="29">
        <v>0</v>
      </c>
      <c r="N882" s="29">
        <v>0</v>
      </c>
      <c r="O882" s="41">
        <v>0</v>
      </c>
      <c r="P882" s="45" t="s">
        <v>153</v>
      </c>
    </row>
    <row r="883" spans="1:16" x14ac:dyDescent="0.2">
      <c r="A883" s="27" t="s">
        <v>3</v>
      </c>
      <c r="B883" s="86">
        <v>1.2</v>
      </c>
      <c r="C883" s="29">
        <v>0</v>
      </c>
      <c r="D883" s="8">
        <v>-0.8</v>
      </c>
      <c r="E883" s="4">
        <v>0.39999999999999991</v>
      </c>
      <c r="F883" s="29">
        <v>0</v>
      </c>
      <c r="G883" s="87">
        <v>0</v>
      </c>
      <c r="H883" s="4">
        <v>0.39999999999999991</v>
      </c>
      <c r="I883" s="8">
        <v>0</v>
      </c>
      <c r="J883" s="8">
        <v>0</v>
      </c>
      <c r="K883" s="8">
        <v>0</v>
      </c>
      <c r="L883" s="8">
        <v>0</v>
      </c>
      <c r="M883" s="29">
        <v>0</v>
      </c>
      <c r="N883" s="29">
        <v>0</v>
      </c>
      <c r="O883" s="41">
        <v>0</v>
      </c>
      <c r="P883" s="45" t="s">
        <v>153</v>
      </c>
    </row>
    <row r="884" spans="1:16" x14ac:dyDescent="0.2">
      <c r="A884" s="27" t="s">
        <v>4</v>
      </c>
      <c r="B884" s="86">
        <v>13.7</v>
      </c>
      <c r="C884" s="29">
        <v>0</v>
      </c>
      <c r="D884" s="8">
        <v>0</v>
      </c>
      <c r="E884" s="4">
        <v>13.7</v>
      </c>
      <c r="F884" s="29">
        <v>0</v>
      </c>
      <c r="G884" s="87">
        <v>0</v>
      </c>
      <c r="H884" s="4">
        <v>13.7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153</v>
      </c>
    </row>
    <row r="885" spans="1:16" x14ac:dyDescent="0.2">
      <c r="A885" s="27" t="s">
        <v>5</v>
      </c>
      <c r="B885" s="86">
        <v>0.8</v>
      </c>
      <c r="C885" s="29">
        <v>0</v>
      </c>
      <c r="D885" s="8">
        <v>0</v>
      </c>
      <c r="E885" s="4">
        <v>0.8</v>
      </c>
      <c r="F885" s="29">
        <v>0.47699999999999998</v>
      </c>
      <c r="G885" s="87">
        <v>59.624999999999993</v>
      </c>
      <c r="H885" s="4">
        <v>0.32300000000000006</v>
      </c>
      <c r="I885" s="8">
        <v>0.11099999999999999</v>
      </c>
      <c r="J885" s="8">
        <v>0</v>
      </c>
      <c r="K885" s="8">
        <v>0</v>
      </c>
      <c r="L885" s="8">
        <v>0</v>
      </c>
      <c r="M885" s="29">
        <v>0</v>
      </c>
      <c r="N885" s="29">
        <v>2.7749999999999997E-2</v>
      </c>
      <c r="O885" s="41">
        <v>3.4687499999999996</v>
      </c>
      <c r="P885" s="45">
        <v>9.6396396396396433</v>
      </c>
    </row>
    <row r="886" spans="1:16" x14ac:dyDescent="0.2">
      <c r="A886" s="27" t="s">
        <v>34</v>
      </c>
      <c r="B886" s="86">
        <v>1</v>
      </c>
      <c r="C886" s="29">
        <v>0</v>
      </c>
      <c r="D886" s="8">
        <v>-1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 x14ac:dyDescent="0.2">
      <c r="A887" s="27" t="s">
        <v>6</v>
      </c>
      <c r="B887" s="86">
        <v>0.2</v>
      </c>
      <c r="C887" s="29">
        <v>0</v>
      </c>
      <c r="D887" s="8">
        <v>-0.2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 x14ac:dyDescent="0.2">
      <c r="A888" s="27" t="s">
        <v>13</v>
      </c>
      <c r="B888" s="86">
        <v>210.77600000000001</v>
      </c>
      <c r="C888" s="29">
        <v>0</v>
      </c>
      <c r="D888" s="8">
        <v>-5.8000000000000114</v>
      </c>
      <c r="E888" s="4">
        <v>204.976</v>
      </c>
      <c r="F888" s="29">
        <v>136.965</v>
      </c>
      <c r="G888" s="87">
        <v>66.820017953321369</v>
      </c>
      <c r="H888" s="4">
        <v>68.010999999999996</v>
      </c>
      <c r="I888" s="8">
        <v>0</v>
      </c>
      <c r="J888" s="8">
        <v>8.3100000000000023</v>
      </c>
      <c r="K888" s="8">
        <v>0</v>
      </c>
      <c r="L888" s="8">
        <v>5.0720000000000027</v>
      </c>
      <c r="M888" s="29">
        <v>2.4744360315354008</v>
      </c>
      <c r="N888" s="29">
        <v>3.3455000000000013</v>
      </c>
      <c r="O888" s="41">
        <v>1.6321422995862935</v>
      </c>
      <c r="P888" s="45">
        <v>18.329098789418612</v>
      </c>
    </row>
    <row r="889" spans="1:16" x14ac:dyDescent="0.2">
      <c r="A889" s="27" t="s">
        <v>63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8" t="s">
        <v>75</v>
      </c>
      <c r="B890" s="29">
        <v>3</v>
      </c>
      <c r="C890" s="29">
        <v>0</v>
      </c>
      <c r="D890" s="8">
        <v>3.4000000000000004</v>
      </c>
      <c r="E890" s="4">
        <v>6.4</v>
      </c>
      <c r="F890" s="29">
        <v>0</v>
      </c>
      <c r="G890" s="87">
        <v>0</v>
      </c>
      <c r="H890" s="4">
        <v>6.4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 t="s">
        <v>153</v>
      </c>
    </row>
    <row r="891" spans="1:16" x14ac:dyDescent="0.2">
      <c r="A891" s="3" t="s">
        <v>68</v>
      </c>
      <c r="B891" s="4">
        <v>361.76099999999997</v>
      </c>
      <c r="C891" s="4">
        <v>0</v>
      </c>
      <c r="D891" s="4">
        <v>22.100000000000023</v>
      </c>
      <c r="E891" s="4">
        <v>383.86099999999999</v>
      </c>
      <c r="F891" s="4">
        <v>157.61099999999999</v>
      </c>
      <c r="G891" s="95">
        <v>41.059393895186012</v>
      </c>
      <c r="H891" s="4">
        <v>226.25</v>
      </c>
      <c r="I891" s="4">
        <v>0.11099999999999999</v>
      </c>
      <c r="J891" s="4">
        <v>8.8750000000000036</v>
      </c>
      <c r="K891" s="4">
        <v>0</v>
      </c>
      <c r="L891" s="4">
        <v>5.0720000000000027</v>
      </c>
      <c r="M891" s="4">
        <v>1.3213116206126705</v>
      </c>
      <c r="N891" s="4">
        <v>3.5145000000000017</v>
      </c>
      <c r="O891" s="4">
        <v>0.91556579074196176</v>
      </c>
      <c r="P891" s="30" t="s">
        <v>153</v>
      </c>
    </row>
    <row r="892" spans="1:16" x14ac:dyDescent="0.2">
      <c r="A892" s="27"/>
      <c r="B892" s="86"/>
      <c r="C892" s="29"/>
      <c r="E892" s="4"/>
      <c r="F892" s="29"/>
      <c r="G892" s="87"/>
      <c r="H892" s="4"/>
      <c r="I892" s="8"/>
      <c r="J892" s="8"/>
      <c r="K892" s="8"/>
      <c r="L892" s="8"/>
      <c r="M892" s="29"/>
      <c r="N892" s="29"/>
      <c r="O892" s="41"/>
      <c r="P892" s="45"/>
    </row>
    <row r="893" spans="1:16" x14ac:dyDescent="0.2">
      <c r="A893" s="27" t="s">
        <v>35</v>
      </c>
      <c r="B893" s="86">
        <v>11.608000000000001</v>
      </c>
      <c r="C893" s="29">
        <v>0</v>
      </c>
      <c r="D893" s="8">
        <v>-3.4000000000000004</v>
      </c>
      <c r="E893" s="4">
        <v>8.2080000000000002</v>
      </c>
      <c r="F893" s="29">
        <v>2.387</v>
      </c>
      <c r="G893" s="87">
        <v>29.081384015594541</v>
      </c>
      <c r="H893" s="4">
        <v>5.8209999999999997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153</v>
      </c>
    </row>
    <row r="894" spans="1:16" x14ac:dyDescent="0.2">
      <c r="A894" s="27" t="s">
        <v>57</v>
      </c>
      <c r="B894" s="86">
        <v>488.23599999999999</v>
      </c>
      <c r="C894" s="29">
        <v>0</v>
      </c>
      <c r="D894" s="8">
        <v>-8.3999999999999773</v>
      </c>
      <c r="E894" s="4">
        <v>479.83600000000001</v>
      </c>
      <c r="F894" s="29">
        <v>182.75305579757691</v>
      </c>
      <c r="G894" s="87">
        <v>38.086566201280625</v>
      </c>
      <c r="H894" s="4">
        <v>297.08294420242311</v>
      </c>
      <c r="I894" s="8">
        <v>0</v>
      </c>
      <c r="J894" s="8">
        <v>0</v>
      </c>
      <c r="K894" s="8">
        <v>7.0051801319119988</v>
      </c>
      <c r="L894" s="8">
        <v>0</v>
      </c>
      <c r="M894" s="29">
        <v>0</v>
      </c>
      <c r="N894" s="29">
        <v>1.7512950329779997</v>
      </c>
      <c r="O894" s="41">
        <v>0.36497783262989847</v>
      </c>
      <c r="P894" s="45" t="s">
        <v>153</v>
      </c>
    </row>
    <row r="895" spans="1:16" x14ac:dyDescent="0.2">
      <c r="A895" s="27" t="s">
        <v>147</v>
      </c>
      <c r="B895" s="86">
        <v>200.74600000000001</v>
      </c>
      <c r="C895" s="29">
        <v>0</v>
      </c>
      <c r="D895" s="8">
        <v>-0.59999999999999432</v>
      </c>
      <c r="E895" s="4">
        <v>200.14600000000002</v>
      </c>
      <c r="F895" s="29">
        <v>47.028621306580803</v>
      </c>
      <c r="G895" s="87">
        <v>23.497157728148849</v>
      </c>
      <c r="H895" s="4">
        <v>153.1173786934192</v>
      </c>
      <c r="I895" s="8">
        <v>3.227275919265999</v>
      </c>
      <c r="J895" s="8">
        <v>0.30082000183859492</v>
      </c>
      <c r="K895" s="8">
        <v>0.10822699533220259</v>
      </c>
      <c r="L895" s="8">
        <v>4.7169999191503109E-2</v>
      </c>
      <c r="M895" s="29">
        <v>2.3567795105324665E-2</v>
      </c>
      <c r="N895" s="29">
        <v>0.9208732289070749</v>
      </c>
      <c r="O895" s="41">
        <v>0.46010074091267117</v>
      </c>
      <c r="P895" s="45" t="s">
        <v>153</v>
      </c>
    </row>
    <row r="896" spans="1:16" x14ac:dyDescent="0.2">
      <c r="A896" s="27" t="s">
        <v>7</v>
      </c>
      <c r="B896" s="86">
        <v>0.108</v>
      </c>
      <c r="C896" s="29">
        <v>0</v>
      </c>
      <c r="D896" s="8">
        <v>0</v>
      </c>
      <c r="E896" s="4">
        <v>0.108</v>
      </c>
      <c r="F896" s="29">
        <v>0</v>
      </c>
      <c r="G896" s="87">
        <v>0</v>
      </c>
      <c r="H896" s="4">
        <v>0.108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153</v>
      </c>
    </row>
    <row r="897" spans="1:16" x14ac:dyDescent="0.2">
      <c r="A897" s="27" t="s">
        <v>150</v>
      </c>
      <c r="B897" s="86">
        <v>0.80500000000000005</v>
      </c>
      <c r="C897" s="29">
        <v>0</v>
      </c>
      <c r="D897" s="8">
        <v>0.79999999999999993</v>
      </c>
      <c r="E897" s="4">
        <v>1.605</v>
      </c>
      <c r="F897" s="29">
        <v>3.9673283929824863</v>
      </c>
      <c r="G897" s="87">
        <v>247.18556965622966</v>
      </c>
      <c r="H897" s="4">
        <v>-2.3623283929824863</v>
      </c>
      <c r="I897" s="8">
        <v>0</v>
      </c>
      <c r="J897" s="8">
        <v>0</v>
      </c>
      <c r="K897" s="8">
        <v>0</v>
      </c>
      <c r="L897" s="8">
        <v>0</v>
      </c>
      <c r="M897" s="29">
        <v>0</v>
      </c>
      <c r="N897" s="29">
        <v>0</v>
      </c>
      <c r="O897" s="41">
        <v>0</v>
      </c>
      <c r="P897" s="45">
        <v>0</v>
      </c>
    </row>
    <row r="898" spans="1:16" x14ac:dyDescent="0.2">
      <c r="A898" s="27" t="s">
        <v>8</v>
      </c>
      <c r="B898" s="86">
        <v>21.719000000000001</v>
      </c>
      <c r="C898" s="29">
        <v>0</v>
      </c>
      <c r="D898" s="8">
        <v>-0.19999999999999929</v>
      </c>
      <c r="E898" s="4">
        <v>21.519000000000002</v>
      </c>
      <c r="F898" s="29">
        <v>8.79577253527194</v>
      </c>
      <c r="G898" s="87">
        <v>40.874448325999992</v>
      </c>
      <c r="H898" s="4">
        <v>12.723227464728062</v>
      </c>
      <c r="I898" s="8">
        <v>2.2260000586509676E-2</v>
      </c>
      <c r="J898" s="8">
        <v>0.42835999763011934</v>
      </c>
      <c r="K898" s="8">
        <v>-0.26074000000953923</v>
      </c>
      <c r="L898" s="8">
        <v>0</v>
      </c>
      <c r="M898" s="29">
        <v>0</v>
      </c>
      <c r="N898" s="29">
        <v>4.7469999551772446E-2</v>
      </c>
      <c r="O898" s="41">
        <v>0.22059575050779517</v>
      </c>
      <c r="P898" s="45" t="s">
        <v>153</v>
      </c>
    </row>
    <row r="899" spans="1:16" x14ac:dyDescent="0.2">
      <c r="A899" s="27" t="s">
        <v>9</v>
      </c>
      <c r="B899" s="86">
        <v>18.515999999999998</v>
      </c>
      <c r="C899" s="29">
        <v>0</v>
      </c>
      <c r="D899" s="8">
        <v>-10.8</v>
      </c>
      <c r="E899" s="4">
        <v>7.7159999999999975</v>
      </c>
      <c r="F899" s="29">
        <v>1.4543199991062301</v>
      </c>
      <c r="G899" s="87">
        <v>18.848107816306772</v>
      </c>
      <c r="H899" s="4">
        <v>6.261680000893767</v>
      </c>
      <c r="I899" s="8">
        <v>0</v>
      </c>
      <c r="J899" s="8">
        <v>9.5399996936300635E-3</v>
      </c>
      <c r="K899" s="8">
        <v>1.1660000085830013E-2</v>
      </c>
      <c r="L899" s="8">
        <v>0</v>
      </c>
      <c r="M899" s="29">
        <v>0</v>
      </c>
      <c r="N899" s="29">
        <v>5.2999999448650192E-3</v>
      </c>
      <c r="O899" s="41">
        <v>6.8688438891459577E-2</v>
      </c>
      <c r="P899" s="45" t="s">
        <v>153</v>
      </c>
    </row>
    <row r="900" spans="1:16" s="1" customFormat="1" x14ac:dyDescent="0.2">
      <c r="A900" s="27" t="s">
        <v>10</v>
      </c>
      <c r="B900" s="86">
        <v>1219.4290000000001</v>
      </c>
      <c r="C900" s="29">
        <v>0</v>
      </c>
      <c r="D900" s="8">
        <v>0.90000000000009095</v>
      </c>
      <c r="E900" s="4">
        <v>1220.3290000000002</v>
      </c>
      <c r="F900" s="29">
        <v>223.41216979139901</v>
      </c>
      <c r="G900" s="87">
        <v>18.307535901498611</v>
      </c>
      <c r="H900" s="4">
        <v>996.91683020860114</v>
      </c>
      <c r="I900" s="8">
        <v>4.7262408400179936</v>
      </c>
      <c r="J900" s="8">
        <v>7.357390932053022</v>
      </c>
      <c r="K900" s="8">
        <v>7.4513886567499981</v>
      </c>
      <c r="L900" s="8">
        <v>4.2149815880810024</v>
      </c>
      <c r="M900" s="29">
        <v>0.34539715011943511</v>
      </c>
      <c r="N900" s="29">
        <v>5.937500504225504</v>
      </c>
      <c r="O900" s="41">
        <v>0.48654916044980517</v>
      </c>
      <c r="P900" s="45" t="s">
        <v>153</v>
      </c>
    </row>
    <row r="901" spans="1:16" x14ac:dyDescent="0.2">
      <c r="A901" s="27" t="s">
        <v>11</v>
      </c>
      <c r="B901" s="86">
        <v>30.501000000000001</v>
      </c>
      <c r="C901" s="29">
        <v>0</v>
      </c>
      <c r="D901" s="8">
        <v>0</v>
      </c>
      <c r="E901" s="4">
        <v>30.501000000000001</v>
      </c>
      <c r="F901" s="29">
        <v>11.890707976405299</v>
      </c>
      <c r="G901" s="87">
        <v>38.984649606259794</v>
      </c>
      <c r="H901" s="4">
        <v>18.610292023594702</v>
      </c>
      <c r="I901" s="8">
        <v>0.26795999550259886</v>
      </c>
      <c r="J901" s="8">
        <v>0.27381899118419994</v>
      </c>
      <c r="K901" s="8">
        <v>0.37004599200940014</v>
      </c>
      <c r="L901" s="8">
        <v>0.1229680004668996</v>
      </c>
      <c r="M901" s="29">
        <v>0.40316055364381359</v>
      </c>
      <c r="N901" s="29">
        <v>0.25869824479077463</v>
      </c>
      <c r="O901" s="41">
        <v>0.8481631578990021</v>
      </c>
      <c r="P901" s="45" t="s">
        <v>153</v>
      </c>
    </row>
    <row r="902" spans="1:16" x14ac:dyDescent="0.2">
      <c r="A902" s="27" t="s">
        <v>36</v>
      </c>
      <c r="B902" s="86">
        <v>0</v>
      </c>
      <c r="C902" s="29">
        <v>0</v>
      </c>
      <c r="D902" s="8">
        <v>0</v>
      </c>
      <c r="E902" s="4">
        <v>0</v>
      </c>
      <c r="F902" s="29">
        <v>0.31954999491572378</v>
      </c>
      <c r="G902" s="87" t="s">
        <v>155</v>
      </c>
      <c r="H902" s="4">
        <v>-0.31954999491572378</v>
      </c>
      <c r="I902" s="8">
        <v>0.15157499992847437</v>
      </c>
      <c r="J902" s="8">
        <v>1.8000000000000016E-2</v>
      </c>
      <c r="K902" s="8">
        <v>0</v>
      </c>
      <c r="L902" s="8">
        <v>0</v>
      </c>
      <c r="M902" s="29">
        <v>0</v>
      </c>
      <c r="N902" s="29">
        <v>4.2393749982118596E-2</v>
      </c>
      <c r="O902" s="41">
        <v>0</v>
      </c>
      <c r="P902" s="45">
        <v>0</v>
      </c>
    </row>
    <row r="903" spans="1:16" hidden="1" x14ac:dyDescent="0.2">
      <c r="A903" s="27" t="s">
        <v>12</v>
      </c>
      <c r="B903" s="86">
        <v>0</v>
      </c>
      <c r="C903" s="29">
        <v>0</v>
      </c>
      <c r="D903" s="8">
        <v>0</v>
      </c>
      <c r="E903" s="4">
        <v>0</v>
      </c>
      <c r="F903" s="29">
        <v>0</v>
      </c>
      <c r="G903" s="87">
        <v>0</v>
      </c>
      <c r="H903" s="4">
        <v>0</v>
      </c>
      <c r="I903" s="8">
        <v>0</v>
      </c>
      <c r="J903" s="8">
        <v>0</v>
      </c>
      <c r="K903" s="8">
        <v>0</v>
      </c>
      <c r="L903" s="8">
        <v>0</v>
      </c>
      <c r="M903" s="29">
        <v>0</v>
      </c>
      <c r="N903" s="29">
        <v>0</v>
      </c>
      <c r="O903" s="41">
        <v>0</v>
      </c>
      <c r="P903" s="45">
        <v>0</v>
      </c>
    </row>
    <row r="904" spans="1:16" x14ac:dyDescent="0.2">
      <c r="A904" s="27" t="s">
        <v>37</v>
      </c>
      <c r="B904" s="86">
        <v>1395.893</v>
      </c>
      <c r="C904" s="29">
        <v>0</v>
      </c>
      <c r="D904" s="8">
        <v>0</v>
      </c>
      <c r="E904" s="4">
        <v>1395.893</v>
      </c>
      <c r="F904" s="29">
        <v>564.03460743617995</v>
      </c>
      <c r="G904" s="87">
        <v>40.406722251360236</v>
      </c>
      <c r="H904" s="4">
        <v>831.85839256382008</v>
      </c>
      <c r="I904" s="8">
        <v>0</v>
      </c>
      <c r="J904" s="8">
        <v>8.63264004135101</v>
      </c>
      <c r="K904" s="8">
        <v>6.7818799133299308</v>
      </c>
      <c r="L904" s="8">
        <v>26.605319709777859</v>
      </c>
      <c r="M904" s="29">
        <v>1.9059712821668895</v>
      </c>
      <c r="N904" s="29">
        <v>10.5049599161147</v>
      </c>
      <c r="O904" s="41">
        <v>0.75256197402771552</v>
      </c>
      <c r="P904" s="45" t="s">
        <v>153</v>
      </c>
    </row>
    <row r="905" spans="1:16" x14ac:dyDescent="0.2">
      <c r="A905" s="27" t="s">
        <v>64</v>
      </c>
      <c r="B905" s="86">
        <v>16.954999999999998</v>
      </c>
      <c r="C905" s="29">
        <v>0</v>
      </c>
      <c r="D905" s="8">
        <v>0</v>
      </c>
      <c r="E905" s="4">
        <v>16.954999999999998</v>
      </c>
      <c r="F905" s="29">
        <v>23.4027329452299</v>
      </c>
      <c r="G905" s="87">
        <v>138.02850454278916</v>
      </c>
      <c r="H905" s="4">
        <v>-6.4477329452299017</v>
      </c>
      <c r="I905" s="8">
        <v>2.3095280025004996</v>
      </c>
      <c r="J905" s="8">
        <v>2.3796999308169013</v>
      </c>
      <c r="K905" s="8">
        <v>0.73532197263839905</v>
      </c>
      <c r="L905" s="8">
        <v>8.055999875100639E-3</v>
      </c>
      <c r="M905" s="29">
        <v>4.7514006930702686E-2</v>
      </c>
      <c r="N905" s="29">
        <v>1.3581514764577252</v>
      </c>
      <c r="O905" s="41">
        <v>8.0103301471997952</v>
      </c>
      <c r="P905" s="45">
        <v>0</v>
      </c>
    </row>
    <row r="906" spans="1:16" x14ac:dyDescent="0.2">
      <c r="A906" s="27"/>
      <c r="B906" s="86"/>
      <c r="C906" s="29"/>
      <c r="E906" s="4"/>
      <c r="F906" s="29"/>
      <c r="G906" s="87"/>
      <c r="H906" s="4"/>
      <c r="I906" s="29"/>
      <c r="J906" s="29"/>
      <c r="K906" s="29"/>
      <c r="L906" s="29"/>
      <c r="M906" s="29"/>
      <c r="N906" s="29"/>
      <c r="O906" s="41"/>
      <c r="P906" s="44"/>
    </row>
    <row r="907" spans="1:16" x14ac:dyDescent="0.2">
      <c r="A907" s="2" t="s">
        <v>69</v>
      </c>
      <c r="B907" s="94">
        <v>3766.2770000000005</v>
      </c>
      <c r="C907" s="4">
        <v>0</v>
      </c>
      <c r="D907" s="56">
        <v>0.3999999999996362</v>
      </c>
      <c r="E907" s="4">
        <v>3766.6770000000001</v>
      </c>
      <c r="F907" s="4">
        <v>1227.0568661756479</v>
      </c>
      <c r="G907" s="95">
        <v>32.576641590867702</v>
      </c>
      <c r="H907" s="4">
        <v>2539.6201338243523</v>
      </c>
      <c r="I907" s="56">
        <v>10.815839757801996</v>
      </c>
      <c r="J907" s="56">
        <v>28.275269894567373</v>
      </c>
      <c r="K907" s="56">
        <v>22.202963662048205</v>
      </c>
      <c r="L907" s="56">
        <v>36.070495297392199</v>
      </c>
      <c r="M907" s="4">
        <v>0.95762114185506741</v>
      </c>
      <c r="N907" s="4">
        <v>24.341142152952443</v>
      </c>
      <c r="O907" s="51">
        <v>0.64622324008542387</v>
      </c>
      <c r="P907" s="52" t="s">
        <v>153</v>
      </c>
    </row>
    <row r="908" spans="1:16" x14ac:dyDescent="0.2">
      <c r="A908" s="27"/>
      <c r="B908" s="86"/>
      <c r="C908" s="29"/>
      <c r="E908" s="4"/>
      <c r="F908" s="29"/>
      <c r="G908" s="87"/>
      <c r="H908" s="4"/>
      <c r="I908" s="29"/>
      <c r="J908" s="29"/>
      <c r="K908" s="29"/>
      <c r="L908" s="29"/>
      <c r="M908" s="29"/>
      <c r="N908" s="29"/>
      <c r="O908" s="41"/>
      <c r="P908" s="44"/>
    </row>
    <row r="909" spans="1:16" x14ac:dyDescent="0.2">
      <c r="A909" s="28" t="s">
        <v>77</v>
      </c>
      <c r="B909" s="29">
        <v>153.42699999999999</v>
      </c>
      <c r="C909" s="29">
        <v>0</v>
      </c>
      <c r="D909" s="8">
        <v>0</v>
      </c>
      <c r="E909" s="4">
        <v>153.42699999999999</v>
      </c>
      <c r="F909" s="29">
        <v>2.2574639825765002</v>
      </c>
      <c r="G909" s="87">
        <v>1.4713603098388812</v>
      </c>
      <c r="H909" s="4">
        <v>151.1695360174235</v>
      </c>
      <c r="I909" s="8">
        <v>6.1109996795659871E-2</v>
      </c>
      <c r="J909" s="8">
        <v>0.11906999397278017</v>
      </c>
      <c r="K909" s="8">
        <v>4.7699999995498565E-3</v>
      </c>
      <c r="L909" s="8">
        <v>6.6569999694820137E-2</v>
      </c>
      <c r="M909" s="29">
        <v>4.3388712348426374E-2</v>
      </c>
      <c r="N909" s="29">
        <v>6.287999761570251E-2</v>
      </c>
      <c r="O909" s="29">
        <v>4.0983658427592613E-2</v>
      </c>
      <c r="P909" s="30" t="s">
        <v>59</v>
      </c>
    </row>
    <row r="910" spans="1:16" x14ac:dyDescent="0.2">
      <c r="A910" s="28"/>
      <c r="B910" s="86"/>
      <c r="C910" s="29"/>
      <c r="E910" s="4"/>
      <c r="F910" s="29"/>
      <c r="G910" s="87"/>
      <c r="H910" s="4"/>
      <c r="I910" s="8"/>
      <c r="J910" s="8"/>
      <c r="K910" s="8"/>
      <c r="L910" s="8"/>
      <c r="M910" s="29"/>
      <c r="N910" s="29"/>
      <c r="O910" s="41"/>
      <c r="P910" s="45"/>
    </row>
    <row r="911" spans="1:16" x14ac:dyDescent="0.2">
      <c r="A911" s="28" t="s">
        <v>58</v>
      </c>
      <c r="B911" s="86">
        <v>0.94399999999999995</v>
      </c>
      <c r="C911" s="29">
        <v>0</v>
      </c>
      <c r="D911" s="8">
        <v>-0.4</v>
      </c>
      <c r="E911" s="4">
        <v>0.54399999999999993</v>
      </c>
      <c r="F911" s="29">
        <v>0</v>
      </c>
      <c r="G911" s="87">
        <v>0</v>
      </c>
      <c r="H911" s="4">
        <v>0.54399999999999993</v>
      </c>
      <c r="I911" s="8">
        <v>0</v>
      </c>
      <c r="J911" s="8">
        <v>0</v>
      </c>
      <c r="K911" s="8">
        <v>0</v>
      </c>
      <c r="L911" s="8">
        <v>0</v>
      </c>
      <c r="M911" s="29">
        <v>0</v>
      </c>
      <c r="N911" s="29">
        <v>0</v>
      </c>
      <c r="O911" s="41">
        <v>0</v>
      </c>
      <c r="P911" s="44" t="s">
        <v>153</v>
      </c>
    </row>
    <row r="912" spans="1:16" x14ac:dyDescent="0.2">
      <c r="A912" s="28"/>
      <c r="B912" s="29">
        <v>0</v>
      </c>
      <c r="C912" s="29">
        <v>0</v>
      </c>
      <c r="D912" s="8">
        <v>0</v>
      </c>
      <c r="E912" s="4">
        <v>0</v>
      </c>
      <c r="F912" s="29"/>
      <c r="G912" s="87"/>
      <c r="H912" s="4"/>
      <c r="I912" s="8"/>
      <c r="J912" s="8"/>
      <c r="K912" s="8"/>
      <c r="L912" s="8"/>
      <c r="M912" s="29"/>
      <c r="N912" s="29"/>
      <c r="O912" s="41"/>
      <c r="P912" s="44"/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4"/>
    </row>
    <row r="914" spans="1:17" x14ac:dyDescent="0.2">
      <c r="A914" s="28" t="s">
        <v>78</v>
      </c>
      <c r="B914" s="29">
        <v>479.51300000000003</v>
      </c>
      <c r="C914" s="29">
        <v>0</v>
      </c>
      <c r="D914" s="8">
        <v>70.300000000000068</v>
      </c>
      <c r="E914" s="4">
        <v>549.8130000000001</v>
      </c>
      <c r="F914" s="29">
        <v>8.8764059793353098</v>
      </c>
      <c r="G914" s="87">
        <v>1.6144409061508747</v>
      </c>
      <c r="H914" s="4">
        <v>540.93659402066476</v>
      </c>
      <c r="I914" s="8">
        <v>0.25149559986591008</v>
      </c>
      <c r="J914" s="8">
        <v>0.37659679454564987</v>
      </c>
      <c r="K914" s="8">
        <v>0.8828315945863805</v>
      </c>
      <c r="L914" s="8">
        <v>0.11622900149225934</v>
      </c>
      <c r="M914" s="29">
        <v>2.1139733235165287E-2</v>
      </c>
      <c r="N914" s="29">
        <v>0.40678824762254995</v>
      </c>
      <c r="O914" s="29">
        <v>7.3986655030446699E-2</v>
      </c>
      <c r="P914" s="30" t="s">
        <v>59</v>
      </c>
    </row>
    <row r="915" spans="1:17" x14ac:dyDescent="0.2">
      <c r="A915" s="36"/>
      <c r="B915" s="96"/>
      <c r="C915" s="29"/>
      <c r="E915" s="4"/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37" t="s">
        <v>52</v>
      </c>
      <c r="B916" s="86">
        <v>70.3</v>
      </c>
      <c r="C916" s="29">
        <v>0</v>
      </c>
      <c r="D916" s="8">
        <v>-70.3</v>
      </c>
      <c r="E916" s="4">
        <v>0</v>
      </c>
      <c r="F916" s="29"/>
      <c r="G916" s="87"/>
      <c r="H916" s="4">
        <v>0</v>
      </c>
      <c r="I916" s="8"/>
      <c r="J916" s="8"/>
      <c r="K916" s="8"/>
      <c r="L916" s="8"/>
      <c r="M916" s="29"/>
      <c r="N916" s="29"/>
      <c r="O916" s="41"/>
      <c r="P916" s="44"/>
    </row>
    <row r="917" spans="1:17" s="1" customFormat="1" x14ac:dyDescent="0.2">
      <c r="A917" s="37" t="s">
        <v>74</v>
      </c>
      <c r="B917" s="86">
        <v>0</v>
      </c>
      <c r="C917" s="29">
        <v>0</v>
      </c>
      <c r="D917" s="8">
        <v>0</v>
      </c>
      <c r="E917" s="4">
        <v>0</v>
      </c>
      <c r="F917" s="29"/>
      <c r="G917" s="87"/>
      <c r="H917" s="4">
        <v>0</v>
      </c>
      <c r="I917" s="8"/>
      <c r="J917" s="8"/>
      <c r="K917" s="8"/>
      <c r="L917" s="8"/>
      <c r="M917" s="29"/>
      <c r="N917" s="29"/>
      <c r="O917" s="41"/>
      <c r="P917" s="44"/>
    </row>
    <row r="918" spans="1:17" x14ac:dyDescent="0.2">
      <c r="A918" s="27"/>
      <c r="B918" s="86"/>
      <c r="C918" s="29"/>
      <c r="E918" s="4"/>
      <c r="F918" s="29"/>
      <c r="G918" s="87"/>
      <c r="H918" s="4"/>
      <c r="I918" s="29"/>
      <c r="J918" s="29"/>
      <c r="K918" s="29"/>
      <c r="L918" s="29"/>
      <c r="M918" s="29"/>
      <c r="N918" s="29"/>
      <c r="O918" s="41"/>
      <c r="P918" s="44"/>
    </row>
    <row r="919" spans="1:17" x14ac:dyDescent="0.2">
      <c r="A919" s="2" t="s">
        <v>14</v>
      </c>
      <c r="B919" s="94">
        <v>4470.4610000000002</v>
      </c>
      <c r="C919" s="4">
        <v>0</v>
      </c>
      <c r="D919" s="56">
        <v>0</v>
      </c>
      <c r="E919" s="4">
        <v>4470.4609999999993</v>
      </c>
      <c r="F919" s="4">
        <v>1238.1907361375597</v>
      </c>
      <c r="G919" s="95">
        <v>27.697160005143985</v>
      </c>
      <c r="H919" s="4">
        <v>3232.2702638624396</v>
      </c>
      <c r="I919" s="56">
        <v>11.128445354463565</v>
      </c>
      <c r="J919" s="56">
        <v>28.770936683085893</v>
      </c>
      <c r="K919" s="56">
        <v>23.090565256634136</v>
      </c>
      <c r="L919" s="56">
        <v>36.253294298579249</v>
      </c>
      <c r="M919" s="4">
        <v>0.81095203153722306</v>
      </c>
      <c r="N919" s="4">
        <v>24.810810398190711</v>
      </c>
      <c r="O919" s="51">
        <v>0.55499444907786277</v>
      </c>
      <c r="P919" s="52" t="s">
        <v>153</v>
      </c>
    </row>
    <row r="920" spans="1:17" x14ac:dyDescent="0.2">
      <c r="A920" s="35"/>
      <c r="B920" s="88"/>
      <c r="C920" s="89"/>
      <c r="D920" s="33"/>
      <c r="E920" s="100"/>
      <c r="F920" s="38"/>
      <c r="G920" s="91"/>
      <c r="H920" s="100"/>
      <c r="I920" s="33"/>
      <c r="J920" s="33"/>
      <c r="K920" s="33"/>
      <c r="L920" s="33"/>
      <c r="M920" s="38"/>
      <c r="N920" s="38"/>
      <c r="O920" s="48"/>
      <c r="P920" s="47"/>
    </row>
    <row r="921" spans="1:17" x14ac:dyDescent="0.2">
      <c r="A921" s="12" t="s">
        <v>154</v>
      </c>
      <c r="B921" s="58"/>
      <c r="C921" s="12"/>
      <c r="D921" s="55"/>
    </row>
    <row r="922" spans="1:17" x14ac:dyDescent="0.2">
      <c r="A922" s="7" t="s">
        <v>56</v>
      </c>
      <c r="B922" s="58"/>
      <c r="C922" s="12"/>
      <c r="D922" s="55"/>
    </row>
    <row r="923" spans="1:17" x14ac:dyDescent="0.2">
      <c r="B923" s="58"/>
      <c r="C923" s="12"/>
      <c r="D923" s="55"/>
    </row>
    <row r="924" spans="1:17" x14ac:dyDescent="0.2">
      <c r="A924" s="13"/>
      <c r="B924" s="63"/>
      <c r="C924" s="14" t="s">
        <v>15</v>
      </c>
      <c r="D924" s="14" t="s">
        <v>15</v>
      </c>
      <c r="E924" s="64" t="s">
        <v>67</v>
      </c>
      <c r="F924" s="14" t="s">
        <v>17</v>
      </c>
      <c r="G924" s="65" t="s">
        <v>18</v>
      </c>
      <c r="H924" s="66"/>
      <c r="I924" s="67" t="s">
        <v>19</v>
      </c>
      <c r="J924" s="68"/>
      <c r="K924" s="68"/>
      <c r="L924" s="68"/>
      <c r="M924" s="15"/>
      <c r="N924" s="15"/>
      <c r="O924" s="16"/>
      <c r="P924" s="13" t="s">
        <v>53</v>
      </c>
    </row>
    <row r="925" spans="1:17" x14ac:dyDescent="0.2">
      <c r="A925" s="17" t="s">
        <v>0</v>
      </c>
      <c r="B925" s="69" t="s">
        <v>151</v>
      </c>
      <c r="C925" s="18" t="s">
        <v>21</v>
      </c>
      <c r="D925" s="19" t="s">
        <v>21</v>
      </c>
      <c r="E925" s="70" t="s">
        <v>15</v>
      </c>
      <c r="F925" s="18" t="s">
        <v>22</v>
      </c>
      <c r="G925" s="71" t="s">
        <v>23</v>
      </c>
      <c r="H925" s="70" t="s">
        <v>24</v>
      </c>
      <c r="I925" s="72" t="s">
        <v>25</v>
      </c>
      <c r="J925" s="72"/>
      <c r="K925" s="72"/>
      <c r="L925" s="73" t="s">
        <v>16</v>
      </c>
      <c r="M925" s="16"/>
      <c r="N925" s="20" t="s">
        <v>26</v>
      </c>
      <c r="O925" s="15"/>
      <c r="P925" s="21" t="s">
        <v>54</v>
      </c>
      <c r="Q925" s="1"/>
    </row>
    <row r="926" spans="1:17" x14ac:dyDescent="0.2">
      <c r="A926" s="17"/>
      <c r="B926" s="69" t="s">
        <v>65</v>
      </c>
      <c r="C926" s="18" t="s">
        <v>28</v>
      </c>
      <c r="D926" s="19" t="s">
        <v>28</v>
      </c>
      <c r="E926" s="70" t="s">
        <v>20</v>
      </c>
      <c r="F926" s="19" t="s">
        <v>29</v>
      </c>
      <c r="G926" s="71" t="s">
        <v>30</v>
      </c>
      <c r="H926" s="70" t="s">
        <v>31</v>
      </c>
      <c r="I926" s="74">
        <v>45168</v>
      </c>
      <c r="J926" s="74">
        <v>45175</v>
      </c>
      <c r="K926" s="74">
        <v>45182</v>
      </c>
      <c r="L926" s="75" t="s">
        <v>24</v>
      </c>
      <c r="M926" s="14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">
      <c r="A927" s="22"/>
      <c r="B927" s="69"/>
      <c r="C927" s="19" t="s">
        <v>32</v>
      </c>
      <c r="D927" s="19" t="s">
        <v>66</v>
      </c>
      <c r="E927" s="70" t="s">
        <v>27</v>
      </c>
      <c r="F927" s="19" t="s">
        <v>33</v>
      </c>
      <c r="G927" s="71" t="s">
        <v>15</v>
      </c>
      <c r="H927" s="70"/>
      <c r="I927" s="30"/>
      <c r="J927" s="30"/>
      <c r="L927" s="30"/>
      <c r="M927" s="19" t="s">
        <v>15</v>
      </c>
      <c r="N927" s="19"/>
      <c r="O927" s="18" t="s">
        <v>15</v>
      </c>
      <c r="P927" s="22" t="s">
        <v>31</v>
      </c>
      <c r="Q927" s="9"/>
    </row>
    <row r="928" spans="1:17" x14ac:dyDescent="0.2">
      <c r="A928" s="34"/>
      <c r="B928" s="93"/>
      <c r="C928" s="81"/>
      <c r="D928" s="57"/>
      <c r="E928" s="82"/>
      <c r="F928" s="57"/>
      <c r="G928" s="83"/>
      <c r="H928" s="82"/>
      <c r="I928" s="84"/>
      <c r="J928" s="84"/>
      <c r="K928" s="84"/>
      <c r="L928" s="85"/>
      <c r="M928" s="26"/>
      <c r="N928" s="26"/>
      <c r="O928" s="39"/>
      <c r="P928" s="43"/>
    </row>
    <row r="929" spans="1:16" x14ac:dyDescent="0.2">
      <c r="A929" s="27"/>
      <c r="B929" s="164" t="s">
        <v>140</v>
      </c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6"/>
      <c r="P929" s="44"/>
    </row>
    <row r="930" spans="1:16" x14ac:dyDescent="0.2">
      <c r="A930" s="27"/>
      <c r="B930" s="86"/>
      <c r="G930" s="87"/>
      <c r="O930" s="40"/>
      <c r="P930" s="44"/>
    </row>
    <row r="931" spans="1:16" x14ac:dyDescent="0.2">
      <c r="A931" s="27" t="s">
        <v>1</v>
      </c>
      <c r="B931" s="86">
        <v>14.455</v>
      </c>
      <c r="C931" s="29">
        <v>0</v>
      </c>
      <c r="D931" s="8">
        <v>0.30000000000000071</v>
      </c>
      <c r="E931" s="4">
        <v>14.755000000000001</v>
      </c>
      <c r="F931" s="29">
        <v>0</v>
      </c>
      <c r="G931" s="87">
        <v>0</v>
      </c>
      <c r="H931" s="4">
        <v>14.755000000000001</v>
      </c>
      <c r="I931" s="8">
        <v>0</v>
      </c>
      <c r="J931" s="8">
        <v>0</v>
      </c>
      <c r="K931" s="8">
        <v>0</v>
      </c>
      <c r="L931" s="8">
        <v>0</v>
      </c>
      <c r="M931" s="29">
        <v>0</v>
      </c>
      <c r="N931" s="29">
        <v>0</v>
      </c>
      <c r="O931" s="41">
        <v>0</v>
      </c>
      <c r="P931" s="45" t="s">
        <v>153</v>
      </c>
    </row>
    <row r="932" spans="1:16" x14ac:dyDescent="0.2">
      <c r="A932" s="27" t="s">
        <v>2</v>
      </c>
      <c r="B932" s="86">
        <v>31.422999999999998</v>
      </c>
      <c r="C932" s="29">
        <v>0</v>
      </c>
      <c r="D932" s="8">
        <v>0</v>
      </c>
      <c r="E932" s="4">
        <v>31.422999999999998</v>
      </c>
      <c r="F932" s="29">
        <v>0</v>
      </c>
      <c r="G932" s="87">
        <v>0</v>
      </c>
      <c r="H932" s="4">
        <v>31.422999999999998</v>
      </c>
      <c r="I932" s="8">
        <v>0</v>
      </c>
      <c r="J932" s="8">
        <v>0</v>
      </c>
      <c r="K932" s="8">
        <v>0</v>
      </c>
      <c r="L932" s="8">
        <v>0</v>
      </c>
      <c r="M932" s="29">
        <v>0</v>
      </c>
      <c r="N932" s="29">
        <v>0</v>
      </c>
      <c r="O932" s="41">
        <v>0</v>
      </c>
      <c r="P932" s="45" t="s">
        <v>153</v>
      </c>
    </row>
    <row r="933" spans="1:16" x14ac:dyDescent="0.2">
      <c r="A933" s="27" t="s">
        <v>3</v>
      </c>
      <c r="B933" s="86">
        <v>0.42</v>
      </c>
      <c r="C933" s="29">
        <v>0</v>
      </c>
      <c r="D933" s="8">
        <v>0</v>
      </c>
      <c r="E933" s="4">
        <v>0.42</v>
      </c>
      <c r="F933" s="29">
        <v>0</v>
      </c>
      <c r="G933" s="87">
        <v>0</v>
      </c>
      <c r="H933" s="4">
        <v>0.42</v>
      </c>
      <c r="I933" s="8">
        <v>0</v>
      </c>
      <c r="J933" s="8">
        <v>0</v>
      </c>
      <c r="K933" s="8">
        <v>0</v>
      </c>
      <c r="L933" s="8">
        <v>0</v>
      </c>
      <c r="M933" s="29">
        <v>0</v>
      </c>
      <c r="N933" s="29">
        <v>0</v>
      </c>
      <c r="O933" s="41">
        <v>0</v>
      </c>
      <c r="P933" s="45" t="s">
        <v>153</v>
      </c>
    </row>
    <row r="934" spans="1:16" x14ac:dyDescent="0.2">
      <c r="A934" s="27" t="s">
        <v>4</v>
      </c>
      <c r="B934" s="86">
        <v>4.7949999999999999</v>
      </c>
      <c r="C934" s="29">
        <v>0</v>
      </c>
      <c r="D934" s="8">
        <v>0</v>
      </c>
      <c r="E934" s="4">
        <v>4.7949999999999999</v>
      </c>
      <c r="F934" s="29">
        <v>0</v>
      </c>
      <c r="G934" s="87">
        <v>0</v>
      </c>
      <c r="H934" s="4">
        <v>4.7949999999999999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153</v>
      </c>
    </row>
    <row r="935" spans="1:16" x14ac:dyDescent="0.2">
      <c r="A935" s="27" t="s">
        <v>5</v>
      </c>
      <c r="B935" s="86">
        <v>0.28000000000000003</v>
      </c>
      <c r="C935" s="29">
        <v>0</v>
      </c>
      <c r="D935" s="8">
        <v>0</v>
      </c>
      <c r="E935" s="4">
        <v>0.28000000000000003</v>
      </c>
      <c r="F935" s="29">
        <v>0</v>
      </c>
      <c r="G935" s="87">
        <v>0</v>
      </c>
      <c r="H935" s="4">
        <v>0.28000000000000003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153</v>
      </c>
    </row>
    <row r="936" spans="1:16" x14ac:dyDescent="0.2">
      <c r="A936" s="27" t="s">
        <v>34</v>
      </c>
      <c r="B936" s="86">
        <v>0.35</v>
      </c>
      <c r="C936" s="29">
        <v>0</v>
      </c>
      <c r="D936" s="8">
        <v>0</v>
      </c>
      <c r="E936" s="4">
        <v>0.35</v>
      </c>
      <c r="F936" s="29">
        <v>0</v>
      </c>
      <c r="G936" s="87">
        <v>0</v>
      </c>
      <c r="H936" s="4">
        <v>0.35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153</v>
      </c>
    </row>
    <row r="937" spans="1:16" x14ac:dyDescent="0.2">
      <c r="A937" s="27" t="s">
        <v>6</v>
      </c>
      <c r="B937" s="86">
        <v>7.0000000000000007E-2</v>
      </c>
      <c r="C937" s="29">
        <v>0</v>
      </c>
      <c r="D937" s="8">
        <v>0</v>
      </c>
      <c r="E937" s="4">
        <v>7.0000000000000007E-2</v>
      </c>
      <c r="F937" s="29">
        <v>0</v>
      </c>
      <c r="G937" s="87">
        <v>0</v>
      </c>
      <c r="H937" s="4">
        <v>7.0000000000000007E-2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153</v>
      </c>
    </row>
    <row r="938" spans="1:16" x14ac:dyDescent="0.2">
      <c r="A938" s="27" t="s">
        <v>13</v>
      </c>
      <c r="B938" s="86">
        <v>58.31</v>
      </c>
      <c r="C938" s="29">
        <v>0</v>
      </c>
      <c r="D938" s="8">
        <v>0</v>
      </c>
      <c r="E938" s="4">
        <v>58.31</v>
      </c>
      <c r="F938" s="29">
        <v>0</v>
      </c>
      <c r="G938" s="87">
        <v>0</v>
      </c>
      <c r="H938" s="4">
        <v>58.31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153</v>
      </c>
    </row>
    <row r="939" spans="1:16" x14ac:dyDescent="0.2">
      <c r="A939" s="27" t="s">
        <v>63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6" x14ac:dyDescent="0.2">
      <c r="A940" s="28" t="s">
        <v>75</v>
      </c>
      <c r="B940" s="29">
        <v>1.05</v>
      </c>
      <c r="C940" s="29">
        <v>0</v>
      </c>
      <c r="D940" s="8">
        <v>0</v>
      </c>
      <c r="E940" s="4">
        <v>1.05</v>
      </c>
      <c r="F940" s="29">
        <v>0</v>
      </c>
      <c r="G940" s="87">
        <v>0</v>
      </c>
      <c r="H940" s="4">
        <v>1.05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153</v>
      </c>
    </row>
    <row r="941" spans="1:16" x14ac:dyDescent="0.2">
      <c r="A941" s="3" t="s">
        <v>68</v>
      </c>
      <c r="B941" s="4">
        <v>111.15300000000001</v>
      </c>
      <c r="C941" s="4">
        <v>0</v>
      </c>
      <c r="D941" s="4">
        <v>0.29999999999999716</v>
      </c>
      <c r="E941" s="4">
        <v>111.453</v>
      </c>
      <c r="F941" s="4">
        <v>0</v>
      </c>
      <c r="G941" s="95">
        <v>0</v>
      </c>
      <c r="H941" s="4">
        <v>111.453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30" t="s">
        <v>153</v>
      </c>
    </row>
    <row r="942" spans="1:16" x14ac:dyDescent="0.2">
      <c r="A942" s="27"/>
      <c r="B942" s="86"/>
      <c r="C942" s="29"/>
      <c r="E942" s="4"/>
      <c r="F942" s="29"/>
      <c r="G942" s="87"/>
      <c r="H942" s="4"/>
      <c r="I942" s="8"/>
      <c r="J942" s="8"/>
      <c r="K942" s="8"/>
      <c r="L942" s="8"/>
      <c r="M942" s="29"/>
      <c r="N942" s="29"/>
      <c r="O942" s="41"/>
      <c r="P942" s="45"/>
    </row>
    <row r="943" spans="1:16" x14ac:dyDescent="0.2">
      <c r="A943" s="27" t="s">
        <v>35</v>
      </c>
      <c r="B943" s="86">
        <v>4.0629999999999997</v>
      </c>
      <c r="C943" s="29">
        <v>0</v>
      </c>
      <c r="D943" s="8">
        <v>0</v>
      </c>
      <c r="E943" s="4">
        <v>4.0629999999999997</v>
      </c>
      <c r="F943" s="29">
        <v>0</v>
      </c>
      <c r="G943" s="87">
        <v>0</v>
      </c>
      <c r="H943" s="4">
        <v>4.0629999999999997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153</v>
      </c>
    </row>
    <row r="944" spans="1:16" x14ac:dyDescent="0.2">
      <c r="A944" s="27" t="s">
        <v>57</v>
      </c>
      <c r="B944" s="86">
        <v>150</v>
      </c>
      <c r="C944" s="29">
        <v>0</v>
      </c>
      <c r="D944" s="8">
        <v>0</v>
      </c>
      <c r="E944" s="4">
        <v>150</v>
      </c>
      <c r="F944" s="29">
        <v>0</v>
      </c>
      <c r="G944" s="87">
        <v>0</v>
      </c>
      <c r="H944" s="4">
        <v>150</v>
      </c>
      <c r="I944" s="8">
        <v>0</v>
      </c>
      <c r="J944" s="8">
        <v>0</v>
      </c>
      <c r="K944" s="8">
        <v>0</v>
      </c>
      <c r="L944" s="8">
        <v>0</v>
      </c>
      <c r="M944" s="29">
        <v>0</v>
      </c>
      <c r="N944" s="29">
        <v>0</v>
      </c>
      <c r="O944" s="41">
        <v>0</v>
      </c>
      <c r="P944" s="45" t="s">
        <v>153</v>
      </c>
    </row>
    <row r="945" spans="1:17" x14ac:dyDescent="0.2">
      <c r="A945" s="27" t="s">
        <v>147</v>
      </c>
      <c r="B945" s="86">
        <v>67.296000000000006</v>
      </c>
      <c r="C945" s="29">
        <v>0</v>
      </c>
      <c r="D945" s="8">
        <v>0</v>
      </c>
      <c r="E945" s="4">
        <v>67.296000000000006</v>
      </c>
      <c r="F945" s="29">
        <v>0</v>
      </c>
      <c r="G945" s="87">
        <v>0</v>
      </c>
      <c r="H945" s="4">
        <v>67.296000000000006</v>
      </c>
      <c r="I945" s="8">
        <v>0</v>
      </c>
      <c r="J945" s="8">
        <v>0</v>
      </c>
      <c r="K945" s="8">
        <v>0</v>
      </c>
      <c r="L945" s="8">
        <v>0</v>
      </c>
      <c r="M945" s="29">
        <v>0</v>
      </c>
      <c r="N945" s="29">
        <v>0</v>
      </c>
      <c r="O945" s="41">
        <v>0</v>
      </c>
      <c r="P945" s="45" t="s">
        <v>153</v>
      </c>
    </row>
    <row r="946" spans="1:17" x14ac:dyDescent="0.2">
      <c r="A946" s="27" t="s">
        <v>7</v>
      </c>
      <c r="B946" s="86">
        <v>3.7999999999999999E-2</v>
      </c>
      <c r="C946" s="29">
        <v>0</v>
      </c>
      <c r="D946" s="8">
        <v>0</v>
      </c>
      <c r="E946" s="4">
        <v>3.7999999999999999E-2</v>
      </c>
      <c r="F946" s="29">
        <v>0</v>
      </c>
      <c r="G946" s="87">
        <v>0</v>
      </c>
      <c r="H946" s="4">
        <v>3.7999999999999999E-2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153</v>
      </c>
    </row>
    <row r="947" spans="1:17" x14ac:dyDescent="0.2">
      <c r="A947" s="27" t="s">
        <v>150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 x14ac:dyDescent="0.2">
      <c r="A948" s="27" t="s">
        <v>8</v>
      </c>
      <c r="B948" s="86">
        <v>7.5789999999999997</v>
      </c>
      <c r="C948" s="29">
        <v>0</v>
      </c>
      <c r="D948" s="8">
        <v>0</v>
      </c>
      <c r="E948" s="4">
        <v>7.5789999999999997</v>
      </c>
      <c r="F948" s="29">
        <v>0</v>
      </c>
      <c r="G948" s="87">
        <v>0</v>
      </c>
      <c r="H948" s="4">
        <v>7.5789999999999997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153</v>
      </c>
    </row>
    <row r="949" spans="1:17" x14ac:dyDescent="0.2">
      <c r="A949" s="27" t="s">
        <v>9</v>
      </c>
      <c r="B949" s="86">
        <v>6.4589999999999996</v>
      </c>
      <c r="C949" s="29">
        <v>0</v>
      </c>
      <c r="D949" s="8">
        <v>0</v>
      </c>
      <c r="E949" s="4">
        <v>6.4589999999999996</v>
      </c>
      <c r="F949" s="29">
        <v>0</v>
      </c>
      <c r="G949" s="87">
        <v>0</v>
      </c>
      <c r="H949" s="4">
        <v>6.4589999999999996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153</v>
      </c>
    </row>
    <row r="950" spans="1:17" x14ac:dyDescent="0.2">
      <c r="A950" s="27" t="s">
        <v>10</v>
      </c>
      <c r="B950" s="86">
        <v>405.05399999999997</v>
      </c>
      <c r="C950" s="29">
        <v>0</v>
      </c>
      <c r="D950" s="8">
        <v>0</v>
      </c>
      <c r="E950" s="4">
        <v>405.05399999999997</v>
      </c>
      <c r="F950" s="29">
        <v>0</v>
      </c>
      <c r="G950" s="87">
        <v>0</v>
      </c>
      <c r="H950" s="4">
        <v>405.05399999999997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 t="s">
        <v>153</v>
      </c>
      <c r="Q950" s="1"/>
    </row>
    <row r="951" spans="1:17" x14ac:dyDescent="0.2">
      <c r="A951" s="27" t="s">
        <v>11</v>
      </c>
      <c r="B951" s="86">
        <v>10.199</v>
      </c>
      <c r="C951" s="29">
        <v>0</v>
      </c>
      <c r="D951" s="8">
        <v>0</v>
      </c>
      <c r="E951" s="4">
        <v>10.199</v>
      </c>
      <c r="F951" s="29">
        <v>0</v>
      </c>
      <c r="G951" s="87">
        <v>0</v>
      </c>
      <c r="H951" s="4">
        <v>10.199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153</v>
      </c>
    </row>
    <row r="952" spans="1:17" x14ac:dyDescent="0.2">
      <c r="A952" s="27" t="s">
        <v>36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 hidden="1" x14ac:dyDescent="0.2">
      <c r="A953" s="27" t="s">
        <v>12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</row>
    <row r="954" spans="1:17" x14ac:dyDescent="0.2">
      <c r="A954" s="27" t="s">
        <v>37</v>
      </c>
      <c r="B954" s="86">
        <v>415.16399999999999</v>
      </c>
      <c r="C954" s="29">
        <v>0</v>
      </c>
      <c r="D954" s="8">
        <v>0</v>
      </c>
      <c r="E954" s="4">
        <v>415.16399999999999</v>
      </c>
      <c r="F954" s="29">
        <v>0</v>
      </c>
      <c r="G954" s="87">
        <v>0</v>
      </c>
      <c r="H954" s="4">
        <v>415.16399999999999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153</v>
      </c>
    </row>
    <row r="955" spans="1:17" x14ac:dyDescent="0.2">
      <c r="A955" s="27" t="s">
        <v>64</v>
      </c>
      <c r="B955" s="86">
        <v>1.8180000000000001</v>
      </c>
      <c r="C955" s="29">
        <v>0</v>
      </c>
      <c r="D955" s="8">
        <v>0</v>
      </c>
      <c r="E955" s="4">
        <v>1.8180000000000001</v>
      </c>
      <c r="F955" s="29">
        <v>0</v>
      </c>
      <c r="G955" s="87">
        <v>0</v>
      </c>
      <c r="H955" s="4">
        <v>1.8180000000000001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 t="s">
        <v>153</v>
      </c>
    </row>
    <row r="956" spans="1:17" x14ac:dyDescent="0.2">
      <c r="A956" s="27"/>
      <c r="B956" s="86"/>
      <c r="C956" s="29"/>
      <c r="E956" s="4"/>
      <c r="F956" s="29"/>
      <c r="G956" s="87"/>
      <c r="H956" s="4"/>
      <c r="I956" s="29"/>
      <c r="J956" s="29"/>
      <c r="K956" s="29"/>
      <c r="L956" s="29"/>
      <c r="M956" s="29"/>
      <c r="N956" s="29"/>
      <c r="O956" s="41"/>
      <c r="P956" s="44"/>
    </row>
    <row r="957" spans="1:17" x14ac:dyDescent="0.2">
      <c r="A957" s="2" t="s">
        <v>69</v>
      </c>
      <c r="B957" s="94">
        <v>1178.8230000000001</v>
      </c>
      <c r="C957" s="4">
        <v>0</v>
      </c>
      <c r="D957" s="56">
        <v>0.29999999999972715</v>
      </c>
      <c r="E957" s="4">
        <v>1179.1229999999998</v>
      </c>
      <c r="F957" s="4">
        <v>0</v>
      </c>
      <c r="G957" s="95">
        <v>0</v>
      </c>
      <c r="H957" s="4">
        <v>1179.1229999999998</v>
      </c>
      <c r="I957" s="56">
        <v>0</v>
      </c>
      <c r="J957" s="56">
        <v>0</v>
      </c>
      <c r="K957" s="56">
        <v>0</v>
      </c>
      <c r="L957" s="56">
        <v>0</v>
      </c>
      <c r="M957" s="4">
        <v>0</v>
      </c>
      <c r="N957" s="4">
        <v>0</v>
      </c>
      <c r="O957" s="51">
        <v>0</v>
      </c>
      <c r="P957" s="52" t="s">
        <v>153</v>
      </c>
    </row>
    <row r="958" spans="1:17" x14ac:dyDescent="0.2">
      <c r="A958" s="27"/>
      <c r="B958" s="86"/>
      <c r="C958" s="29"/>
      <c r="E958" s="4"/>
      <c r="F958" s="29"/>
      <c r="G958" s="87"/>
      <c r="H958" s="4"/>
      <c r="I958" s="29"/>
      <c r="J958" s="29"/>
      <c r="K958" s="29"/>
      <c r="L958" s="29"/>
      <c r="M958" s="29"/>
      <c r="N958" s="29"/>
      <c r="O958" s="41"/>
      <c r="P958" s="44"/>
    </row>
    <row r="959" spans="1:17" x14ac:dyDescent="0.2">
      <c r="A959" s="28" t="s">
        <v>77</v>
      </c>
      <c r="B959" s="29">
        <v>53.686</v>
      </c>
      <c r="C959" s="29">
        <v>0</v>
      </c>
      <c r="D959" s="8">
        <v>0</v>
      </c>
      <c r="E959" s="4">
        <v>53.686</v>
      </c>
      <c r="F959" s="29">
        <v>0</v>
      </c>
      <c r="G959" s="87">
        <v>0</v>
      </c>
      <c r="H959" s="4">
        <v>53.686</v>
      </c>
      <c r="I959" s="8">
        <v>0</v>
      </c>
      <c r="J959" s="8">
        <v>0</v>
      </c>
      <c r="K959" s="8">
        <v>0</v>
      </c>
      <c r="L959" s="8">
        <v>0</v>
      </c>
      <c r="M959" s="29">
        <v>0</v>
      </c>
      <c r="N959" s="29">
        <v>0</v>
      </c>
      <c r="O959" s="29">
        <v>0</v>
      </c>
      <c r="P959" s="30">
        <v>0</v>
      </c>
    </row>
    <row r="960" spans="1:17" x14ac:dyDescent="0.2">
      <c r="A960" s="28"/>
      <c r="B960" s="86"/>
      <c r="C960" s="29"/>
      <c r="E960" s="4"/>
      <c r="F960" s="29"/>
      <c r="G960" s="87"/>
      <c r="H960" s="4"/>
      <c r="I960" s="8"/>
      <c r="J960" s="8"/>
      <c r="K960" s="8"/>
      <c r="L960" s="8"/>
      <c r="M960" s="29"/>
      <c r="N960" s="29"/>
      <c r="O960" s="41"/>
      <c r="P960" s="45"/>
    </row>
    <row r="961" spans="1:17" x14ac:dyDescent="0.2">
      <c r="A961" s="28" t="s">
        <v>58</v>
      </c>
      <c r="B961" s="86">
        <v>0.33</v>
      </c>
      <c r="C961" s="29">
        <v>0</v>
      </c>
      <c r="D961" s="8">
        <v>-0.3</v>
      </c>
      <c r="E961" s="4">
        <v>3.0000000000000027E-2</v>
      </c>
      <c r="F961" s="29">
        <v>0</v>
      </c>
      <c r="G961" s="87">
        <v>0</v>
      </c>
      <c r="H961" s="4">
        <v>3.0000000000000027E-2</v>
      </c>
      <c r="I961" s="8">
        <v>0</v>
      </c>
      <c r="J961" s="8">
        <v>0</v>
      </c>
      <c r="K961" s="8">
        <v>0</v>
      </c>
      <c r="L961" s="8">
        <v>0</v>
      </c>
      <c r="M961" s="29">
        <v>0</v>
      </c>
      <c r="N961" s="29">
        <v>0</v>
      </c>
      <c r="O961" s="41">
        <v>0</v>
      </c>
      <c r="P961" s="44" t="s">
        <v>153</v>
      </c>
    </row>
    <row r="962" spans="1:17" x14ac:dyDescent="0.2">
      <c r="A962" s="28"/>
      <c r="B962" s="29">
        <v>0</v>
      </c>
      <c r="C962" s="29">
        <v>0</v>
      </c>
      <c r="D962" s="8">
        <v>0</v>
      </c>
      <c r="E962" s="4">
        <v>0</v>
      </c>
      <c r="F962" s="29"/>
      <c r="G962" s="87"/>
      <c r="H962" s="4"/>
      <c r="I962" s="8"/>
      <c r="J962" s="8"/>
      <c r="K962" s="8"/>
      <c r="L962" s="8"/>
      <c r="M962" s="29"/>
      <c r="N962" s="29"/>
      <c r="O962" s="41"/>
      <c r="P962" s="44"/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4"/>
    </row>
    <row r="964" spans="1:17" x14ac:dyDescent="0.2">
      <c r="A964" s="28" t="s">
        <v>78</v>
      </c>
      <c r="B964" s="29">
        <v>167.35599999999999</v>
      </c>
      <c r="C964" s="29">
        <v>0</v>
      </c>
      <c r="D964" s="8">
        <v>0</v>
      </c>
      <c r="E964" s="4">
        <v>167.35599999999999</v>
      </c>
      <c r="F964" s="29">
        <v>0</v>
      </c>
      <c r="G964" s="87">
        <v>0</v>
      </c>
      <c r="H964" s="4">
        <v>167.35599999999999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29">
        <v>0</v>
      </c>
      <c r="P964" s="30" t="s">
        <v>59</v>
      </c>
    </row>
    <row r="965" spans="1:17" x14ac:dyDescent="0.2">
      <c r="A965" s="36"/>
      <c r="B965" s="96"/>
      <c r="C965" s="29"/>
      <c r="E965" s="4"/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37" t="s">
        <v>52</v>
      </c>
      <c r="B966" s="86">
        <v>0</v>
      </c>
      <c r="C966" s="29">
        <v>0</v>
      </c>
      <c r="D966" s="8">
        <v>0</v>
      </c>
      <c r="E966" s="4">
        <v>0</v>
      </c>
      <c r="F966" s="29"/>
      <c r="G966" s="87"/>
      <c r="H966" s="4">
        <v>0</v>
      </c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37" t="s">
        <v>74</v>
      </c>
      <c r="B967" s="86">
        <v>0</v>
      </c>
      <c r="C967" s="29">
        <v>0</v>
      </c>
      <c r="D967" s="8">
        <v>0</v>
      </c>
      <c r="E967" s="4">
        <v>0</v>
      </c>
      <c r="F967" s="29"/>
      <c r="G967" s="87"/>
      <c r="H967" s="4">
        <v>0</v>
      </c>
      <c r="I967" s="8"/>
      <c r="J967" s="8"/>
      <c r="K967" s="8"/>
      <c r="L967" s="8"/>
      <c r="M967" s="29"/>
      <c r="N967" s="29"/>
      <c r="O967" s="41"/>
      <c r="P967" s="44"/>
      <c r="Q967" s="1"/>
    </row>
    <row r="968" spans="1:17" x14ac:dyDescent="0.2">
      <c r="A968" s="27"/>
      <c r="B968" s="86"/>
      <c r="C968" s="29"/>
      <c r="E968" s="4"/>
      <c r="F968" s="29"/>
      <c r="G968" s="87"/>
      <c r="H968" s="4"/>
      <c r="I968" s="29"/>
      <c r="J968" s="29"/>
      <c r="K968" s="29"/>
      <c r="L968" s="29"/>
      <c r="M968" s="29"/>
      <c r="N968" s="29"/>
      <c r="O968" s="41"/>
      <c r="P968" s="44"/>
    </row>
    <row r="969" spans="1:17" x14ac:dyDescent="0.2">
      <c r="A969" s="2" t="s">
        <v>14</v>
      </c>
      <c r="B969" s="94">
        <v>1400.1949999999999</v>
      </c>
      <c r="C969" s="4">
        <v>0</v>
      </c>
      <c r="D969" s="56">
        <v>0</v>
      </c>
      <c r="E969" s="4">
        <v>1400.1949999999997</v>
      </c>
      <c r="F969" s="4">
        <v>0</v>
      </c>
      <c r="G969" s="95">
        <v>0</v>
      </c>
      <c r="H969" s="4">
        <v>1400.1949999999997</v>
      </c>
      <c r="I969" s="56">
        <v>0</v>
      </c>
      <c r="J969" s="56">
        <v>0</v>
      </c>
      <c r="K969" s="56">
        <v>0</v>
      </c>
      <c r="L969" s="56">
        <v>0</v>
      </c>
      <c r="M969" s="4">
        <v>0</v>
      </c>
      <c r="N969" s="4">
        <v>0</v>
      </c>
      <c r="O969" s="51">
        <v>0</v>
      </c>
      <c r="P969" s="52" t="s">
        <v>153</v>
      </c>
    </row>
    <row r="970" spans="1:17" x14ac:dyDescent="0.2">
      <c r="A970" s="35"/>
      <c r="B970" s="88"/>
      <c r="C970" s="89"/>
      <c r="D970" s="33"/>
      <c r="E970" s="100"/>
      <c r="F970" s="38"/>
      <c r="G970" s="91"/>
      <c r="H970" s="100"/>
      <c r="I970" s="33"/>
      <c r="J970" s="33"/>
      <c r="K970" s="33"/>
      <c r="L970" s="33"/>
      <c r="M970" s="38"/>
      <c r="N970" s="38"/>
      <c r="O970" s="48"/>
      <c r="P970" s="47"/>
    </row>
    <row r="971" spans="1:17" x14ac:dyDescent="0.2">
      <c r="A971" s="12" t="s">
        <v>154</v>
      </c>
      <c r="B971" s="58"/>
      <c r="C971" s="12"/>
      <c r="D971" s="55"/>
    </row>
    <row r="972" spans="1:17" x14ac:dyDescent="0.2">
      <c r="A972" s="7" t="s">
        <v>56</v>
      </c>
      <c r="B972" s="58"/>
      <c r="C972" s="12"/>
      <c r="D972" s="55"/>
    </row>
    <row r="973" spans="1:17" x14ac:dyDescent="0.2">
      <c r="B973" s="58"/>
      <c r="C973" s="12"/>
      <c r="D973" s="55"/>
    </row>
    <row r="975" spans="1:17" x14ac:dyDescent="0.2">
      <c r="A975" s="7" t="s">
        <v>148</v>
      </c>
    </row>
    <row r="976" spans="1:17" x14ac:dyDescent="0.2">
      <c r="A976" s="12" t="s">
        <v>62</v>
      </c>
    </row>
    <row r="977" spans="1:17" x14ac:dyDescent="0.2">
      <c r="A977" s="13"/>
      <c r="B977" s="63"/>
      <c r="C977" s="14" t="s">
        <v>15</v>
      </c>
      <c r="D977" s="14" t="s">
        <v>15</v>
      </c>
      <c r="E977" s="64" t="s">
        <v>67</v>
      </c>
      <c r="F977" s="14" t="s">
        <v>17</v>
      </c>
      <c r="G977" s="65" t="s">
        <v>18</v>
      </c>
      <c r="H977" s="66"/>
      <c r="I977" s="67" t="s">
        <v>19</v>
      </c>
      <c r="J977" s="68"/>
      <c r="K977" s="68"/>
      <c r="L977" s="68"/>
      <c r="M977" s="15"/>
      <c r="N977" s="15"/>
      <c r="O977" s="16"/>
      <c r="P977" s="13" t="s">
        <v>53</v>
      </c>
    </row>
    <row r="978" spans="1:17" x14ac:dyDescent="0.2">
      <c r="A978" s="17" t="s">
        <v>0</v>
      </c>
      <c r="B978" s="69" t="s">
        <v>151</v>
      </c>
      <c r="C978" s="18" t="s">
        <v>21</v>
      </c>
      <c r="D978" s="19" t="s">
        <v>21</v>
      </c>
      <c r="E978" s="70" t="s">
        <v>15</v>
      </c>
      <c r="F978" s="18" t="s">
        <v>22</v>
      </c>
      <c r="G978" s="71" t="s">
        <v>23</v>
      </c>
      <c r="H978" s="70" t="s">
        <v>24</v>
      </c>
      <c r="I978" s="72" t="s">
        <v>25</v>
      </c>
      <c r="J978" s="72"/>
      <c r="K978" s="72"/>
      <c r="L978" s="73" t="s">
        <v>16</v>
      </c>
      <c r="M978" s="16"/>
      <c r="N978" s="20" t="s">
        <v>26</v>
      </c>
      <c r="O978" s="15"/>
      <c r="P978" s="21" t="s">
        <v>54</v>
      </c>
    </row>
    <row r="979" spans="1:17" x14ac:dyDescent="0.2">
      <c r="A979" s="17"/>
      <c r="B979" s="69" t="s">
        <v>65</v>
      </c>
      <c r="C979" s="18" t="s">
        <v>28</v>
      </c>
      <c r="D979" s="19" t="s">
        <v>28</v>
      </c>
      <c r="E979" s="70" t="s">
        <v>20</v>
      </c>
      <c r="F979" s="19" t="s">
        <v>29</v>
      </c>
      <c r="G979" s="71" t="s">
        <v>30</v>
      </c>
      <c r="H979" s="70" t="s">
        <v>31</v>
      </c>
      <c r="I979" s="74">
        <v>45168</v>
      </c>
      <c r="J979" s="74">
        <v>45175</v>
      </c>
      <c r="K979" s="74">
        <v>45182</v>
      </c>
      <c r="L979" s="75" t="s">
        <v>24</v>
      </c>
      <c r="M979" s="14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">
      <c r="A980" s="22"/>
      <c r="B980" s="69"/>
      <c r="C980" s="19" t="s">
        <v>32</v>
      </c>
      <c r="D980" s="19" t="s">
        <v>66</v>
      </c>
      <c r="E980" s="70" t="s">
        <v>27</v>
      </c>
      <c r="F980" s="19" t="s">
        <v>33</v>
      </c>
      <c r="G980" s="71" t="s">
        <v>15</v>
      </c>
      <c r="H980" s="70"/>
      <c r="I980" s="30"/>
      <c r="J980" s="30"/>
      <c r="L980" s="30"/>
      <c r="M980" s="19" t="s">
        <v>15</v>
      </c>
      <c r="N980" s="19"/>
      <c r="O980" s="18" t="s">
        <v>15</v>
      </c>
      <c r="P980" s="22" t="s">
        <v>31</v>
      </c>
    </row>
    <row r="981" spans="1:17" x14ac:dyDescent="0.2">
      <c r="A981" s="34"/>
      <c r="B981" s="93"/>
      <c r="C981" s="81"/>
      <c r="D981" s="57"/>
      <c r="E981" s="82"/>
      <c r="F981" s="57"/>
      <c r="G981" s="83"/>
      <c r="H981" s="82"/>
      <c r="I981" s="84"/>
      <c r="J981" s="84"/>
      <c r="K981" s="84"/>
      <c r="L981" s="85"/>
      <c r="M981" s="26"/>
      <c r="N981" s="26"/>
      <c r="O981" s="39"/>
      <c r="P981" s="43"/>
    </row>
    <row r="982" spans="1:17" x14ac:dyDescent="0.2">
      <c r="A982" s="27"/>
      <c r="B982" s="164" t="s">
        <v>133</v>
      </c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6"/>
      <c r="P982" s="44"/>
    </row>
    <row r="983" spans="1:17" x14ac:dyDescent="0.2">
      <c r="A983" s="27"/>
      <c r="B983" s="86"/>
      <c r="G983" s="87"/>
      <c r="O983" s="40"/>
      <c r="P983" s="44"/>
    </row>
    <row r="984" spans="1:17" x14ac:dyDescent="0.2">
      <c r="A984" s="27" t="s">
        <v>1</v>
      </c>
      <c r="B984" s="86">
        <v>156.01400000000001</v>
      </c>
      <c r="C984" s="29">
        <v>0</v>
      </c>
      <c r="D984" s="8">
        <v>-2.8000000000000114</v>
      </c>
      <c r="E984" s="4">
        <v>153.214</v>
      </c>
      <c r="F984" s="29">
        <v>29.068000000000001</v>
      </c>
      <c r="G984" s="87">
        <v>18.972156591434203</v>
      </c>
      <c r="H984" s="4">
        <v>124.146</v>
      </c>
      <c r="I984" s="8">
        <v>0</v>
      </c>
      <c r="J984" s="8">
        <v>1.0940000000000012</v>
      </c>
      <c r="K984" s="8">
        <v>0</v>
      </c>
      <c r="L984" s="8">
        <v>0</v>
      </c>
      <c r="M984" s="29">
        <v>0</v>
      </c>
      <c r="N984" s="29">
        <v>0.2735000000000003</v>
      </c>
      <c r="O984" s="41">
        <v>0.17850849139112634</v>
      </c>
      <c r="P984" s="45" t="s">
        <v>153</v>
      </c>
    </row>
    <row r="985" spans="1:17" x14ac:dyDescent="0.2">
      <c r="A985" s="27" t="s">
        <v>2</v>
      </c>
      <c r="B985" s="86">
        <v>14.67</v>
      </c>
      <c r="C985" s="29">
        <v>0</v>
      </c>
      <c r="D985" s="8">
        <v>1</v>
      </c>
      <c r="E985" s="4">
        <v>15.67</v>
      </c>
      <c r="F985" s="29">
        <v>0</v>
      </c>
      <c r="G985" s="87">
        <v>0</v>
      </c>
      <c r="H985" s="4">
        <v>15.67</v>
      </c>
      <c r="I985" s="8">
        <v>0</v>
      </c>
      <c r="J985" s="8">
        <v>0</v>
      </c>
      <c r="K985" s="8">
        <v>0</v>
      </c>
      <c r="L985" s="8">
        <v>0</v>
      </c>
      <c r="M985" s="29">
        <v>0</v>
      </c>
      <c r="N985" s="29">
        <v>0</v>
      </c>
      <c r="O985" s="41">
        <v>0</v>
      </c>
      <c r="P985" s="45" t="s">
        <v>153</v>
      </c>
    </row>
    <row r="986" spans="1:17" x14ac:dyDescent="0.2">
      <c r="A986" s="27" t="s">
        <v>3</v>
      </c>
      <c r="B986" s="86">
        <v>10.4</v>
      </c>
      <c r="C986" s="29">
        <v>0</v>
      </c>
      <c r="D986" s="8">
        <v>-3.5</v>
      </c>
      <c r="E986" s="4">
        <v>6.9</v>
      </c>
      <c r="F986" s="29">
        <v>0</v>
      </c>
      <c r="G986" s="87">
        <v>0</v>
      </c>
      <c r="H986" s="4">
        <v>6.9</v>
      </c>
      <c r="I986" s="8">
        <v>0</v>
      </c>
      <c r="J986" s="8">
        <v>0</v>
      </c>
      <c r="K986" s="8">
        <v>0</v>
      </c>
      <c r="L986" s="8">
        <v>0</v>
      </c>
      <c r="M986" s="29">
        <v>0</v>
      </c>
      <c r="N986" s="29">
        <v>0</v>
      </c>
      <c r="O986" s="41">
        <v>0</v>
      </c>
      <c r="P986" s="45" t="s">
        <v>153</v>
      </c>
    </row>
    <row r="987" spans="1:17" s="1" customFormat="1" x14ac:dyDescent="0.2">
      <c r="A987" s="27" t="s">
        <v>4</v>
      </c>
      <c r="B987" s="86">
        <v>9.1</v>
      </c>
      <c r="C987" s="29">
        <v>0</v>
      </c>
      <c r="D987" s="8">
        <v>-9</v>
      </c>
      <c r="E987" s="4">
        <v>9.9999999999999645E-2</v>
      </c>
      <c r="F987" s="29">
        <v>0</v>
      </c>
      <c r="G987" s="87">
        <v>0</v>
      </c>
      <c r="H987" s="4">
        <v>9.9999999999999645E-2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153</v>
      </c>
    </row>
    <row r="988" spans="1:17" x14ac:dyDescent="0.2">
      <c r="A988" s="27" t="s">
        <v>5</v>
      </c>
      <c r="B988" s="86">
        <v>1.34</v>
      </c>
      <c r="C988" s="29">
        <v>0</v>
      </c>
      <c r="D988" s="8">
        <v>-0.19999999999999996</v>
      </c>
      <c r="E988" s="4">
        <v>1.1400000000000001</v>
      </c>
      <c r="F988" s="29">
        <v>0.224</v>
      </c>
      <c r="G988" s="87">
        <v>19.649122807017545</v>
      </c>
      <c r="H988" s="4">
        <v>0.91600000000000015</v>
      </c>
      <c r="I988" s="8">
        <v>0.14100000000000001</v>
      </c>
      <c r="J988" s="8">
        <v>0</v>
      </c>
      <c r="K988" s="8">
        <v>0</v>
      </c>
      <c r="L988" s="8">
        <v>0</v>
      </c>
      <c r="M988" s="29">
        <v>0</v>
      </c>
      <c r="N988" s="29">
        <v>3.5250000000000004E-2</v>
      </c>
      <c r="O988" s="41">
        <v>3.0921052631578947</v>
      </c>
      <c r="P988" s="45">
        <v>23.98581560283688</v>
      </c>
    </row>
    <row r="989" spans="1:17" x14ac:dyDescent="0.2">
      <c r="A989" s="27" t="s">
        <v>34</v>
      </c>
      <c r="B989" s="86">
        <v>2</v>
      </c>
      <c r="C989" s="29">
        <v>0</v>
      </c>
      <c r="D989" s="8">
        <v>-2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  <c r="Q989" s="9"/>
    </row>
    <row r="990" spans="1:17" x14ac:dyDescent="0.2">
      <c r="A990" s="27" t="s">
        <v>6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 x14ac:dyDescent="0.2">
      <c r="A991" s="27" t="s">
        <v>13</v>
      </c>
      <c r="B991" s="86">
        <v>39.329000000000001</v>
      </c>
      <c r="C991" s="29">
        <v>0</v>
      </c>
      <c r="D991" s="8">
        <v>14.899999999999999</v>
      </c>
      <c r="E991" s="4">
        <v>54.228999999999999</v>
      </c>
      <c r="F991" s="29">
        <v>21.881</v>
      </c>
      <c r="G991" s="87">
        <v>40.349259621235866</v>
      </c>
      <c r="H991" s="4">
        <v>32.347999999999999</v>
      </c>
      <c r="I991" s="8">
        <v>0</v>
      </c>
      <c r="J991" s="8">
        <v>1.4379999999999988</v>
      </c>
      <c r="K991" s="8">
        <v>0</v>
      </c>
      <c r="L991" s="8">
        <v>2.3590000000000018</v>
      </c>
      <c r="M991" s="29">
        <v>4.3500709952239616</v>
      </c>
      <c r="N991" s="29">
        <v>0.94925000000000015</v>
      </c>
      <c r="O991" s="41">
        <v>1.750447177709344</v>
      </c>
      <c r="P991" s="45">
        <v>32.077429549644449</v>
      </c>
    </row>
    <row r="992" spans="1:17" x14ac:dyDescent="0.2">
      <c r="A992" s="27" t="s">
        <v>63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</row>
    <row r="993" spans="1:16" x14ac:dyDescent="0.2">
      <c r="A993" s="28" t="s">
        <v>75</v>
      </c>
      <c r="B993" s="29">
        <v>0.2</v>
      </c>
      <c r="C993" s="29">
        <v>0</v>
      </c>
      <c r="D993" s="8">
        <v>0</v>
      </c>
      <c r="E993" s="4">
        <v>0.2</v>
      </c>
      <c r="F993" s="29">
        <v>0</v>
      </c>
      <c r="G993" s="87">
        <v>0</v>
      </c>
      <c r="H993" s="4">
        <v>0.2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 t="s">
        <v>153</v>
      </c>
    </row>
    <row r="994" spans="1:16" x14ac:dyDescent="0.2">
      <c r="A994" s="3" t="s">
        <v>68</v>
      </c>
      <c r="B994" s="4">
        <v>233.053</v>
      </c>
      <c r="C994" s="4">
        <v>0</v>
      </c>
      <c r="D994" s="4">
        <v>-1.6000000000000227</v>
      </c>
      <c r="E994" s="4">
        <v>231.45299999999997</v>
      </c>
      <c r="F994" s="4">
        <v>51.173000000000002</v>
      </c>
      <c r="G994" s="95">
        <v>22.109456347508999</v>
      </c>
      <c r="H994" s="4">
        <v>180.27999999999997</v>
      </c>
      <c r="I994" s="4">
        <v>0.14100000000000001</v>
      </c>
      <c r="J994" s="4">
        <v>2.532</v>
      </c>
      <c r="K994" s="4">
        <v>0</v>
      </c>
      <c r="L994" s="4">
        <v>2.3590000000000018</v>
      </c>
      <c r="M994" s="4">
        <v>1.0192134040172312</v>
      </c>
      <c r="N994" s="4">
        <v>1.2580000000000005</v>
      </c>
      <c r="O994" s="4">
        <v>0.54352287505454699</v>
      </c>
      <c r="P994" s="30" t="s">
        <v>153</v>
      </c>
    </row>
    <row r="995" spans="1:16" x14ac:dyDescent="0.2">
      <c r="A995" s="27"/>
      <c r="B995" s="86"/>
      <c r="C995" s="29"/>
      <c r="E995" s="4"/>
      <c r="F995" s="29"/>
      <c r="G995" s="87"/>
      <c r="H995" s="4"/>
      <c r="I995" s="8"/>
      <c r="J995" s="8"/>
      <c r="K995" s="8"/>
      <c r="L995" s="8"/>
      <c r="M995" s="29"/>
      <c r="N995" s="29"/>
      <c r="O995" s="41"/>
      <c r="P995" s="45"/>
    </row>
    <row r="996" spans="1:16" x14ac:dyDescent="0.2">
      <c r="A996" s="27" t="s">
        <v>35</v>
      </c>
      <c r="B996" s="86">
        <v>27.515999999999998</v>
      </c>
      <c r="C996" s="29">
        <v>0</v>
      </c>
      <c r="D996" s="8">
        <v>-17.399999999999999</v>
      </c>
      <c r="E996" s="4">
        <v>10.116</v>
      </c>
      <c r="F996" s="29">
        <v>6.2837299804687499</v>
      </c>
      <c r="G996" s="87">
        <v>62.116745556235166</v>
      </c>
      <c r="H996" s="4">
        <v>3.8322700195312498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153</v>
      </c>
    </row>
    <row r="997" spans="1:16" x14ac:dyDescent="0.2">
      <c r="A997" s="27" t="s">
        <v>57</v>
      </c>
      <c r="B997" s="86">
        <v>99.341999999999999</v>
      </c>
      <c r="C997" s="29">
        <v>-4.7999999999999972</v>
      </c>
      <c r="D997" s="8">
        <v>-40.100000000000009</v>
      </c>
      <c r="E997" s="4">
        <v>59.24199999999999</v>
      </c>
      <c r="F997" s="29">
        <v>6.9322499713897692</v>
      </c>
      <c r="G997" s="87">
        <v>11.701579911869571</v>
      </c>
      <c r="H997" s="4">
        <v>52.309750028610225</v>
      </c>
      <c r="I997" s="8">
        <v>0</v>
      </c>
      <c r="J997" s="8">
        <v>0</v>
      </c>
      <c r="K997" s="8">
        <v>0.64349998474121062</v>
      </c>
      <c r="L997" s="8">
        <v>0</v>
      </c>
      <c r="M997" s="29">
        <v>0</v>
      </c>
      <c r="N997" s="29">
        <v>0.16087499618530265</v>
      </c>
      <c r="O997" s="41">
        <v>0.27155564664478354</v>
      </c>
      <c r="P997" s="45" t="s">
        <v>153</v>
      </c>
    </row>
    <row r="998" spans="1:16" x14ac:dyDescent="0.2">
      <c r="A998" s="27" t="s">
        <v>147</v>
      </c>
      <c r="B998" s="86">
        <v>167.57499999999999</v>
      </c>
      <c r="C998" s="29">
        <v>0</v>
      </c>
      <c r="D998" s="8">
        <v>-98.2</v>
      </c>
      <c r="E998" s="4">
        <v>69.374999999999986</v>
      </c>
      <c r="F998" s="29">
        <v>44.711810699223101</v>
      </c>
      <c r="G998" s="87">
        <v>64.449456863745013</v>
      </c>
      <c r="H998" s="4">
        <v>24.663189300776885</v>
      </c>
      <c r="I998" s="8">
        <v>0.58638059738279935</v>
      </c>
      <c r="J998" s="8">
        <v>0.63999001873749961</v>
      </c>
      <c r="K998" s="8">
        <v>0</v>
      </c>
      <c r="L998" s="8">
        <v>0.33976800682680164</v>
      </c>
      <c r="M998" s="29">
        <v>0.48975568551611059</v>
      </c>
      <c r="N998" s="29">
        <v>0.39153465573677515</v>
      </c>
      <c r="O998" s="41">
        <v>0.56437427853949584</v>
      </c>
      <c r="P998" s="45" t="s">
        <v>153</v>
      </c>
    </row>
    <row r="999" spans="1:16" x14ac:dyDescent="0.2">
      <c r="A999" s="27" t="s">
        <v>7</v>
      </c>
      <c r="B999" s="86">
        <v>0.218</v>
      </c>
      <c r="C999" s="29">
        <v>0</v>
      </c>
      <c r="D999" s="8">
        <v>0</v>
      </c>
      <c r="E999" s="4">
        <v>0.218</v>
      </c>
      <c r="F999" s="29">
        <v>0</v>
      </c>
      <c r="G999" s="87">
        <v>0</v>
      </c>
      <c r="H999" s="4">
        <v>0.218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153</v>
      </c>
    </row>
    <row r="1000" spans="1:16" x14ac:dyDescent="0.2">
      <c r="A1000" s="27" t="s">
        <v>150</v>
      </c>
      <c r="B1000" s="86">
        <v>52.334000000000003</v>
      </c>
      <c r="C1000" s="29">
        <v>0</v>
      </c>
      <c r="D1000" s="8">
        <v>30.5</v>
      </c>
      <c r="E1000" s="4">
        <v>82.834000000000003</v>
      </c>
      <c r="F1000" s="29">
        <v>73.776654209852254</v>
      </c>
      <c r="G1000" s="87">
        <v>89.06566652564436</v>
      </c>
      <c r="H1000" s="4">
        <v>9.0573457901477497</v>
      </c>
      <c r="I1000" s="8">
        <v>0</v>
      </c>
      <c r="J1000" s="8">
        <v>0</v>
      </c>
      <c r="K1000" s="8">
        <v>8.5831004525971366E-9</v>
      </c>
      <c r="L1000" s="8">
        <v>0</v>
      </c>
      <c r="M1000" s="29">
        <v>0</v>
      </c>
      <c r="N1000" s="29">
        <v>2.1457751131492842E-9</v>
      </c>
      <c r="O1000" s="41">
        <v>2.5904521249116113E-9</v>
      </c>
      <c r="P1000" s="45" t="s">
        <v>153</v>
      </c>
    </row>
    <row r="1001" spans="1:16" x14ac:dyDescent="0.2">
      <c r="A1001" s="27" t="s">
        <v>8</v>
      </c>
      <c r="B1001" s="86">
        <v>406.37700000000001</v>
      </c>
      <c r="C1001" s="29">
        <v>0</v>
      </c>
      <c r="D1001" s="8">
        <v>-137.5</v>
      </c>
      <c r="E1001" s="4">
        <v>268.87700000000001</v>
      </c>
      <c r="F1001" s="29">
        <v>19.886804536819461</v>
      </c>
      <c r="G1001" s="87">
        <v>7.3962460667217576</v>
      </c>
      <c r="H1001" s="4">
        <v>248.99019546318056</v>
      </c>
      <c r="I1001" s="8">
        <v>0</v>
      </c>
      <c r="J1001" s="8">
        <v>15.326000000000001</v>
      </c>
      <c r="K1001" s="8">
        <v>0</v>
      </c>
      <c r="L1001" s="8">
        <v>0</v>
      </c>
      <c r="M1001" s="29">
        <v>0</v>
      </c>
      <c r="N1001" s="29">
        <v>3.8315000000000001</v>
      </c>
      <c r="O1001" s="41">
        <v>1.4250010227724945</v>
      </c>
      <c r="P1001" s="45" t="s">
        <v>153</v>
      </c>
    </row>
    <row r="1002" spans="1:16" x14ac:dyDescent="0.2">
      <c r="A1002" s="27" t="s">
        <v>9</v>
      </c>
      <c r="B1002" s="86">
        <v>199.47</v>
      </c>
      <c r="C1002" s="29">
        <v>0</v>
      </c>
      <c r="D1002" s="8">
        <v>-3.5999999999999943</v>
      </c>
      <c r="E1002" s="4">
        <v>195.87</v>
      </c>
      <c r="F1002" s="29">
        <v>47.665649341583297</v>
      </c>
      <c r="G1002" s="87">
        <v>24.33534964087573</v>
      </c>
      <c r="H1002" s="4">
        <v>148.2043506584167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153</v>
      </c>
    </row>
    <row r="1003" spans="1:16" x14ac:dyDescent="0.2">
      <c r="A1003" s="27" t="s">
        <v>10</v>
      </c>
      <c r="B1003" s="86">
        <v>491.78500000000003</v>
      </c>
      <c r="C1003" s="29">
        <v>0</v>
      </c>
      <c r="D1003" s="8">
        <v>27.099999999999966</v>
      </c>
      <c r="E1003" s="4">
        <v>518.88499999999999</v>
      </c>
      <c r="F1003" s="29">
        <v>156.10887171299001</v>
      </c>
      <c r="G1003" s="87">
        <v>30.085447009065593</v>
      </c>
      <c r="H1003" s="4">
        <v>362.77612828701001</v>
      </c>
      <c r="I1003" s="8">
        <v>1.7072756908389977</v>
      </c>
      <c r="J1003" s="8">
        <v>5.4153449032380081</v>
      </c>
      <c r="K1003" s="8">
        <v>4.0821301450729948</v>
      </c>
      <c r="L1003" s="8">
        <v>5.448701738358011</v>
      </c>
      <c r="M1003" s="29">
        <v>1.0500788687971345</v>
      </c>
      <c r="N1003" s="29">
        <v>4.1633631193770029</v>
      </c>
      <c r="O1003" s="41">
        <v>0.80236721419524615</v>
      </c>
      <c r="P1003" s="45" t="s">
        <v>153</v>
      </c>
    </row>
    <row r="1004" spans="1:16" x14ac:dyDescent="0.2">
      <c r="A1004" s="27" t="s">
        <v>11</v>
      </c>
      <c r="B1004" s="86">
        <v>16.177</v>
      </c>
      <c r="C1004" s="29">
        <v>0</v>
      </c>
      <c r="D1004" s="8">
        <v>0</v>
      </c>
      <c r="E1004" s="4">
        <v>16.177</v>
      </c>
      <c r="F1004" s="29">
        <v>8.6310304965219693</v>
      </c>
      <c r="G1004" s="87">
        <v>53.353715129640655</v>
      </c>
      <c r="H1004" s="4">
        <v>7.5459695034780303</v>
      </c>
      <c r="I1004" s="8">
        <v>0.15005249571801116</v>
      </c>
      <c r="J1004" s="8">
        <v>0</v>
      </c>
      <c r="K1004" s="8">
        <v>4.0365001678459578E-2</v>
      </c>
      <c r="L1004" s="8">
        <v>6.4935001373289225E-2</v>
      </c>
      <c r="M1004" s="29">
        <v>0.40140323529263294</v>
      </c>
      <c r="N1004" s="29">
        <v>6.383812469243999E-2</v>
      </c>
      <c r="O1004" s="41">
        <v>0.39462276499004756</v>
      </c>
      <c r="P1004" s="45" t="s">
        <v>153</v>
      </c>
    </row>
    <row r="1005" spans="1:16" x14ac:dyDescent="0.2">
      <c r="A1005" s="27" t="s">
        <v>36</v>
      </c>
      <c r="B1005" s="86">
        <v>1.159</v>
      </c>
      <c r="C1005" s="29">
        <v>0</v>
      </c>
      <c r="D1005" s="8">
        <v>9</v>
      </c>
      <c r="E1005" s="4">
        <v>10.159000000000001</v>
      </c>
      <c r="F1005" s="29">
        <v>0</v>
      </c>
      <c r="G1005" s="87">
        <v>0</v>
      </c>
      <c r="H1005" s="4">
        <v>10.159000000000001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153</v>
      </c>
    </row>
    <row r="1006" spans="1:16" hidden="1" x14ac:dyDescent="0.2">
      <c r="A1006" s="27" t="s">
        <v>12</v>
      </c>
      <c r="B1006" s="86">
        <v>0</v>
      </c>
      <c r="C1006" s="29">
        <v>0</v>
      </c>
      <c r="D1006" s="8">
        <v>0</v>
      </c>
      <c r="E1006" s="4">
        <v>0</v>
      </c>
      <c r="F1006" s="29">
        <v>0</v>
      </c>
      <c r="G1006" s="87">
        <v>0</v>
      </c>
      <c r="H1006" s="4">
        <v>0</v>
      </c>
      <c r="I1006" s="8">
        <v>0</v>
      </c>
      <c r="J1006" s="8">
        <v>0</v>
      </c>
      <c r="K1006" s="8">
        <v>0</v>
      </c>
      <c r="L1006" s="8">
        <v>0</v>
      </c>
      <c r="M1006" s="29">
        <v>0</v>
      </c>
      <c r="N1006" s="29">
        <v>0</v>
      </c>
      <c r="O1006" s="41">
        <v>0</v>
      </c>
      <c r="P1006" s="45">
        <v>0</v>
      </c>
    </row>
    <row r="1007" spans="1:16" x14ac:dyDescent="0.2">
      <c r="A1007" s="27" t="s">
        <v>37</v>
      </c>
      <c r="B1007" s="86">
        <v>95.98</v>
      </c>
      <c r="C1007" s="29">
        <v>4.7999999999999972</v>
      </c>
      <c r="D1007" s="8">
        <v>4.2999999999999972</v>
      </c>
      <c r="E1007" s="4">
        <v>100.28</v>
      </c>
      <c r="F1007" s="29">
        <v>53.300519976139114</v>
      </c>
      <c r="G1007" s="87">
        <v>53.151695229496518</v>
      </c>
      <c r="H1007" s="4">
        <v>46.979480023860887</v>
      </c>
      <c r="I1007" s="8">
        <v>0</v>
      </c>
      <c r="J1007" s="8">
        <v>2.0709000320433972</v>
      </c>
      <c r="K1007" s="8">
        <v>4.7385000228882035</v>
      </c>
      <c r="L1007" s="8">
        <v>1.3466699943542935</v>
      </c>
      <c r="M1007" s="29">
        <v>1.3429098467833003</v>
      </c>
      <c r="N1007" s="29">
        <v>2.0390175123214735</v>
      </c>
      <c r="O1007" s="41">
        <v>2.0333242045487374</v>
      </c>
      <c r="P1007" s="45">
        <v>21.04025332787532</v>
      </c>
    </row>
    <row r="1008" spans="1:16" s="1" customFormat="1" x14ac:dyDescent="0.2">
      <c r="A1008" s="27" t="s">
        <v>64</v>
      </c>
      <c r="B1008" s="86">
        <v>20.968</v>
      </c>
      <c r="C1008" s="29">
        <v>0</v>
      </c>
      <c r="D1008" s="8">
        <v>0</v>
      </c>
      <c r="E1008" s="4">
        <v>20.968</v>
      </c>
      <c r="F1008" s="29">
        <v>3.43629000661522</v>
      </c>
      <c r="G1008" s="87">
        <v>16.388258329908528</v>
      </c>
      <c r="H1008" s="4">
        <v>17.53170999338478</v>
      </c>
      <c r="I1008" s="8">
        <v>0.16040700387954976</v>
      </c>
      <c r="J1008" s="8">
        <v>0.10834199935198008</v>
      </c>
      <c r="K1008" s="8">
        <v>3.065400123595996E-2</v>
      </c>
      <c r="L1008" s="8">
        <v>0</v>
      </c>
      <c r="M1008" s="29">
        <v>0</v>
      </c>
      <c r="N1008" s="29">
        <v>7.4850751116872449E-2</v>
      </c>
      <c r="O1008" s="41">
        <v>0.35697611177447752</v>
      </c>
      <c r="P1008" s="45" t="s">
        <v>153</v>
      </c>
    </row>
    <row r="1009" spans="1:16" x14ac:dyDescent="0.2">
      <c r="A1009" s="27"/>
      <c r="B1009" s="86"/>
      <c r="C1009" s="29"/>
      <c r="E1009" s="4"/>
      <c r="F1009" s="29"/>
      <c r="G1009" s="87"/>
      <c r="H1009" s="4"/>
      <c r="I1009" s="29"/>
      <c r="J1009" s="29"/>
      <c r="K1009" s="29"/>
      <c r="L1009" s="29"/>
      <c r="M1009" s="29"/>
      <c r="N1009" s="29"/>
      <c r="O1009" s="41"/>
      <c r="P1009" s="44"/>
    </row>
    <row r="1010" spans="1:16" x14ac:dyDescent="0.2">
      <c r="A1010" s="2" t="s">
        <v>69</v>
      </c>
      <c r="B1010" s="94">
        <v>1811.9540000000002</v>
      </c>
      <c r="C1010" s="4">
        <v>0</v>
      </c>
      <c r="D1010" s="56">
        <v>-227.50000000000023</v>
      </c>
      <c r="E1010" s="4">
        <v>1584.454</v>
      </c>
      <c r="F1010" s="4">
        <v>471.90661093160298</v>
      </c>
      <c r="G1010" s="95">
        <v>29.783547577373845</v>
      </c>
      <c r="H1010" s="4">
        <v>1112.547389068397</v>
      </c>
      <c r="I1010" s="56">
        <v>2.7451157878194294</v>
      </c>
      <c r="J1010" s="56">
        <v>26.092576953370894</v>
      </c>
      <c r="K1010" s="56">
        <v>9.535149164199936</v>
      </c>
      <c r="L1010" s="56">
        <v>9.5590747409124219</v>
      </c>
      <c r="M1010" s="4">
        <v>0.60330402403051286</v>
      </c>
      <c r="N1010" s="4">
        <v>11.98297916157567</v>
      </c>
      <c r="O1010" s="51">
        <v>0.75628444635033087</v>
      </c>
      <c r="P1010" s="52" t="s">
        <v>153</v>
      </c>
    </row>
    <row r="1011" spans="1:16" x14ac:dyDescent="0.2">
      <c r="A1011" s="27"/>
      <c r="B1011" s="86"/>
      <c r="C1011" s="29"/>
      <c r="E1011" s="4"/>
      <c r="F1011" s="29"/>
      <c r="G1011" s="87"/>
      <c r="H1011" s="4"/>
      <c r="I1011" s="29"/>
      <c r="J1011" s="29"/>
      <c r="K1011" s="29"/>
      <c r="L1011" s="29"/>
      <c r="M1011" s="29"/>
      <c r="N1011" s="29"/>
      <c r="O1011" s="41"/>
      <c r="P1011" s="44"/>
    </row>
    <row r="1012" spans="1:16" x14ac:dyDescent="0.2">
      <c r="A1012" s="28" t="s">
        <v>77</v>
      </c>
      <c r="B1012" s="29">
        <v>105.51</v>
      </c>
      <c r="C1012" s="29">
        <v>0</v>
      </c>
      <c r="D1012" s="8">
        <v>0</v>
      </c>
      <c r="E1012" s="4">
        <v>105.51</v>
      </c>
      <c r="F1012" s="29">
        <v>1.17768800722808</v>
      </c>
      <c r="G1012" s="87">
        <v>1.1161861503441188</v>
      </c>
      <c r="H1012" s="4">
        <v>104.33231199277192</v>
      </c>
      <c r="I1012" s="8">
        <v>0</v>
      </c>
      <c r="J1012" s="8">
        <v>0</v>
      </c>
      <c r="K1012" s="8">
        <v>0</v>
      </c>
      <c r="L1012" s="8">
        <v>0</v>
      </c>
      <c r="M1012" s="29">
        <v>0</v>
      </c>
      <c r="N1012" s="29">
        <v>0</v>
      </c>
      <c r="O1012" s="29">
        <v>0</v>
      </c>
      <c r="P1012" s="30" t="s">
        <v>59</v>
      </c>
    </row>
    <row r="1013" spans="1:16" x14ac:dyDescent="0.2">
      <c r="A1013" s="28" t="s">
        <v>89</v>
      </c>
      <c r="B1013" s="29">
        <v>0</v>
      </c>
      <c r="C1013" s="29">
        <v>0</v>
      </c>
      <c r="D1013" s="8">
        <v>0</v>
      </c>
      <c r="E1013" s="4">
        <v>0</v>
      </c>
      <c r="F1013" s="29">
        <v>0</v>
      </c>
      <c r="G1013" s="87">
        <v>0</v>
      </c>
      <c r="H1013" s="4">
        <v>0</v>
      </c>
      <c r="I1013" s="8"/>
      <c r="J1013" s="8"/>
      <c r="K1013" s="8"/>
      <c r="L1013" s="8"/>
      <c r="M1013" s="29"/>
      <c r="N1013" s="29"/>
      <c r="O1013" s="29"/>
      <c r="P1013" s="30"/>
    </row>
    <row r="1014" spans="1:16" x14ac:dyDescent="0.2">
      <c r="A1014" s="28"/>
      <c r="B1014" s="86"/>
      <c r="C1014" s="29"/>
      <c r="E1014" s="4"/>
      <c r="F1014" s="29"/>
      <c r="G1014" s="87"/>
      <c r="H1014" s="4"/>
      <c r="I1014" s="8"/>
      <c r="J1014" s="8"/>
      <c r="K1014" s="8"/>
      <c r="L1014" s="8"/>
      <c r="M1014" s="29"/>
      <c r="N1014" s="29"/>
      <c r="O1014" s="41"/>
      <c r="P1014" s="45"/>
    </row>
    <row r="1015" spans="1:16" x14ac:dyDescent="0.2">
      <c r="A1015" s="28" t="s">
        <v>58</v>
      </c>
      <c r="B1015" s="86">
        <v>14.381</v>
      </c>
      <c r="C1015" s="29">
        <v>0</v>
      </c>
      <c r="D1015" s="8">
        <v>-14.4</v>
      </c>
      <c r="E1015" s="4">
        <v>-1.9000000000000128E-2</v>
      </c>
      <c r="F1015" s="29">
        <v>0</v>
      </c>
      <c r="G1015" s="87">
        <v>0</v>
      </c>
      <c r="H1015" s="4">
        <v>-1.9000000000000128E-2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41">
        <v>0</v>
      </c>
      <c r="P1015" s="44">
        <v>0</v>
      </c>
    </row>
    <row r="1016" spans="1:16" x14ac:dyDescent="0.2">
      <c r="A1016" s="28"/>
      <c r="B1016" s="29">
        <v>0</v>
      </c>
      <c r="C1016" s="29">
        <v>0</v>
      </c>
      <c r="D1016" s="8">
        <v>0</v>
      </c>
      <c r="E1016" s="4">
        <v>0</v>
      </c>
      <c r="F1016" s="29"/>
      <c r="G1016" s="87"/>
      <c r="H1016" s="4"/>
      <c r="I1016" s="8"/>
      <c r="J1016" s="8"/>
      <c r="K1016" s="8"/>
      <c r="L1016" s="8"/>
      <c r="M1016" s="29"/>
      <c r="N1016" s="29"/>
      <c r="O1016" s="41"/>
      <c r="P1016" s="44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4"/>
    </row>
    <row r="1018" spans="1:16" x14ac:dyDescent="0.2">
      <c r="A1018" s="28" t="s">
        <v>78</v>
      </c>
      <c r="B1018" s="29">
        <v>354.44500000000005</v>
      </c>
      <c r="C1018" s="29">
        <v>0</v>
      </c>
      <c r="D1018" s="8">
        <v>24.599999999999966</v>
      </c>
      <c r="E1018" s="4">
        <v>379.04500000000002</v>
      </c>
      <c r="F1018" s="29">
        <v>5.6664270397722696</v>
      </c>
      <c r="G1018" s="87">
        <v>1.4949219854561513</v>
      </c>
      <c r="H1018" s="4">
        <v>373.37857296022776</v>
      </c>
      <c r="I1018" s="8">
        <v>1.2167999446397459E-3</v>
      </c>
      <c r="J1018" s="8">
        <v>6.4935001134900361E-3</v>
      </c>
      <c r="K1018" s="8">
        <v>2.485079956054026E-2</v>
      </c>
      <c r="L1018" s="8">
        <v>2.1411001682292152E-3</v>
      </c>
      <c r="M1018" s="29">
        <v>5.6486701268430265E-4</v>
      </c>
      <c r="N1018" s="29">
        <v>8.6755499467248143E-3</v>
      </c>
      <c r="O1018" s="29">
        <v>2.2887915542283408E-3</v>
      </c>
      <c r="P1018" s="17" t="s">
        <v>59</v>
      </c>
    </row>
    <row r="1019" spans="1:16" x14ac:dyDescent="0.2">
      <c r="A1019" s="36" t="s">
        <v>70</v>
      </c>
      <c r="B1019" s="96">
        <v>0</v>
      </c>
      <c r="C1019" s="29">
        <v>0</v>
      </c>
      <c r="D1019" s="8">
        <v>0</v>
      </c>
      <c r="E1019" s="4">
        <v>0</v>
      </c>
      <c r="F1019" s="29">
        <v>0</v>
      </c>
      <c r="G1019" s="87">
        <v>0</v>
      </c>
      <c r="H1019" s="4">
        <v>0</v>
      </c>
      <c r="I1019" s="8"/>
      <c r="J1019" s="8"/>
      <c r="K1019" s="8"/>
      <c r="L1019" s="8"/>
      <c r="M1019" s="29"/>
      <c r="N1019" s="29"/>
      <c r="O1019" s="29"/>
      <c r="P1019" s="17"/>
    </row>
    <row r="1020" spans="1:16" x14ac:dyDescent="0.2">
      <c r="A1020" s="36"/>
      <c r="B1020" s="27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37" t="s">
        <v>52</v>
      </c>
      <c r="B1021" s="86">
        <v>22.7</v>
      </c>
      <c r="C1021" s="29">
        <v>0</v>
      </c>
      <c r="D1021" s="8">
        <v>-22.7</v>
      </c>
      <c r="E1021" s="4">
        <v>0</v>
      </c>
      <c r="F1021" s="29"/>
      <c r="G1021" s="87"/>
      <c r="H1021" s="4">
        <v>0</v>
      </c>
      <c r="I1021" s="8"/>
      <c r="J1021" s="8"/>
      <c r="K1021" s="8"/>
      <c r="L1021" s="8"/>
      <c r="M1021" s="29"/>
      <c r="N1021" s="29"/>
      <c r="O1021" s="41"/>
      <c r="P1021" s="44"/>
    </row>
    <row r="1022" spans="1:16" x14ac:dyDescent="0.2">
      <c r="A1022" s="37" t="s">
        <v>74</v>
      </c>
      <c r="B1022" s="86">
        <v>0</v>
      </c>
      <c r="C1022" s="29">
        <v>0</v>
      </c>
      <c r="D1022" s="8">
        <v>0</v>
      </c>
      <c r="E1022" s="4">
        <v>0</v>
      </c>
      <c r="F1022" s="29"/>
      <c r="G1022" s="87"/>
      <c r="H1022" s="4">
        <v>0</v>
      </c>
      <c r="I1022" s="8"/>
      <c r="J1022" s="8"/>
      <c r="K1022" s="8"/>
      <c r="L1022" s="8"/>
      <c r="M1022" s="29"/>
      <c r="N1022" s="29"/>
      <c r="O1022" s="41"/>
      <c r="P1022" s="44"/>
    </row>
    <row r="1023" spans="1:16" x14ac:dyDescent="0.2">
      <c r="A1023" s="27"/>
      <c r="B1023" s="86"/>
      <c r="C1023" s="29"/>
      <c r="E1023" s="4"/>
      <c r="F1023" s="29"/>
      <c r="G1023" s="87"/>
      <c r="H1023" s="4"/>
      <c r="I1023" s="29"/>
      <c r="J1023" s="29"/>
      <c r="K1023" s="29"/>
      <c r="L1023" s="29"/>
      <c r="M1023" s="29"/>
      <c r="N1023" s="29"/>
      <c r="O1023" s="41"/>
      <c r="P1023" s="44"/>
    </row>
    <row r="1024" spans="1:16" x14ac:dyDescent="0.2">
      <c r="A1024" s="2" t="s">
        <v>14</v>
      </c>
      <c r="B1024" s="94">
        <v>2308.9900000000002</v>
      </c>
      <c r="C1024" s="4">
        <v>0</v>
      </c>
      <c r="D1024" s="56">
        <v>-240</v>
      </c>
      <c r="E1024" s="4">
        <v>2068.9900000000002</v>
      </c>
      <c r="F1024" s="4">
        <v>478.75072597860327</v>
      </c>
      <c r="G1024" s="95">
        <v>23.139344606721309</v>
      </c>
      <c r="H1024" s="4">
        <v>1590.239274021397</v>
      </c>
      <c r="I1024" s="56">
        <v>2.7463325877640727</v>
      </c>
      <c r="J1024" s="56">
        <v>26.09907045348433</v>
      </c>
      <c r="K1024" s="56">
        <v>9.5599999637605038</v>
      </c>
      <c r="L1024" s="56">
        <v>9.5612158410805819</v>
      </c>
      <c r="M1024" s="4">
        <v>0.46211996389932186</v>
      </c>
      <c r="N1024" s="4">
        <v>11.991654711522372</v>
      </c>
      <c r="O1024" s="51">
        <v>0.57958978591111465</v>
      </c>
      <c r="P1024" s="52" t="s">
        <v>153</v>
      </c>
    </row>
    <row r="1025" spans="1:16" x14ac:dyDescent="0.2">
      <c r="A1025" s="35"/>
      <c r="B1025" s="88"/>
      <c r="C1025" s="89"/>
      <c r="D1025" s="33"/>
      <c r="E1025" s="90"/>
      <c r="F1025" s="33"/>
      <c r="G1025" s="91"/>
      <c r="H1025" s="90"/>
      <c r="I1025" s="92"/>
      <c r="J1025" s="92"/>
      <c r="K1025" s="92"/>
      <c r="L1025" s="92"/>
      <c r="M1025" s="33"/>
      <c r="N1025" s="33"/>
      <c r="O1025" s="42"/>
      <c r="P1025" s="46"/>
    </row>
    <row r="1027" spans="1:16" s="1" customFormat="1" x14ac:dyDescent="0.2">
      <c r="A1027" s="7"/>
      <c r="B1027" s="29"/>
      <c r="C1027" s="7"/>
      <c r="D1027" s="8"/>
      <c r="E1027" s="56"/>
      <c r="F1027" s="8"/>
      <c r="G1027" s="60"/>
      <c r="H1027" s="56"/>
      <c r="I1027" s="61"/>
      <c r="J1027" s="61"/>
      <c r="K1027" s="61"/>
      <c r="L1027" s="61"/>
      <c r="M1027" s="8"/>
      <c r="N1027" s="8"/>
      <c r="O1027" s="8"/>
      <c r="P1027" s="11"/>
    </row>
    <row r="1028" spans="1:16" x14ac:dyDescent="0.2">
      <c r="A1028" s="13"/>
      <c r="B1028" s="63"/>
      <c r="C1028" s="14" t="s">
        <v>15</v>
      </c>
      <c r="D1028" s="14" t="s">
        <v>15</v>
      </c>
      <c r="E1028" s="64" t="s">
        <v>67</v>
      </c>
      <c r="F1028" s="14" t="s">
        <v>17</v>
      </c>
      <c r="G1028" s="65" t="s">
        <v>18</v>
      </c>
      <c r="H1028" s="66"/>
      <c r="I1028" s="67" t="s">
        <v>19</v>
      </c>
      <c r="J1028" s="68"/>
      <c r="K1028" s="68"/>
      <c r="L1028" s="68"/>
      <c r="M1028" s="15"/>
      <c r="N1028" s="15"/>
      <c r="O1028" s="16"/>
      <c r="P1028" s="13" t="s">
        <v>53</v>
      </c>
    </row>
    <row r="1029" spans="1:16" x14ac:dyDescent="0.2">
      <c r="A1029" s="17" t="s">
        <v>0</v>
      </c>
      <c r="B1029" s="69" t="s">
        <v>151</v>
      </c>
      <c r="C1029" s="18" t="s">
        <v>21</v>
      </c>
      <c r="D1029" s="19" t="s">
        <v>21</v>
      </c>
      <c r="E1029" s="70" t="s">
        <v>15</v>
      </c>
      <c r="F1029" s="18" t="s">
        <v>22</v>
      </c>
      <c r="G1029" s="71" t="s">
        <v>23</v>
      </c>
      <c r="H1029" s="70" t="s">
        <v>24</v>
      </c>
      <c r="I1029" s="72" t="s">
        <v>25</v>
      </c>
      <c r="J1029" s="72"/>
      <c r="K1029" s="72"/>
      <c r="L1029" s="73" t="s">
        <v>16</v>
      </c>
      <c r="M1029" s="16"/>
      <c r="N1029" s="20" t="s">
        <v>26</v>
      </c>
      <c r="O1029" s="15"/>
      <c r="P1029" s="21" t="s">
        <v>54</v>
      </c>
    </row>
    <row r="1030" spans="1:16" x14ac:dyDescent="0.2">
      <c r="A1030" s="17"/>
      <c r="B1030" s="69" t="s">
        <v>65</v>
      </c>
      <c r="C1030" s="18" t="s">
        <v>28</v>
      </c>
      <c r="D1030" s="19" t="s">
        <v>28</v>
      </c>
      <c r="E1030" s="70" t="s">
        <v>20</v>
      </c>
      <c r="F1030" s="19" t="s">
        <v>29</v>
      </c>
      <c r="G1030" s="71" t="s">
        <v>30</v>
      </c>
      <c r="H1030" s="70" t="s">
        <v>31</v>
      </c>
      <c r="I1030" s="74">
        <v>45168</v>
      </c>
      <c r="J1030" s="74">
        <v>45175</v>
      </c>
      <c r="K1030" s="74">
        <v>45182</v>
      </c>
      <c r="L1030" s="75" t="s">
        <v>24</v>
      </c>
      <c r="M1030" s="14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">
      <c r="A1031" s="22"/>
      <c r="B1031" s="69"/>
      <c r="C1031" s="19" t="s">
        <v>32</v>
      </c>
      <c r="D1031" s="19" t="s">
        <v>66</v>
      </c>
      <c r="E1031" s="70" t="s">
        <v>27</v>
      </c>
      <c r="F1031" s="19" t="s">
        <v>33</v>
      </c>
      <c r="G1031" s="71" t="s">
        <v>15</v>
      </c>
      <c r="H1031" s="70"/>
      <c r="I1031" s="30"/>
      <c r="J1031" s="30"/>
      <c r="L1031" s="30"/>
      <c r="M1031" s="19" t="s">
        <v>15</v>
      </c>
      <c r="N1031" s="19"/>
      <c r="O1031" s="18" t="s">
        <v>15</v>
      </c>
      <c r="P1031" s="22" t="s">
        <v>31</v>
      </c>
    </row>
    <row r="1032" spans="1:16" x14ac:dyDescent="0.2">
      <c r="A1032" s="34"/>
      <c r="B1032" s="93"/>
      <c r="C1032" s="81"/>
      <c r="D1032" s="57"/>
      <c r="E1032" s="82"/>
      <c r="F1032" s="57"/>
      <c r="G1032" s="83"/>
      <c r="H1032" s="82"/>
      <c r="I1032" s="84"/>
      <c r="J1032" s="84"/>
      <c r="K1032" s="84"/>
      <c r="L1032" s="85"/>
      <c r="M1032" s="26"/>
      <c r="N1032" s="26"/>
      <c r="O1032" s="39"/>
      <c r="P1032" s="43"/>
    </row>
    <row r="1033" spans="1:16" x14ac:dyDescent="0.2">
      <c r="A1033" s="27"/>
      <c r="B1033" s="164" t="s">
        <v>134</v>
      </c>
      <c r="C1033" s="165"/>
      <c r="D1033" s="165"/>
      <c r="E1033" s="165"/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6"/>
      <c r="P1033" s="44"/>
    </row>
    <row r="1034" spans="1:16" x14ac:dyDescent="0.2">
      <c r="A1034" s="27"/>
      <c r="B1034" s="86"/>
      <c r="G1034" s="87"/>
      <c r="O1034" s="40"/>
      <c r="P1034" s="44"/>
    </row>
    <row r="1035" spans="1:16" x14ac:dyDescent="0.2">
      <c r="A1035" s="27" t="s">
        <v>1</v>
      </c>
      <c r="B1035" s="86">
        <v>48.944000000000003</v>
      </c>
      <c r="C1035" s="29">
        <v>0</v>
      </c>
      <c r="D1035" s="8">
        <v>18.399999999999991</v>
      </c>
      <c r="E1035" s="4">
        <v>67.343999999999994</v>
      </c>
      <c r="F1035" s="29">
        <v>2.9000000000000001E-2</v>
      </c>
      <c r="G1035" s="87">
        <v>4.3062485150867198E-2</v>
      </c>
      <c r="H1035" s="4">
        <v>67.314999999999998</v>
      </c>
      <c r="I1035" s="8">
        <v>0</v>
      </c>
      <c r="J1035" s="8">
        <v>0</v>
      </c>
      <c r="K1035" s="8">
        <v>0</v>
      </c>
      <c r="L1035" s="8">
        <v>0</v>
      </c>
      <c r="M1035" s="29">
        <v>0</v>
      </c>
      <c r="N1035" s="29">
        <v>0</v>
      </c>
      <c r="O1035" s="41">
        <v>0</v>
      </c>
      <c r="P1035" s="45" t="s">
        <v>153</v>
      </c>
    </row>
    <row r="1036" spans="1:16" x14ac:dyDescent="0.2">
      <c r="A1036" s="27" t="s">
        <v>2</v>
      </c>
      <c r="B1036" s="86">
        <v>5.0609999999999999</v>
      </c>
      <c r="C1036" s="29">
        <v>0</v>
      </c>
      <c r="D1036" s="8">
        <v>0</v>
      </c>
      <c r="E1036" s="4">
        <v>5.0609999999999999</v>
      </c>
      <c r="F1036" s="29">
        <v>0</v>
      </c>
      <c r="G1036" s="87">
        <v>0</v>
      </c>
      <c r="H1036" s="4">
        <v>5.0609999999999999</v>
      </c>
      <c r="I1036" s="8">
        <v>0</v>
      </c>
      <c r="J1036" s="8">
        <v>0</v>
      </c>
      <c r="K1036" s="8">
        <v>0</v>
      </c>
      <c r="L1036" s="8">
        <v>0</v>
      </c>
      <c r="M1036" s="29">
        <v>0</v>
      </c>
      <c r="N1036" s="29">
        <v>0</v>
      </c>
      <c r="O1036" s="41">
        <v>0</v>
      </c>
      <c r="P1036" s="45" t="s">
        <v>153</v>
      </c>
    </row>
    <row r="1037" spans="1:16" x14ac:dyDescent="0.2">
      <c r="A1037" s="27" t="s">
        <v>3</v>
      </c>
      <c r="B1037" s="86">
        <v>17.600000000000001</v>
      </c>
      <c r="C1037" s="29">
        <v>0</v>
      </c>
      <c r="D1037" s="8">
        <v>-5.0999999999999996</v>
      </c>
      <c r="E1037" s="4">
        <v>12.500000000000002</v>
      </c>
      <c r="F1037" s="29">
        <v>0</v>
      </c>
      <c r="G1037" s="87">
        <v>0</v>
      </c>
      <c r="H1037" s="4">
        <v>12.500000000000002</v>
      </c>
      <c r="I1037" s="8">
        <v>0</v>
      </c>
      <c r="J1037" s="8">
        <v>0</v>
      </c>
      <c r="K1037" s="8">
        <v>0</v>
      </c>
      <c r="L1037" s="8">
        <v>0</v>
      </c>
      <c r="M1037" s="29">
        <v>0</v>
      </c>
      <c r="N1037" s="29">
        <v>0</v>
      </c>
      <c r="O1037" s="41">
        <v>0</v>
      </c>
      <c r="P1037" s="45" t="s">
        <v>153</v>
      </c>
    </row>
    <row r="1038" spans="1:16" x14ac:dyDescent="0.2">
      <c r="A1038" s="27" t="s">
        <v>4</v>
      </c>
      <c r="B1038" s="86">
        <v>8.1</v>
      </c>
      <c r="C1038" s="29">
        <v>0</v>
      </c>
      <c r="D1038" s="8">
        <v>0</v>
      </c>
      <c r="E1038" s="4">
        <v>8.1</v>
      </c>
      <c r="F1038" s="29">
        <v>0</v>
      </c>
      <c r="G1038" s="87">
        <v>0</v>
      </c>
      <c r="H1038" s="4">
        <v>8.1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153</v>
      </c>
    </row>
    <row r="1039" spans="1:16" x14ac:dyDescent="0.2">
      <c r="A1039" s="27" t="s">
        <v>5</v>
      </c>
      <c r="B1039" s="86">
        <v>1.821</v>
      </c>
      <c r="C1039" s="29">
        <v>0</v>
      </c>
      <c r="D1039" s="8">
        <v>0</v>
      </c>
      <c r="E1039" s="4">
        <v>1.821</v>
      </c>
      <c r="F1039" s="29">
        <v>0.14000000000000001</v>
      </c>
      <c r="G1039" s="87">
        <v>7.6880834706205397</v>
      </c>
      <c r="H1039" s="4">
        <v>1.681</v>
      </c>
      <c r="I1039" s="8">
        <v>0.14000000000000001</v>
      </c>
      <c r="J1039" s="8">
        <v>0</v>
      </c>
      <c r="K1039" s="8">
        <v>0</v>
      </c>
      <c r="L1039" s="8">
        <v>0</v>
      </c>
      <c r="M1039" s="29">
        <v>0</v>
      </c>
      <c r="N1039" s="29">
        <v>3.5000000000000003E-2</v>
      </c>
      <c r="O1039" s="41">
        <v>1.9220208676551349</v>
      </c>
      <c r="P1039" s="45">
        <v>46.028571428571425</v>
      </c>
    </row>
    <row r="1040" spans="1:16" x14ac:dyDescent="0.2">
      <c r="A1040" s="27" t="s">
        <v>34</v>
      </c>
      <c r="B1040" s="86">
        <v>1.008</v>
      </c>
      <c r="C1040" s="29">
        <v>0</v>
      </c>
      <c r="D1040" s="8">
        <v>0</v>
      </c>
      <c r="E1040" s="4">
        <v>1.008</v>
      </c>
      <c r="F1040" s="29">
        <v>0</v>
      </c>
      <c r="G1040" s="87">
        <v>0</v>
      </c>
      <c r="H1040" s="4">
        <v>1.008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153</v>
      </c>
    </row>
    <row r="1041" spans="1:17" x14ac:dyDescent="0.2">
      <c r="A1041" s="27" t="s">
        <v>6</v>
      </c>
      <c r="B1041" s="86">
        <v>1.1000000000000001</v>
      </c>
      <c r="C1041" s="29">
        <v>0</v>
      </c>
      <c r="D1041" s="8">
        <v>0</v>
      </c>
      <c r="E1041" s="4">
        <v>1.1000000000000001</v>
      </c>
      <c r="F1041" s="29">
        <v>0</v>
      </c>
      <c r="G1041" s="87">
        <v>0</v>
      </c>
      <c r="H1041" s="4">
        <v>1.1000000000000001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153</v>
      </c>
    </row>
    <row r="1042" spans="1:17" x14ac:dyDescent="0.2">
      <c r="A1042" s="27" t="s">
        <v>13</v>
      </c>
      <c r="B1042" s="86">
        <v>3.4</v>
      </c>
      <c r="C1042" s="29">
        <v>0</v>
      </c>
      <c r="D1042" s="8">
        <v>0</v>
      </c>
      <c r="E1042" s="4">
        <v>3.4</v>
      </c>
      <c r="F1042" s="29">
        <v>0</v>
      </c>
      <c r="G1042" s="87">
        <v>0</v>
      </c>
      <c r="H1042" s="4">
        <v>3.4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153</v>
      </c>
    </row>
    <row r="1043" spans="1:17" x14ac:dyDescent="0.2">
      <c r="A1043" s="27" t="s">
        <v>63</v>
      </c>
      <c r="B1043" s="86">
        <v>0.1</v>
      </c>
      <c r="C1043" s="29">
        <v>0</v>
      </c>
      <c r="D1043" s="8">
        <v>0</v>
      </c>
      <c r="E1043" s="4">
        <v>0.1</v>
      </c>
      <c r="F1043" s="29">
        <v>0</v>
      </c>
      <c r="G1043" s="87">
        <v>0</v>
      </c>
      <c r="H1043" s="4">
        <v>0.1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153</v>
      </c>
    </row>
    <row r="1044" spans="1:17" x14ac:dyDescent="0.2">
      <c r="A1044" s="28" t="s">
        <v>75</v>
      </c>
      <c r="B1044" s="29">
        <v>1.9</v>
      </c>
      <c r="C1044" s="29">
        <v>0</v>
      </c>
      <c r="D1044" s="8">
        <v>0.39999999999999991</v>
      </c>
      <c r="E1044" s="4">
        <v>2.2999999999999998</v>
      </c>
      <c r="F1044" s="29">
        <v>0</v>
      </c>
      <c r="G1044" s="87">
        <v>0</v>
      </c>
      <c r="H1044" s="4">
        <v>2.2999999999999998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153</v>
      </c>
    </row>
    <row r="1045" spans="1:17" s="1" customFormat="1" x14ac:dyDescent="0.2">
      <c r="A1045" s="3" t="s">
        <v>68</v>
      </c>
      <c r="B1045" s="4">
        <v>89.033999999999992</v>
      </c>
      <c r="C1045" s="4">
        <v>0</v>
      </c>
      <c r="D1045" s="4">
        <v>13.699999999999989</v>
      </c>
      <c r="E1045" s="4">
        <v>102.73399999999998</v>
      </c>
      <c r="F1045" s="4">
        <v>0.16900000000000001</v>
      </c>
      <c r="G1045" s="95">
        <v>0.16450250160608956</v>
      </c>
      <c r="H1045" s="4">
        <v>102.56499999999998</v>
      </c>
      <c r="I1045" s="4">
        <v>0.14000000000000001</v>
      </c>
      <c r="J1045" s="4">
        <v>0</v>
      </c>
      <c r="K1045" s="4">
        <v>0</v>
      </c>
      <c r="L1045" s="4">
        <v>0</v>
      </c>
      <c r="M1045" s="4">
        <v>0</v>
      </c>
      <c r="N1045" s="4">
        <v>3.5000000000000003E-2</v>
      </c>
      <c r="O1045" s="4">
        <v>3.4068565421379489E-2</v>
      </c>
      <c r="P1045" s="30" t="s">
        <v>153</v>
      </c>
    </row>
    <row r="1046" spans="1:17" x14ac:dyDescent="0.2">
      <c r="A1046" s="27"/>
      <c r="B1046" s="86"/>
      <c r="C1046" s="29"/>
      <c r="E1046" s="4"/>
      <c r="F1046" s="29"/>
      <c r="G1046" s="87"/>
      <c r="H1046" s="4"/>
      <c r="I1046" s="8"/>
      <c r="J1046" s="8"/>
      <c r="K1046" s="8"/>
      <c r="L1046" s="8"/>
      <c r="M1046" s="29"/>
      <c r="N1046" s="29"/>
      <c r="O1046" s="41"/>
      <c r="P1046" s="45"/>
    </row>
    <row r="1047" spans="1:17" x14ac:dyDescent="0.2">
      <c r="A1047" s="27" t="s">
        <v>35</v>
      </c>
      <c r="B1047" s="86">
        <v>2.5449999999999999</v>
      </c>
      <c r="C1047" s="29">
        <v>0</v>
      </c>
      <c r="D1047" s="8">
        <v>-0.39999999999999991</v>
      </c>
      <c r="E1047" s="4">
        <v>2.145</v>
      </c>
      <c r="F1047" s="29">
        <v>0</v>
      </c>
      <c r="G1047" s="87">
        <v>0</v>
      </c>
      <c r="H1047" s="4">
        <v>2.145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153</v>
      </c>
      <c r="Q1047" s="9"/>
    </row>
    <row r="1048" spans="1:17" x14ac:dyDescent="0.2">
      <c r="A1048" s="27" t="s">
        <v>57</v>
      </c>
      <c r="B1048" s="86">
        <v>47.691000000000003</v>
      </c>
      <c r="C1048" s="29">
        <v>0</v>
      </c>
      <c r="D1048" s="8">
        <v>0</v>
      </c>
      <c r="E1048" s="4">
        <v>47.691000000000003</v>
      </c>
      <c r="F1048" s="29">
        <v>0</v>
      </c>
      <c r="G1048" s="87">
        <v>0</v>
      </c>
      <c r="H1048" s="4">
        <v>47.691000000000003</v>
      </c>
      <c r="I1048" s="8">
        <v>0</v>
      </c>
      <c r="J1048" s="8">
        <v>0</v>
      </c>
      <c r="K1048" s="8">
        <v>0</v>
      </c>
      <c r="L1048" s="8">
        <v>0</v>
      </c>
      <c r="M1048" s="29">
        <v>0</v>
      </c>
      <c r="N1048" s="29">
        <v>0</v>
      </c>
      <c r="O1048" s="41">
        <v>0</v>
      </c>
      <c r="P1048" s="45" t="s">
        <v>153</v>
      </c>
    </row>
    <row r="1049" spans="1:17" x14ac:dyDescent="0.2">
      <c r="A1049" s="27" t="s">
        <v>147</v>
      </c>
      <c r="B1049" s="86">
        <v>89.861999999999995</v>
      </c>
      <c r="C1049" s="29">
        <v>0</v>
      </c>
      <c r="D1049" s="8">
        <v>0</v>
      </c>
      <c r="E1049" s="4">
        <v>89.861999999999995</v>
      </c>
      <c r="F1049" s="29">
        <v>2.0739420299529998</v>
      </c>
      <c r="G1049" s="87">
        <v>2.3079188421724424</v>
      </c>
      <c r="H1049" s="4">
        <v>87.788057970046992</v>
      </c>
      <c r="I1049" s="8">
        <v>0</v>
      </c>
      <c r="J1049" s="8">
        <v>0</v>
      </c>
      <c r="K1049" s="8">
        <v>0</v>
      </c>
      <c r="L1049" s="8">
        <v>0</v>
      </c>
      <c r="M1049" s="29">
        <v>0</v>
      </c>
      <c r="N1049" s="29">
        <v>0</v>
      </c>
      <c r="O1049" s="41">
        <v>0</v>
      </c>
      <c r="P1049" s="45" t="s">
        <v>153</v>
      </c>
    </row>
    <row r="1050" spans="1:17" x14ac:dyDescent="0.2">
      <c r="A1050" s="27" t="s">
        <v>7</v>
      </c>
      <c r="B1050" s="86">
        <v>0.26300000000000001</v>
      </c>
      <c r="C1050" s="29">
        <v>0</v>
      </c>
      <c r="D1050" s="8">
        <v>0</v>
      </c>
      <c r="E1050" s="4">
        <v>0.26300000000000001</v>
      </c>
      <c r="F1050" s="29">
        <v>0</v>
      </c>
      <c r="G1050" s="87">
        <v>0</v>
      </c>
      <c r="H1050" s="4">
        <v>0.26300000000000001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153</v>
      </c>
    </row>
    <row r="1051" spans="1:17" x14ac:dyDescent="0.2">
      <c r="A1051" s="27" t="s">
        <v>150</v>
      </c>
      <c r="B1051" s="86">
        <v>0.121</v>
      </c>
      <c r="C1051" s="29">
        <v>0</v>
      </c>
      <c r="D1051" s="8">
        <v>0</v>
      </c>
      <c r="E1051" s="4">
        <v>0.121</v>
      </c>
      <c r="F1051" s="29">
        <v>0</v>
      </c>
      <c r="G1051" s="87">
        <v>0</v>
      </c>
      <c r="H1051" s="4">
        <v>0.121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153</v>
      </c>
    </row>
    <row r="1052" spans="1:17" x14ac:dyDescent="0.2">
      <c r="A1052" s="27" t="s">
        <v>8</v>
      </c>
      <c r="B1052" s="86">
        <v>874.32899999999995</v>
      </c>
      <c r="C1052" s="29">
        <v>0</v>
      </c>
      <c r="D1052" s="8">
        <v>0</v>
      </c>
      <c r="E1052" s="4">
        <v>874.32899999999995</v>
      </c>
      <c r="F1052" s="29">
        <v>106.665944650382</v>
      </c>
      <c r="G1052" s="87">
        <v>12.199749139097756</v>
      </c>
      <c r="H1052" s="4">
        <v>767.66305534961793</v>
      </c>
      <c r="I1052" s="8">
        <v>2.396050007700012</v>
      </c>
      <c r="J1052" s="8">
        <v>3.0032772890329937</v>
      </c>
      <c r="K1052" s="8">
        <v>-1.2582433655850025</v>
      </c>
      <c r="L1052" s="8">
        <v>1.8233100161550055</v>
      </c>
      <c r="M1052" s="29">
        <v>0.20853820657384184</v>
      </c>
      <c r="N1052" s="29">
        <v>1.4910984868257522</v>
      </c>
      <c r="O1052" s="41">
        <v>0.1705420370164723</v>
      </c>
      <c r="P1052" s="45" t="s">
        <v>153</v>
      </c>
    </row>
    <row r="1053" spans="1:17" x14ac:dyDescent="0.2">
      <c r="A1053" s="27" t="s">
        <v>9</v>
      </c>
      <c r="B1053" s="86">
        <v>374.13</v>
      </c>
      <c r="C1053" s="29">
        <v>0</v>
      </c>
      <c r="D1053" s="8">
        <v>-7.3000000000000114</v>
      </c>
      <c r="E1053" s="4">
        <v>366.83</v>
      </c>
      <c r="F1053" s="29">
        <v>35.372178386196502</v>
      </c>
      <c r="G1053" s="87">
        <v>9.6426623739052157</v>
      </c>
      <c r="H1053" s="4">
        <v>331.4578216138035</v>
      </c>
      <c r="I1053" s="8">
        <v>2.3212799885272943</v>
      </c>
      <c r="J1053" s="8">
        <v>0.19196999859810404</v>
      </c>
      <c r="K1053" s="8">
        <v>0.55692000114920148</v>
      </c>
      <c r="L1053" s="8">
        <v>9.435001373289964E-2</v>
      </c>
      <c r="M1053" s="29">
        <v>2.5720364673799758E-2</v>
      </c>
      <c r="N1053" s="29">
        <v>0.79113000050187487</v>
      </c>
      <c r="O1053" s="41">
        <v>0.21566665771661939</v>
      </c>
      <c r="P1053" s="45" t="s">
        <v>153</v>
      </c>
    </row>
    <row r="1054" spans="1:17" x14ac:dyDescent="0.2">
      <c r="A1054" s="27" t="s">
        <v>10</v>
      </c>
      <c r="B1054" s="86">
        <v>42.149000000000001</v>
      </c>
      <c r="C1054" s="29">
        <v>0</v>
      </c>
      <c r="D1054" s="8">
        <v>0</v>
      </c>
      <c r="E1054" s="4">
        <v>42.149000000000001</v>
      </c>
      <c r="F1054" s="29">
        <v>0</v>
      </c>
      <c r="G1054" s="87">
        <v>0</v>
      </c>
      <c r="H1054" s="4">
        <v>42.149000000000001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153</v>
      </c>
    </row>
    <row r="1055" spans="1:17" x14ac:dyDescent="0.2">
      <c r="A1055" s="27" t="s">
        <v>11</v>
      </c>
      <c r="B1055" s="86">
        <v>2.1970000000000001</v>
      </c>
      <c r="C1055" s="29">
        <v>0</v>
      </c>
      <c r="D1055" s="8">
        <v>0</v>
      </c>
      <c r="E1055" s="4">
        <v>2.1970000000000001</v>
      </c>
      <c r="F1055" s="29">
        <v>0</v>
      </c>
      <c r="G1055" s="87">
        <v>0</v>
      </c>
      <c r="H1055" s="4">
        <v>2.1970000000000001</v>
      </c>
      <c r="I1055" s="8">
        <v>0</v>
      </c>
      <c r="J1055" s="8">
        <v>0</v>
      </c>
      <c r="K1055" s="8">
        <v>0</v>
      </c>
      <c r="L1055" s="8">
        <v>0</v>
      </c>
      <c r="M1055" s="29">
        <v>0</v>
      </c>
      <c r="N1055" s="29">
        <v>0</v>
      </c>
      <c r="O1055" s="41">
        <v>0</v>
      </c>
      <c r="P1055" s="45" t="s">
        <v>153</v>
      </c>
    </row>
    <row r="1056" spans="1:17" x14ac:dyDescent="0.2">
      <c r="A1056" s="27" t="s">
        <v>36</v>
      </c>
      <c r="B1056" s="86">
        <v>1.9570000000000001</v>
      </c>
      <c r="C1056" s="29">
        <v>0</v>
      </c>
      <c r="D1056" s="8">
        <v>0</v>
      </c>
      <c r="E1056" s="4">
        <v>1.9570000000000001</v>
      </c>
      <c r="F1056" s="29">
        <v>0</v>
      </c>
      <c r="G1056" s="87">
        <v>0</v>
      </c>
      <c r="H1056" s="4">
        <v>1.9570000000000001</v>
      </c>
      <c r="I1056" s="8">
        <v>0</v>
      </c>
      <c r="J1056" s="8">
        <v>0</v>
      </c>
      <c r="K1056" s="8">
        <v>0</v>
      </c>
      <c r="L1056" s="8">
        <v>0</v>
      </c>
      <c r="M1056" s="29">
        <v>0</v>
      </c>
      <c r="N1056" s="29">
        <v>0</v>
      </c>
      <c r="O1056" s="41">
        <v>0</v>
      </c>
      <c r="P1056" s="45" t="s">
        <v>153</v>
      </c>
    </row>
    <row r="1057" spans="1:16" hidden="1" x14ac:dyDescent="0.2">
      <c r="A1057" s="27" t="s">
        <v>12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 x14ac:dyDescent="0.2">
      <c r="A1058" s="27" t="s">
        <v>37</v>
      </c>
      <c r="B1058" s="86">
        <v>4.5019999999999998</v>
      </c>
      <c r="C1058" s="29">
        <v>0</v>
      </c>
      <c r="D1058" s="8">
        <v>0</v>
      </c>
      <c r="E1058" s="4">
        <v>4.5019999999999998</v>
      </c>
      <c r="F1058" s="29">
        <v>0</v>
      </c>
      <c r="G1058" s="87">
        <v>0</v>
      </c>
      <c r="H1058" s="4">
        <v>4.5019999999999998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153</v>
      </c>
    </row>
    <row r="1059" spans="1:16" x14ac:dyDescent="0.2">
      <c r="A1059" s="27" t="s">
        <v>64</v>
      </c>
      <c r="B1059" s="86">
        <v>20.913</v>
      </c>
      <c r="C1059" s="29">
        <v>0</v>
      </c>
      <c r="D1059" s="8">
        <v>0</v>
      </c>
      <c r="E1059" s="4">
        <v>20.913</v>
      </c>
      <c r="F1059" s="29">
        <v>0</v>
      </c>
      <c r="G1059" s="87">
        <v>0</v>
      </c>
      <c r="H1059" s="4">
        <v>20.913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153</v>
      </c>
    </row>
    <row r="1060" spans="1:16" x14ac:dyDescent="0.2">
      <c r="A1060" s="27"/>
      <c r="B1060" s="86"/>
      <c r="C1060" s="29"/>
      <c r="E1060" s="4"/>
      <c r="F1060" s="29"/>
      <c r="G1060" s="87"/>
      <c r="H1060" s="4"/>
      <c r="I1060" s="29"/>
      <c r="J1060" s="29"/>
      <c r="K1060" s="29"/>
      <c r="L1060" s="29"/>
      <c r="M1060" s="29"/>
      <c r="N1060" s="29"/>
      <c r="O1060" s="41"/>
      <c r="P1060" s="44"/>
    </row>
    <row r="1061" spans="1:16" x14ac:dyDescent="0.2">
      <c r="A1061" s="2" t="s">
        <v>69</v>
      </c>
      <c r="B1061" s="94">
        <v>1549.6929999999998</v>
      </c>
      <c r="C1061" s="4">
        <v>0</v>
      </c>
      <c r="D1061" s="56">
        <v>6</v>
      </c>
      <c r="E1061" s="4">
        <v>1555.6929999999998</v>
      </c>
      <c r="F1061" s="4">
        <v>144.28106506653151</v>
      </c>
      <c r="G1061" s="95">
        <v>9.2743918669384993</v>
      </c>
      <c r="H1061" s="4">
        <v>1411.4119349334683</v>
      </c>
      <c r="I1061" s="56">
        <v>4.8573299962273211</v>
      </c>
      <c r="J1061" s="56">
        <v>3.1952472876311049</v>
      </c>
      <c r="K1061" s="56">
        <v>-0.70132336443577969</v>
      </c>
      <c r="L1061" s="56">
        <v>1.9176600298878839</v>
      </c>
      <c r="M1061" s="4">
        <v>0.12326725323620304</v>
      </c>
      <c r="N1061" s="4">
        <v>2.3172284873276325</v>
      </c>
      <c r="O1061" s="51">
        <v>0.14895152753966451</v>
      </c>
      <c r="P1061" s="52" t="s">
        <v>153</v>
      </c>
    </row>
    <row r="1062" spans="1:16" x14ac:dyDescent="0.2">
      <c r="A1062" s="27"/>
      <c r="B1062" s="86"/>
      <c r="C1062" s="29"/>
      <c r="E1062" s="4"/>
      <c r="F1062" s="29"/>
      <c r="G1062" s="87"/>
      <c r="H1062" s="4"/>
      <c r="I1062" s="29"/>
      <c r="J1062" s="29"/>
      <c r="K1062" s="29"/>
      <c r="L1062" s="29"/>
      <c r="M1062" s="29"/>
      <c r="N1062" s="29"/>
      <c r="O1062" s="41"/>
      <c r="P1062" s="44"/>
    </row>
    <row r="1063" spans="1:16" x14ac:dyDescent="0.2">
      <c r="A1063" s="28" t="s">
        <v>77</v>
      </c>
      <c r="B1063" s="29">
        <v>4.5780000000000003</v>
      </c>
      <c r="C1063" s="29">
        <v>0</v>
      </c>
      <c r="D1063" s="8">
        <v>0</v>
      </c>
      <c r="E1063" s="4">
        <v>4.5780000000000003</v>
      </c>
      <c r="F1063" s="29">
        <v>0</v>
      </c>
      <c r="G1063" s="87">
        <v>0</v>
      </c>
      <c r="H1063" s="4">
        <v>4.5780000000000003</v>
      </c>
      <c r="I1063" s="8">
        <v>0</v>
      </c>
      <c r="J1063" s="8">
        <v>0</v>
      </c>
      <c r="K1063" s="8">
        <v>0</v>
      </c>
      <c r="L1063" s="8">
        <v>0</v>
      </c>
      <c r="M1063" s="29">
        <v>0</v>
      </c>
      <c r="N1063" s="29">
        <v>0</v>
      </c>
      <c r="O1063" s="29">
        <v>0</v>
      </c>
      <c r="P1063" s="30" t="s">
        <v>59</v>
      </c>
    </row>
    <row r="1064" spans="1:16" x14ac:dyDescent="0.2">
      <c r="A1064" s="28"/>
      <c r="B1064" s="86"/>
      <c r="C1064" s="29"/>
      <c r="E1064" s="4"/>
      <c r="F1064" s="29"/>
      <c r="G1064" s="87"/>
      <c r="H1064" s="4"/>
      <c r="I1064" s="8"/>
      <c r="J1064" s="8"/>
      <c r="K1064" s="8"/>
      <c r="L1064" s="8"/>
      <c r="M1064" s="29"/>
      <c r="N1064" s="29"/>
      <c r="O1064" s="41"/>
      <c r="P1064" s="45"/>
    </row>
    <row r="1065" spans="1:16" x14ac:dyDescent="0.2">
      <c r="A1065" s="28" t="s">
        <v>58</v>
      </c>
      <c r="B1065" s="86">
        <v>10.981999999999999</v>
      </c>
      <c r="C1065" s="29">
        <v>0</v>
      </c>
      <c r="D1065" s="8">
        <v>-6</v>
      </c>
      <c r="E1065" s="4">
        <v>4.9819999999999993</v>
      </c>
      <c r="F1065" s="29">
        <v>0</v>
      </c>
      <c r="G1065" s="87">
        <v>0</v>
      </c>
      <c r="H1065" s="4">
        <v>4.9819999999999993</v>
      </c>
      <c r="I1065" s="8">
        <v>0</v>
      </c>
      <c r="J1065" s="8">
        <v>0</v>
      </c>
      <c r="K1065" s="8">
        <v>0</v>
      </c>
      <c r="L1065" s="8">
        <v>0</v>
      </c>
      <c r="M1065" s="29">
        <v>0</v>
      </c>
      <c r="N1065" s="29">
        <v>0</v>
      </c>
      <c r="O1065" s="41">
        <v>0</v>
      </c>
      <c r="P1065" s="44" t="s">
        <v>153</v>
      </c>
    </row>
    <row r="1066" spans="1:16" x14ac:dyDescent="0.2">
      <c r="A1066" s="28"/>
      <c r="B1066" s="86"/>
      <c r="C1066" s="29"/>
      <c r="E1066" s="4"/>
      <c r="F1066" s="29"/>
      <c r="G1066" s="87"/>
      <c r="H1066" s="4"/>
      <c r="I1066" s="8"/>
      <c r="J1066" s="8"/>
      <c r="K1066" s="8"/>
      <c r="L1066" s="8"/>
      <c r="M1066" s="29"/>
      <c r="N1066" s="29"/>
      <c r="O1066" s="41"/>
      <c r="P1066" s="44"/>
    </row>
    <row r="1067" spans="1:16" x14ac:dyDescent="0.2">
      <c r="A1067" s="28" t="s">
        <v>78</v>
      </c>
      <c r="B1067" s="29">
        <v>40.316000000000003</v>
      </c>
      <c r="C1067" s="29">
        <v>0</v>
      </c>
      <c r="D1067" s="8">
        <v>0</v>
      </c>
      <c r="E1067" s="4">
        <v>40.316000000000003</v>
      </c>
      <c r="F1067" s="29">
        <v>0.12876999783515899</v>
      </c>
      <c r="G1067" s="87">
        <v>0.31940172099206016</v>
      </c>
      <c r="H1067" s="4">
        <v>40.187230002164846</v>
      </c>
      <c r="I1067" s="8">
        <v>0</v>
      </c>
      <c r="J1067" s="8">
        <v>0</v>
      </c>
      <c r="K1067" s="8">
        <v>0</v>
      </c>
      <c r="L1067" s="8">
        <v>0</v>
      </c>
      <c r="M1067" s="29">
        <v>0</v>
      </c>
      <c r="N1067" s="29">
        <v>0</v>
      </c>
      <c r="O1067" s="29">
        <v>0</v>
      </c>
      <c r="P1067" s="30" t="s">
        <v>59</v>
      </c>
    </row>
    <row r="1068" spans="1:16" x14ac:dyDescent="0.2">
      <c r="A1068" s="36"/>
      <c r="B1068" s="96"/>
      <c r="C1068" s="29"/>
      <c r="E1068" s="4"/>
      <c r="F1068" s="29"/>
      <c r="G1068" s="87"/>
      <c r="H1068" s="4"/>
      <c r="I1068" s="8"/>
      <c r="J1068" s="8"/>
      <c r="K1068" s="8"/>
      <c r="L1068" s="8"/>
      <c r="M1068" s="29"/>
      <c r="N1068" s="29"/>
      <c r="O1068" s="41"/>
      <c r="P1068" s="44"/>
    </row>
    <row r="1069" spans="1:16" x14ac:dyDescent="0.2">
      <c r="A1069" s="37" t="s">
        <v>52</v>
      </c>
      <c r="B1069" s="86">
        <v>6.4</v>
      </c>
      <c r="C1069" s="29">
        <v>0</v>
      </c>
      <c r="D1069" s="8">
        <v>0</v>
      </c>
      <c r="E1069" s="4">
        <v>6.4</v>
      </c>
      <c r="F1069" s="29">
        <v>0</v>
      </c>
      <c r="G1069" s="87"/>
      <c r="H1069" s="4">
        <v>6.4</v>
      </c>
      <c r="I1069" s="8"/>
      <c r="J1069" s="8"/>
      <c r="K1069" s="8"/>
      <c r="L1069" s="8"/>
      <c r="M1069" s="29"/>
      <c r="N1069" s="29"/>
      <c r="O1069" s="41"/>
      <c r="P1069" s="44"/>
    </row>
    <row r="1070" spans="1:16" s="1" customFormat="1" x14ac:dyDescent="0.2">
      <c r="A1070" s="27"/>
      <c r="B1070" s="86"/>
      <c r="C1070" s="29"/>
      <c r="D1070" s="8"/>
      <c r="E1070" s="4"/>
      <c r="F1070" s="29"/>
      <c r="G1070" s="87"/>
      <c r="H1070" s="4"/>
      <c r="I1070" s="29"/>
      <c r="J1070" s="29"/>
      <c r="K1070" s="29"/>
      <c r="L1070" s="29"/>
      <c r="M1070" s="29"/>
      <c r="N1070" s="29"/>
      <c r="O1070" s="41"/>
      <c r="P1070" s="44"/>
    </row>
    <row r="1071" spans="1:16" x14ac:dyDescent="0.2">
      <c r="A1071" s="2" t="s">
        <v>14</v>
      </c>
      <c r="B1071" s="94">
        <v>1611.9689999999998</v>
      </c>
      <c r="C1071" s="4">
        <v>0</v>
      </c>
      <c r="D1071" s="56">
        <v>0</v>
      </c>
      <c r="E1071" s="4">
        <v>1611.9689999999998</v>
      </c>
      <c r="F1071" s="4">
        <v>144.40983506436666</v>
      </c>
      <c r="G1071" s="95">
        <v>8.958598773572362</v>
      </c>
      <c r="H1071" s="4">
        <v>1467.5591649356331</v>
      </c>
      <c r="I1071" s="56">
        <v>4.8573299962273211</v>
      </c>
      <c r="J1071" s="56">
        <v>3.1952472876311049</v>
      </c>
      <c r="K1071" s="56">
        <v>-0.70132336443577969</v>
      </c>
      <c r="L1071" s="56">
        <v>1.9176600298878839</v>
      </c>
      <c r="M1071" s="4">
        <v>0.11896382808155022</v>
      </c>
      <c r="N1071" s="4">
        <v>2.3172284873276325</v>
      </c>
      <c r="O1071" s="51">
        <v>0.14375142991755008</v>
      </c>
      <c r="P1071" s="52" t="s">
        <v>153</v>
      </c>
    </row>
    <row r="1072" spans="1:16" x14ac:dyDescent="0.2">
      <c r="A1072" s="35"/>
      <c r="B1072" s="88"/>
      <c r="C1072" s="89"/>
      <c r="D1072" s="33"/>
      <c r="E1072" s="90"/>
      <c r="F1072" s="33"/>
      <c r="G1072" s="91"/>
      <c r="H1072" s="90"/>
      <c r="I1072" s="92"/>
      <c r="J1072" s="92"/>
      <c r="K1072" s="92"/>
      <c r="L1072" s="92"/>
      <c r="M1072" s="33"/>
      <c r="N1072" s="33"/>
      <c r="O1072" s="42"/>
      <c r="P1072" s="46"/>
    </row>
    <row r="1073" spans="1:16" x14ac:dyDescent="0.2">
      <c r="A1073" s="12" t="s">
        <v>154</v>
      </c>
      <c r="B1073" s="58"/>
      <c r="C1073" s="12"/>
      <c r="D1073" s="55"/>
    </row>
    <row r="1074" spans="1:16" x14ac:dyDescent="0.2">
      <c r="A1074" s="7" t="s">
        <v>56</v>
      </c>
      <c r="B1074" s="58"/>
      <c r="C1074" s="12"/>
      <c r="D1074" s="55"/>
    </row>
    <row r="1076" spans="1:16" x14ac:dyDescent="0.2">
      <c r="A1076" s="7" t="s">
        <v>148</v>
      </c>
    </row>
    <row r="1077" spans="1:16" x14ac:dyDescent="0.2">
      <c r="A1077" s="12" t="s">
        <v>62</v>
      </c>
    </row>
    <row r="1078" spans="1:16" x14ac:dyDescent="0.2">
      <c r="A1078" s="13"/>
      <c r="B1078" s="63"/>
      <c r="C1078" s="14" t="s">
        <v>15</v>
      </c>
      <c r="D1078" s="14" t="s">
        <v>15</v>
      </c>
      <c r="E1078" s="64" t="s">
        <v>67</v>
      </c>
      <c r="F1078" s="14" t="s">
        <v>17</v>
      </c>
      <c r="G1078" s="65" t="s">
        <v>18</v>
      </c>
      <c r="H1078" s="66"/>
      <c r="I1078" s="67" t="s">
        <v>19</v>
      </c>
      <c r="J1078" s="68"/>
      <c r="K1078" s="68"/>
      <c r="L1078" s="68"/>
      <c r="M1078" s="15"/>
      <c r="N1078" s="15"/>
      <c r="O1078" s="16"/>
      <c r="P1078" s="13" t="s">
        <v>53</v>
      </c>
    </row>
    <row r="1079" spans="1:16" x14ac:dyDescent="0.2">
      <c r="A1079" s="17" t="s">
        <v>0</v>
      </c>
      <c r="B1079" s="69" t="s">
        <v>151</v>
      </c>
      <c r="C1079" s="18" t="s">
        <v>21</v>
      </c>
      <c r="D1079" s="19" t="s">
        <v>21</v>
      </c>
      <c r="E1079" s="70" t="s">
        <v>15</v>
      </c>
      <c r="F1079" s="18" t="s">
        <v>22</v>
      </c>
      <c r="G1079" s="71" t="s">
        <v>23</v>
      </c>
      <c r="H1079" s="70" t="s">
        <v>24</v>
      </c>
      <c r="I1079" s="72" t="s">
        <v>25</v>
      </c>
      <c r="J1079" s="72"/>
      <c r="K1079" s="72"/>
      <c r="L1079" s="73" t="s">
        <v>16</v>
      </c>
      <c r="M1079" s="16"/>
      <c r="N1079" s="20" t="s">
        <v>26</v>
      </c>
      <c r="O1079" s="15"/>
      <c r="P1079" s="21" t="s">
        <v>54</v>
      </c>
    </row>
    <row r="1080" spans="1:16" x14ac:dyDescent="0.2">
      <c r="A1080" s="17"/>
      <c r="B1080" s="69" t="s">
        <v>65</v>
      </c>
      <c r="C1080" s="18" t="s">
        <v>28</v>
      </c>
      <c r="D1080" s="19" t="s">
        <v>28</v>
      </c>
      <c r="E1080" s="70" t="s">
        <v>20</v>
      </c>
      <c r="F1080" s="19" t="s">
        <v>29</v>
      </c>
      <c r="G1080" s="71" t="s">
        <v>30</v>
      </c>
      <c r="H1080" s="70" t="s">
        <v>31</v>
      </c>
      <c r="I1080" s="74">
        <v>45168</v>
      </c>
      <c r="J1080" s="74">
        <v>45175</v>
      </c>
      <c r="K1080" s="74">
        <v>45182</v>
      </c>
      <c r="L1080" s="75" t="s">
        <v>24</v>
      </c>
      <c r="M1080" s="14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">
      <c r="A1081" s="22"/>
      <c r="B1081" s="69"/>
      <c r="C1081" s="19" t="s">
        <v>32</v>
      </c>
      <c r="D1081" s="19" t="s">
        <v>66</v>
      </c>
      <c r="E1081" s="70" t="s">
        <v>27</v>
      </c>
      <c r="F1081" s="19" t="s">
        <v>33</v>
      </c>
      <c r="G1081" s="71" t="s">
        <v>15</v>
      </c>
      <c r="H1081" s="70"/>
      <c r="I1081" s="30"/>
      <c r="J1081" s="30"/>
      <c r="L1081" s="30"/>
      <c r="M1081" s="19" t="s">
        <v>15</v>
      </c>
      <c r="N1081" s="19"/>
      <c r="O1081" s="18" t="s">
        <v>15</v>
      </c>
      <c r="P1081" s="22" t="s">
        <v>31</v>
      </c>
    </row>
    <row r="1082" spans="1:16" x14ac:dyDescent="0.2">
      <c r="A1082" s="34"/>
      <c r="B1082" s="93"/>
      <c r="C1082" s="81"/>
      <c r="D1082" s="57"/>
      <c r="E1082" s="82"/>
      <c r="F1082" s="57"/>
      <c r="G1082" s="83"/>
      <c r="H1082" s="82"/>
      <c r="I1082" s="84"/>
      <c r="J1082" s="84"/>
      <c r="K1082" s="84"/>
      <c r="L1082" s="85"/>
      <c r="M1082" s="26"/>
      <c r="N1082" s="26"/>
      <c r="O1082" s="39"/>
      <c r="P1082" s="43"/>
    </row>
    <row r="1083" spans="1:16" x14ac:dyDescent="0.2">
      <c r="A1083" s="27"/>
      <c r="B1083" s="164" t="s">
        <v>135</v>
      </c>
      <c r="C1083" s="165"/>
      <c r="D1083" s="165"/>
      <c r="E1083" s="165"/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6"/>
      <c r="P1083" s="44"/>
    </row>
    <row r="1084" spans="1:16" x14ac:dyDescent="0.2">
      <c r="A1084" s="27"/>
      <c r="B1084" s="86"/>
      <c r="G1084" s="87"/>
      <c r="O1084" s="40"/>
      <c r="P1084" s="44"/>
    </row>
    <row r="1085" spans="1:16" s="1" customFormat="1" x14ac:dyDescent="0.2">
      <c r="A1085" s="27" t="s">
        <v>1</v>
      </c>
      <c r="B1085" s="86">
        <v>851.154</v>
      </c>
      <c r="C1085" s="29">
        <v>0</v>
      </c>
      <c r="D1085" s="8">
        <v>-13</v>
      </c>
      <c r="E1085" s="4">
        <v>838.154</v>
      </c>
      <c r="F1085" s="29">
        <v>160.626</v>
      </c>
      <c r="G1085" s="87">
        <v>19.164258596868834</v>
      </c>
      <c r="H1085" s="4">
        <v>677.52800000000002</v>
      </c>
      <c r="I1085" s="8">
        <v>3.9250000000000114</v>
      </c>
      <c r="J1085" s="8">
        <v>1.820999999999998</v>
      </c>
      <c r="K1085" s="8">
        <v>1.1800000000000068</v>
      </c>
      <c r="L1085" s="8">
        <v>0.88599999999999568</v>
      </c>
      <c r="M1085" s="29">
        <v>0.10570849748375545</v>
      </c>
      <c r="N1085" s="29">
        <v>1.953000000000003</v>
      </c>
      <c r="O1085" s="41">
        <v>0.2330120717672412</v>
      </c>
      <c r="P1085" s="45" t="s">
        <v>153</v>
      </c>
    </row>
    <row r="1086" spans="1:16" x14ac:dyDescent="0.2">
      <c r="A1086" s="27" t="s">
        <v>2</v>
      </c>
      <c r="B1086" s="86">
        <v>2415.6089999999999</v>
      </c>
      <c r="C1086" s="29">
        <v>0</v>
      </c>
      <c r="D1086" s="8">
        <v>-200.69999999999982</v>
      </c>
      <c r="E1086" s="4">
        <v>2214.9090000000001</v>
      </c>
      <c r="F1086" s="29">
        <v>608.15337843093312</v>
      </c>
      <c r="G1086" s="87">
        <v>27.457262507440849</v>
      </c>
      <c r="H1086" s="4">
        <v>1606.755621569067</v>
      </c>
      <c r="I1086" s="8">
        <v>15.002050368814935</v>
      </c>
      <c r="J1086" s="8">
        <v>4.16700000000003</v>
      </c>
      <c r="K1086" s="8">
        <v>4.7320499060459724</v>
      </c>
      <c r="L1086" s="8">
        <v>14.260870145797753</v>
      </c>
      <c r="M1086" s="29">
        <v>0.64385806124756151</v>
      </c>
      <c r="N1086" s="29">
        <v>9.5404926051646726</v>
      </c>
      <c r="O1086" s="41">
        <v>0.4307397100813023</v>
      </c>
      <c r="P1086" s="45" t="s">
        <v>153</v>
      </c>
    </row>
    <row r="1087" spans="1:16" x14ac:dyDescent="0.2">
      <c r="A1087" s="27" t="s">
        <v>3</v>
      </c>
      <c r="B1087" s="86">
        <v>47.512</v>
      </c>
      <c r="C1087" s="29">
        <v>0</v>
      </c>
      <c r="D1087" s="8">
        <v>83.300000000000011</v>
      </c>
      <c r="E1087" s="4">
        <v>130.81200000000001</v>
      </c>
      <c r="F1087" s="29">
        <v>1.7929999999999999</v>
      </c>
      <c r="G1087" s="87">
        <v>1.3706693575512947</v>
      </c>
      <c r="H1087" s="4">
        <v>129.01900000000001</v>
      </c>
      <c r="I1087" s="8">
        <v>0</v>
      </c>
      <c r="J1087" s="8">
        <v>0</v>
      </c>
      <c r="K1087" s="8">
        <v>0</v>
      </c>
      <c r="L1087" s="8">
        <v>0</v>
      </c>
      <c r="M1087" s="29">
        <v>0</v>
      </c>
      <c r="N1087" s="29">
        <v>0</v>
      </c>
      <c r="O1087" s="41">
        <v>0</v>
      </c>
      <c r="P1087" s="45" t="s">
        <v>153</v>
      </c>
    </row>
    <row r="1088" spans="1:16" x14ac:dyDescent="0.2">
      <c r="A1088" s="27" t="s">
        <v>4</v>
      </c>
      <c r="B1088" s="86">
        <v>102.639</v>
      </c>
      <c r="C1088" s="29">
        <v>0</v>
      </c>
      <c r="D1088" s="8">
        <v>62.59999999999998</v>
      </c>
      <c r="E1088" s="4">
        <v>165.23899999999998</v>
      </c>
      <c r="F1088" s="29">
        <v>32.988</v>
      </c>
      <c r="G1088" s="87">
        <v>19.963809996429418</v>
      </c>
      <c r="H1088" s="4">
        <v>132.25099999999998</v>
      </c>
      <c r="I1088" s="8">
        <v>0</v>
      </c>
      <c r="J1088" s="8">
        <v>0</v>
      </c>
      <c r="K1088" s="8">
        <v>0</v>
      </c>
      <c r="L1088" s="8">
        <v>0</v>
      </c>
      <c r="M1088" s="29">
        <v>0</v>
      </c>
      <c r="N1088" s="29">
        <v>0</v>
      </c>
      <c r="O1088" s="41">
        <v>0</v>
      </c>
      <c r="P1088" s="45" t="s">
        <v>153</v>
      </c>
    </row>
    <row r="1089" spans="1:16" x14ac:dyDescent="0.2">
      <c r="A1089" s="27" t="s">
        <v>5</v>
      </c>
      <c r="B1089" s="86">
        <v>0.4</v>
      </c>
      <c r="C1089" s="29">
        <v>0</v>
      </c>
      <c r="D1089" s="8">
        <v>0</v>
      </c>
      <c r="E1089" s="4">
        <v>0.4</v>
      </c>
      <c r="F1089" s="29">
        <v>1.0999999999999999E-2</v>
      </c>
      <c r="G1089" s="87">
        <v>2.7499999999999996</v>
      </c>
      <c r="H1089" s="4">
        <v>0.38900000000000001</v>
      </c>
      <c r="I1089" s="8">
        <v>0</v>
      </c>
      <c r="J1089" s="8">
        <v>0</v>
      </c>
      <c r="K1089" s="8">
        <v>0</v>
      </c>
      <c r="L1089" s="8">
        <v>0</v>
      </c>
      <c r="M1089" s="29">
        <v>0</v>
      </c>
      <c r="N1089" s="29">
        <v>0</v>
      </c>
      <c r="O1089" s="41">
        <v>0</v>
      </c>
      <c r="P1089" s="45" t="s">
        <v>153</v>
      </c>
    </row>
    <row r="1090" spans="1:16" x14ac:dyDescent="0.2">
      <c r="A1090" s="27" t="s">
        <v>34</v>
      </c>
      <c r="B1090" s="86">
        <v>35.389000000000003</v>
      </c>
      <c r="C1090" s="29">
        <v>0</v>
      </c>
      <c r="D1090" s="8">
        <v>-33.4</v>
      </c>
      <c r="E1090" s="4">
        <v>1.9890000000000043</v>
      </c>
      <c r="F1090" s="29">
        <v>7.8E-2</v>
      </c>
      <c r="G1090" s="87">
        <v>3.9215686274509718</v>
      </c>
      <c r="H1090" s="4">
        <v>1.9110000000000043</v>
      </c>
      <c r="I1090" s="8">
        <v>2.2000000000000002E-2</v>
      </c>
      <c r="J1090" s="8">
        <v>1.0999999999999999E-2</v>
      </c>
      <c r="K1090" s="8">
        <v>3.7999999999999999E-2</v>
      </c>
      <c r="L1090" s="8">
        <v>0</v>
      </c>
      <c r="M1090" s="29">
        <v>0</v>
      </c>
      <c r="N1090" s="29">
        <v>1.7750000000000002E-2</v>
      </c>
      <c r="O1090" s="41">
        <v>0.89240824534941998</v>
      </c>
      <c r="P1090" s="45" t="s">
        <v>153</v>
      </c>
    </row>
    <row r="1091" spans="1:16" x14ac:dyDescent="0.2">
      <c r="A1091" s="27" t="s">
        <v>6</v>
      </c>
      <c r="B1091" s="86">
        <v>39.411999999999999</v>
      </c>
      <c r="C1091" s="29">
        <v>0</v>
      </c>
      <c r="D1091" s="8">
        <v>-30.9</v>
      </c>
      <c r="E1091" s="4">
        <v>8.5120000000000005</v>
      </c>
      <c r="F1091" s="29">
        <v>0.28499999999999998</v>
      </c>
      <c r="G1091" s="87">
        <v>3.3482142857142851</v>
      </c>
      <c r="H1091" s="4">
        <v>8.2270000000000003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153</v>
      </c>
    </row>
    <row r="1092" spans="1:16" x14ac:dyDescent="0.2">
      <c r="A1092" s="27" t="s">
        <v>13</v>
      </c>
      <c r="B1092" s="86">
        <v>1079.6849999999999</v>
      </c>
      <c r="C1092" s="29">
        <v>0</v>
      </c>
      <c r="D1092" s="8">
        <v>-146.29999999999995</v>
      </c>
      <c r="E1092" s="4">
        <v>933.38499999999999</v>
      </c>
      <c r="F1092" s="29">
        <v>256.09699999999998</v>
      </c>
      <c r="G1092" s="87">
        <v>27.437445427128139</v>
      </c>
      <c r="H1092" s="4">
        <v>677.28800000000001</v>
      </c>
      <c r="I1092" s="8">
        <v>0</v>
      </c>
      <c r="J1092" s="8">
        <v>3.8600000000000136</v>
      </c>
      <c r="K1092" s="8">
        <v>0</v>
      </c>
      <c r="L1092" s="8">
        <v>1.4289999999999736</v>
      </c>
      <c r="M1092" s="29">
        <v>0.15309866775231804</v>
      </c>
      <c r="N1092" s="29">
        <v>1.3222499999999968</v>
      </c>
      <c r="O1092" s="41">
        <v>0.14166180086459465</v>
      </c>
      <c r="P1092" s="45" t="s">
        <v>153</v>
      </c>
    </row>
    <row r="1093" spans="1:16" x14ac:dyDescent="0.2">
      <c r="A1093" s="27" t="s">
        <v>63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 x14ac:dyDescent="0.2">
      <c r="A1094" s="28" t="s">
        <v>75</v>
      </c>
      <c r="B1094" s="29">
        <v>54.348999999999997</v>
      </c>
      <c r="C1094" s="29">
        <v>0</v>
      </c>
      <c r="D1094" s="8">
        <v>0</v>
      </c>
      <c r="E1094" s="4">
        <v>54.348999999999997</v>
      </c>
      <c r="F1094" s="29">
        <v>9.06</v>
      </c>
      <c r="G1094" s="87">
        <v>16.670039927137577</v>
      </c>
      <c r="H1094" s="4">
        <v>45.288999999999994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153</v>
      </c>
    </row>
    <row r="1095" spans="1:16" x14ac:dyDescent="0.2">
      <c r="A1095" s="3" t="s">
        <v>68</v>
      </c>
      <c r="B1095" s="4">
        <v>4626.1490000000003</v>
      </c>
      <c r="C1095" s="4">
        <v>0</v>
      </c>
      <c r="D1095" s="4">
        <v>-278.39999999999964</v>
      </c>
      <c r="E1095" s="4">
        <v>4347.7490000000007</v>
      </c>
      <c r="F1095" s="4">
        <v>1069.0913784309328</v>
      </c>
      <c r="G1095" s="95">
        <v>24.589537676414455</v>
      </c>
      <c r="H1095" s="4">
        <v>3278.6576215690679</v>
      </c>
      <c r="I1095" s="4">
        <v>18.949050368814945</v>
      </c>
      <c r="J1095" s="4">
        <v>9.8590000000000408</v>
      </c>
      <c r="K1095" s="4">
        <v>5.9500499060459795</v>
      </c>
      <c r="L1095" s="4">
        <v>16.575870145797722</v>
      </c>
      <c r="M1095" s="4">
        <v>0.38125177294728191</v>
      </c>
      <c r="N1095" s="4">
        <v>12.833492605164672</v>
      </c>
      <c r="O1095" s="4">
        <v>0.29517556338152617</v>
      </c>
      <c r="P1095" s="30" t="s">
        <v>153</v>
      </c>
    </row>
    <row r="1096" spans="1:16" x14ac:dyDescent="0.2">
      <c r="A1096" s="27"/>
      <c r="B1096" s="86"/>
      <c r="C1096" s="29"/>
      <c r="E1096" s="4"/>
      <c r="F1096" s="29"/>
      <c r="G1096" s="87"/>
      <c r="H1096" s="4"/>
      <c r="I1096" s="8"/>
      <c r="J1096" s="8"/>
      <c r="K1096" s="8"/>
      <c r="L1096" s="8"/>
      <c r="M1096" s="29"/>
      <c r="N1096" s="29"/>
      <c r="O1096" s="41"/>
      <c r="P1096" s="45"/>
    </row>
    <row r="1097" spans="1:16" x14ac:dyDescent="0.2">
      <c r="A1097" s="27" t="s">
        <v>35</v>
      </c>
      <c r="B1097" s="86">
        <v>38.250999999999998</v>
      </c>
      <c r="C1097" s="29">
        <v>0</v>
      </c>
      <c r="D1097" s="8">
        <v>-2.7999999999999972</v>
      </c>
      <c r="E1097" s="4">
        <v>35.451000000000001</v>
      </c>
      <c r="F1097" s="29">
        <v>4.0736399536132799</v>
      </c>
      <c r="G1097" s="87">
        <v>11.490902805600067</v>
      </c>
      <c r="H1097" s="4">
        <v>31.37736004638672</v>
      </c>
      <c r="I1097" s="8">
        <v>0</v>
      </c>
      <c r="J1097" s="8">
        <v>0.5</v>
      </c>
      <c r="K1097" s="8">
        <v>0</v>
      </c>
      <c r="L1097" s="8">
        <v>0</v>
      </c>
      <c r="M1097" s="29">
        <v>0</v>
      </c>
      <c r="N1097" s="29">
        <v>0.125</v>
      </c>
      <c r="O1097" s="41">
        <v>0.35259936250035256</v>
      </c>
      <c r="P1097" s="45" t="s">
        <v>153</v>
      </c>
    </row>
    <row r="1098" spans="1:16" x14ac:dyDescent="0.2">
      <c r="A1098" s="27" t="s">
        <v>57</v>
      </c>
      <c r="B1098" s="86">
        <v>1157.29</v>
      </c>
      <c r="C1098" s="29">
        <v>0</v>
      </c>
      <c r="D1098" s="8">
        <v>-692.19999999999982</v>
      </c>
      <c r="E1098" s="4">
        <v>465.09000000000015</v>
      </c>
      <c r="F1098" s="29">
        <v>24.277342048644989</v>
      </c>
      <c r="G1098" s="87">
        <v>5.2199234661345084</v>
      </c>
      <c r="H1098" s="4">
        <v>440.81265795135516</v>
      </c>
      <c r="I1098" s="8">
        <v>0</v>
      </c>
      <c r="J1098" s="8">
        <v>0</v>
      </c>
      <c r="K1098" s="8">
        <v>0.53723999786370058</v>
      </c>
      <c r="L1098" s="8">
        <v>0</v>
      </c>
      <c r="M1098" s="29">
        <v>0</v>
      </c>
      <c r="N1098" s="29">
        <v>0.13430999946592515</v>
      </c>
      <c r="O1098" s="41">
        <v>2.8878281508079102E-2</v>
      </c>
      <c r="P1098" s="45" t="s">
        <v>153</v>
      </c>
    </row>
    <row r="1099" spans="1:16" x14ac:dyDescent="0.2">
      <c r="A1099" s="27" t="s">
        <v>147</v>
      </c>
      <c r="B1099" s="86">
        <v>437.36900000000003</v>
      </c>
      <c r="C1099" s="29">
        <v>0</v>
      </c>
      <c r="D1099" s="8">
        <v>-118.39999999999998</v>
      </c>
      <c r="E1099" s="4">
        <v>318.96900000000005</v>
      </c>
      <c r="F1099" s="29">
        <v>319.14865496459203</v>
      </c>
      <c r="G1099" s="87">
        <v>100.05632364417608</v>
      </c>
      <c r="H1099" s="4">
        <v>-0.17965496459197539</v>
      </c>
      <c r="I1099" s="8">
        <v>4.8897722240679968</v>
      </c>
      <c r="J1099" s="8">
        <v>6.75623722717296</v>
      </c>
      <c r="K1099" s="8">
        <v>0</v>
      </c>
      <c r="L1099" s="8">
        <v>14.790195129395045</v>
      </c>
      <c r="M1099" s="29">
        <v>4.636875410900446</v>
      </c>
      <c r="N1099" s="29">
        <v>6.6090511451590004</v>
      </c>
      <c r="O1099" s="41">
        <v>2.0720042214632137</v>
      </c>
      <c r="P1099" s="45">
        <v>0</v>
      </c>
    </row>
    <row r="1100" spans="1:16" x14ac:dyDescent="0.2">
      <c r="A1100" s="27" t="s">
        <v>7</v>
      </c>
      <c r="B1100" s="86">
        <v>4.5289999999999999</v>
      </c>
      <c r="C1100" s="29">
        <v>0</v>
      </c>
      <c r="D1100" s="8">
        <v>0</v>
      </c>
      <c r="E1100" s="4">
        <v>4.5289999999999999</v>
      </c>
      <c r="F1100" s="29">
        <v>0</v>
      </c>
      <c r="G1100" s="87">
        <v>0</v>
      </c>
      <c r="H1100" s="4">
        <v>4.5289999999999999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153</v>
      </c>
    </row>
    <row r="1101" spans="1:16" x14ac:dyDescent="0.2">
      <c r="A1101" s="27" t="s">
        <v>150</v>
      </c>
      <c r="B1101" s="86">
        <v>7.6230000000000002</v>
      </c>
      <c r="C1101" s="29">
        <v>0</v>
      </c>
      <c r="D1101" s="8">
        <v>65</v>
      </c>
      <c r="E1101" s="4">
        <v>72.623000000000005</v>
      </c>
      <c r="F1101" s="29">
        <v>59.045273654937745</v>
      </c>
      <c r="G1101" s="87">
        <v>81.303820628365315</v>
      </c>
      <c r="H1101" s="4">
        <v>13.57772634506226</v>
      </c>
      <c r="I1101" s="8">
        <v>0</v>
      </c>
      <c r="J1101" s="8">
        <v>0</v>
      </c>
      <c r="K1101" s="8">
        <v>9.9182095425476291E-8</v>
      </c>
      <c r="L1101" s="8">
        <v>0</v>
      </c>
      <c r="M1101" s="29">
        <v>0</v>
      </c>
      <c r="N1101" s="29">
        <v>2.4795523856369073E-8</v>
      </c>
      <c r="O1101" s="41">
        <v>3.4142797538478268E-8</v>
      </c>
      <c r="P1101" s="45" t="s">
        <v>153</v>
      </c>
    </row>
    <row r="1102" spans="1:16" x14ac:dyDescent="0.2">
      <c r="A1102" s="27" t="s">
        <v>8</v>
      </c>
      <c r="B1102" s="86">
        <v>784.34500000000003</v>
      </c>
      <c r="C1102" s="29">
        <v>0</v>
      </c>
      <c r="D1102" s="8">
        <v>-361.19999999999993</v>
      </c>
      <c r="E1102" s="4">
        <v>423.1450000000001</v>
      </c>
      <c r="F1102" s="29">
        <v>111.3282627012925</v>
      </c>
      <c r="G1102" s="87">
        <v>26.309719529072179</v>
      </c>
      <c r="H1102" s="4">
        <v>311.81673729870761</v>
      </c>
      <c r="I1102" s="8">
        <v>0.17343749871849923</v>
      </c>
      <c r="J1102" s="8">
        <v>7.2552299978137</v>
      </c>
      <c r="K1102" s="8">
        <v>-0.2428500005005958</v>
      </c>
      <c r="L1102" s="8">
        <v>9.6225900813237928</v>
      </c>
      <c r="M1102" s="29">
        <v>2.2740644652125845</v>
      </c>
      <c r="N1102" s="29">
        <v>4.2021018943388491</v>
      </c>
      <c r="O1102" s="41">
        <v>0.99306429104416871</v>
      </c>
      <c r="P1102" s="45" t="s">
        <v>153</v>
      </c>
    </row>
    <row r="1103" spans="1:16" x14ac:dyDescent="0.2">
      <c r="A1103" s="27" t="s">
        <v>9</v>
      </c>
      <c r="B1103" s="86">
        <v>227.839</v>
      </c>
      <c r="C1103" s="29">
        <v>0</v>
      </c>
      <c r="D1103" s="8">
        <v>-110.9</v>
      </c>
      <c r="E1103" s="4">
        <v>116.93899999999999</v>
      </c>
      <c r="F1103" s="29">
        <v>16.986500008057799</v>
      </c>
      <c r="G1103" s="87">
        <v>14.525949433514738</v>
      </c>
      <c r="H1103" s="4">
        <v>99.95249999194219</v>
      </c>
      <c r="I1103" s="8">
        <v>0.41541750961539847</v>
      </c>
      <c r="J1103" s="8">
        <v>0.12431999963520113</v>
      </c>
      <c r="K1103" s="8">
        <v>0.11932500088219911</v>
      </c>
      <c r="L1103" s="8">
        <v>8.8599999881999736E-3</v>
      </c>
      <c r="M1103" s="29">
        <v>7.576599755599051E-3</v>
      </c>
      <c r="N1103" s="29">
        <v>0.16698062753024967</v>
      </c>
      <c r="O1103" s="41">
        <v>0.14279293266596232</v>
      </c>
      <c r="P1103" s="45" t="s">
        <v>153</v>
      </c>
    </row>
    <row r="1104" spans="1:16" s="1" customFormat="1" x14ac:dyDescent="0.2">
      <c r="A1104" s="27" t="s">
        <v>10</v>
      </c>
      <c r="B1104" s="86">
        <v>1159.6759999999999</v>
      </c>
      <c r="C1104" s="29">
        <v>0</v>
      </c>
      <c r="D1104" s="8">
        <v>317.59999999999991</v>
      </c>
      <c r="E1104" s="4">
        <v>1477.2759999999998</v>
      </c>
      <c r="F1104" s="29">
        <v>932.01719486188495</v>
      </c>
      <c r="G1104" s="87">
        <v>63.090254959931997</v>
      </c>
      <c r="H1104" s="4">
        <v>545.25880513811489</v>
      </c>
      <c r="I1104" s="8">
        <v>9.1631610864769755</v>
      </c>
      <c r="J1104" s="8">
        <v>21.363614788412974</v>
      </c>
      <c r="K1104" s="8">
        <v>10.859476945460074</v>
      </c>
      <c r="L1104" s="8">
        <v>20.033390646352927</v>
      </c>
      <c r="M1104" s="29">
        <v>1.3561034394624247</v>
      </c>
      <c r="N1104" s="29">
        <v>15.354910866675738</v>
      </c>
      <c r="O1104" s="41">
        <v>1.0394070482885893</v>
      </c>
      <c r="P1104" s="45">
        <v>33.510385561499568</v>
      </c>
    </row>
    <row r="1105" spans="1:17" x14ac:dyDescent="0.2">
      <c r="A1105" s="27" t="s">
        <v>11</v>
      </c>
      <c r="B1105" s="86">
        <v>26.434999999999999</v>
      </c>
      <c r="C1105" s="29">
        <v>0</v>
      </c>
      <c r="D1105" s="8">
        <v>-1.1000000000000014</v>
      </c>
      <c r="E1105" s="4">
        <v>25.334999999999997</v>
      </c>
      <c r="F1105" s="29">
        <v>1.1904859906095699</v>
      </c>
      <c r="G1105" s="87">
        <v>4.698977661770555</v>
      </c>
      <c r="H1105" s="4">
        <v>24.144514009390427</v>
      </c>
      <c r="I1105" s="8">
        <v>2.8638000488280024E-2</v>
      </c>
      <c r="J1105" s="8">
        <v>5.5499999523198618E-3</v>
      </c>
      <c r="K1105" s="8">
        <v>6.21600008011014E-3</v>
      </c>
      <c r="L1105" s="8">
        <v>1.1100000217559858E-2</v>
      </c>
      <c r="M1105" s="29">
        <v>4.3812907904321526E-2</v>
      </c>
      <c r="N1105" s="29">
        <v>1.2876000184567471E-2</v>
      </c>
      <c r="O1105" s="41">
        <v>5.0822972901391254E-2</v>
      </c>
      <c r="P1105" s="45" t="s">
        <v>153</v>
      </c>
    </row>
    <row r="1106" spans="1:17" x14ac:dyDescent="0.2">
      <c r="A1106" s="27" t="s">
        <v>36</v>
      </c>
      <c r="B1106" s="86">
        <v>135.94300000000001</v>
      </c>
      <c r="C1106" s="29">
        <v>0</v>
      </c>
      <c r="D1106" s="8">
        <v>-135.4</v>
      </c>
      <c r="E1106" s="4">
        <v>0.54300000000000637</v>
      </c>
      <c r="F1106" s="29">
        <v>0</v>
      </c>
      <c r="G1106" s="87">
        <v>0</v>
      </c>
      <c r="H1106" s="4">
        <v>0.54300000000000637</v>
      </c>
      <c r="I1106" s="8">
        <v>0</v>
      </c>
      <c r="J1106" s="8">
        <v>0</v>
      </c>
      <c r="K1106" s="8">
        <v>0</v>
      </c>
      <c r="L1106" s="8">
        <v>0</v>
      </c>
      <c r="M1106" s="29">
        <v>0</v>
      </c>
      <c r="N1106" s="29">
        <v>0</v>
      </c>
      <c r="O1106" s="41">
        <v>0</v>
      </c>
      <c r="P1106" s="45" t="s">
        <v>153</v>
      </c>
      <c r="Q1106" s="9"/>
    </row>
    <row r="1107" spans="1:17" hidden="1" x14ac:dyDescent="0.2">
      <c r="A1107" s="27" t="s">
        <v>12</v>
      </c>
      <c r="B1107" s="86">
        <v>0</v>
      </c>
      <c r="C1107" s="29">
        <v>0</v>
      </c>
      <c r="D1107" s="8">
        <v>0</v>
      </c>
      <c r="E1107" s="4">
        <v>0</v>
      </c>
      <c r="F1107" s="29">
        <v>0</v>
      </c>
      <c r="G1107" s="87">
        <v>0</v>
      </c>
      <c r="H1107" s="4">
        <v>0</v>
      </c>
      <c r="I1107" s="8">
        <v>0</v>
      </c>
      <c r="J1107" s="8">
        <v>0</v>
      </c>
      <c r="K1107" s="8">
        <v>0</v>
      </c>
      <c r="L1107" s="8">
        <v>0</v>
      </c>
      <c r="M1107" s="29">
        <v>0</v>
      </c>
      <c r="N1107" s="29">
        <v>0</v>
      </c>
      <c r="O1107" s="41">
        <v>0</v>
      </c>
      <c r="P1107" s="45">
        <v>0</v>
      </c>
      <c r="Q1107" s="9"/>
    </row>
    <row r="1108" spans="1:17" x14ac:dyDescent="0.2">
      <c r="A1108" s="27" t="s">
        <v>37</v>
      </c>
      <c r="B1108" s="86">
        <v>1152.5250000000001</v>
      </c>
      <c r="C1108" s="29">
        <v>0</v>
      </c>
      <c r="D1108" s="8">
        <v>-508.1</v>
      </c>
      <c r="E1108" s="4">
        <v>644.42500000000007</v>
      </c>
      <c r="F1108" s="29">
        <v>199.89717182338279</v>
      </c>
      <c r="G1108" s="87">
        <v>31.019462594310085</v>
      </c>
      <c r="H1108" s="4">
        <v>444.52782817661728</v>
      </c>
      <c r="I1108" s="8">
        <v>0</v>
      </c>
      <c r="J1108" s="8">
        <v>3.1068900070190182</v>
      </c>
      <c r="K1108" s="8">
        <v>2.5252499828339978</v>
      </c>
      <c r="L1108" s="8">
        <v>4.5177000064850574</v>
      </c>
      <c r="M1108" s="29">
        <v>0.70104356697599524</v>
      </c>
      <c r="N1108" s="29">
        <v>2.5374599990845184</v>
      </c>
      <c r="O1108" s="41">
        <v>0.39375567352050556</v>
      </c>
      <c r="P1108" s="45" t="s">
        <v>153</v>
      </c>
      <c r="Q1108" s="9"/>
    </row>
    <row r="1109" spans="1:17" x14ac:dyDescent="0.2">
      <c r="A1109" s="27" t="s">
        <v>64</v>
      </c>
      <c r="B1109" s="86">
        <v>42.042000000000002</v>
      </c>
      <c r="C1109" s="29">
        <v>0</v>
      </c>
      <c r="D1109" s="8">
        <v>0</v>
      </c>
      <c r="E1109" s="4">
        <v>42.042000000000002</v>
      </c>
      <c r="F1109" s="29">
        <v>1.0281819012910101</v>
      </c>
      <c r="G1109" s="87">
        <v>2.4456065393915849</v>
      </c>
      <c r="H1109" s="4">
        <v>41.013818098708988</v>
      </c>
      <c r="I1109" s="8">
        <v>4.7285999655723998E-2</v>
      </c>
      <c r="J1109" s="8">
        <v>3.3077998902653061E-2</v>
      </c>
      <c r="K1109" s="8">
        <v>1.2876000523559972E-2</v>
      </c>
      <c r="L1109" s="8">
        <v>0</v>
      </c>
      <c r="M1109" s="29">
        <v>0</v>
      </c>
      <c r="N1109" s="29">
        <v>2.3309999770484258E-2</v>
      </c>
      <c r="O1109" s="41">
        <v>5.5444554898635312E-2</v>
      </c>
      <c r="P1109" s="45" t="s">
        <v>153</v>
      </c>
      <c r="Q1109" s="9"/>
    </row>
    <row r="1110" spans="1:17" x14ac:dyDescent="0.2">
      <c r="A1110" s="27"/>
      <c r="B1110" s="86"/>
      <c r="C1110" s="29"/>
      <c r="E1110" s="4"/>
      <c r="F1110" s="29"/>
      <c r="G1110" s="87"/>
      <c r="H1110" s="4"/>
      <c r="I1110" s="29"/>
      <c r="J1110" s="29"/>
      <c r="K1110" s="29"/>
      <c r="L1110" s="29"/>
      <c r="M1110" s="29"/>
      <c r="N1110" s="29"/>
      <c r="O1110" s="41"/>
      <c r="P1110" s="44"/>
      <c r="Q1110" s="9"/>
    </row>
    <row r="1111" spans="1:17" x14ac:dyDescent="0.2">
      <c r="A1111" s="2" t="s">
        <v>69</v>
      </c>
      <c r="B1111" s="94">
        <v>9800.0159999999978</v>
      </c>
      <c r="C1111" s="4">
        <v>0</v>
      </c>
      <c r="D1111" s="56">
        <v>-1825.899999999996</v>
      </c>
      <c r="E1111" s="4">
        <v>7974.1160000000018</v>
      </c>
      <c r="F1111" s="4">
        <v>2738.0840863392395</v>
      </c>
      <c r="G1111" s="95">
        <v>34.337148924585989</v>
      </c>
      <c r="H1111" s="4">
        <v>5236.0319136607623</v>
      </c>
      <c r="I1111" s="56">
        <v>33.666762687837945</v>
      </c>
      <c r="J1111" s="56">
        <v>49.003920018908957</v>
      </c>
      <c r="K1111" s="56">
        <v>19.767583932370599</v>
      </c>
      <c r="L1111" s="56">
        <v>65.559706009560614</v>
      </c>
      <c r="M1111" s="4">
        <v>0.82215641219115199</v>
      </c>
      <c r="N1111" s="4">
        <v>41.999493162169529</v>
      </c>
      <c r="O1111" s="51">
        <v>0.5266977952436297</v>
      </c>
      <c r="P1111" s="52" t="s">
        <v>153</v>
      </c>
      <c r="Q1111" s="9"/>
    </row>
    <row r="1112" spans="1:17" x14ac:dyDescent="0.2">
      <c r="A1112" s="27"/>
      <c r="B1112" s="86"/>
      <c r="C1112" s="29"/>
      <c r="E1112" s="4"/>
      <c r="F1112" s="29"/>
      <c r="G1112" s="87"/>
      <c r="H1112" s="4"/>
      <c r="I1112" s="29"/>
      <c r="J1112" s="29"/>
      <c r="K1112" s="29"/>
      <c r="L1112" s="29"/>
      <c r="M1112" s="29"/>
      <c r="N1112" s="29"/>
      <c r="O1112" s="41"/>
      <c r="P1112" s="44"/>
      <c r="Q1112" s="9"/>
    </row>
    <row r="1113" spans="1:17" x14ac:dyDescent="0.2">
      <c r="A1113" s="28" t="s">
        <v>77</v>
      </c>
      <c r="B1113" s="29">
        <v>1.145</v>
      </c>
      <c r="C1113" s="29">
        <v>0</v>
      </c>
      <c r="D1113" s="8">
        <v>0</v>
      </c>
      <c r="E1113" s="4">
        <v>1.145</v>
      </c>
      <c r="F1113" s="29">
        <v>0.15673199859075199</v>
      </c>
      <c r="G1113" s="87">
        <v>13.688384156397554</v>
      </c>
      <c r="H1113" s="4">
        <v>0.98826800140924798</v>
      </c>
      <c r="I1113" s="8">
        <v>0</v>
      </c>
      <c r="J1113" s="8">
        <v>0</v>
      </c>
      <c r="K1113" s="8">
        <v>5.550000071519734E-4</v>
      </c>
      <c r="L1113" s="8">
        <v>0</v>
      </c>
      <c r="M1113" s="29">
        <v>0</v>
      </c>
      <c r="N1113" s="29">
        <v>1.3875000178799335E-4</v>
      </c>
      <c r="O1113" s="29">
        <v>1.2117904086287629E-2</v>
      </c>
      <c r="P1113" s="30" t="s">
        <v>59</v>
      </c>
      <c r="Q1113" s="9"/>
    </row>
    <row r="1114" spans="1:17" x14ac:dyDescent="0.2">
      <c r="A1114" s="28"/>
      <c r="B1114" s="86"/>
      <c r="C1114" s="29"/>
      <c r="E1114" s="4"/>
      <c r="F1114" s="29"/>
      <c r="G1114" s="87"/>
      <c r="H1114" s="4"/>
      <c r="I1114" s="8"/>
      <c r="J1114" s="8"/>
      <c r="K1114" s="8"/>
      <c r="L1114" s="8"/>
      <c r="M1114" s="29"/>
      <c r="N1114" s="29"/>
      <c r="O1114" s="41"/>
      <c r="P1114" s="45"/>
      <c r="Q1114" s="9"/>
    </row>
    <row r="1115" spans="1:17" x14ac:dyDescent="0.2">
      <c r="A1115" s="28" t="s">
        <v>58</v>
      </c>
      <c r="B1115" s="86">
        <v>4.88</v>
      </c>
      <c r="C1115" s="29">
        <v>0</v>
      </c>
      <c r="D1115" s="8">
        <v>-4.9000000000000004</v>
      </c>
      <c r="E1115" s="4">
        <v>-2.0000000000000462E-2</v>
      </c>
      <c r="F1115" s="29">
        <v>0</v>
      </c>
      <c r="G1115" s="87">
        <v>0</v>
      </c>
      <c r="H1115" s="4">
        <v>-2.0000000000000462E-2</v>
      </c>
      <c r="I1115" s="8">
        <v>0</v>
      </c>
      <c r="J1115" s="8">
        <v>0</v>
      </c>
      <c r="K1115" s="8">
        <v>0</v>
      </c>
      <c r="L1115" s="8">
        <v>0</v>
      </c>
      <c r="M1115" s="29">
        <v>0</v>
      </c>
      <c r="N1115" s="29">
        <v>0</v>
      </c>
      <c r="O1115" s="41">
        <v>0</v>
      </c>
      <c r="P1115" s="44">
        <v>0</v>
      </c>
      <c r="Q1115" s="9"/>
    </row>
    <row r="1116" spans="1:17" x14ac:dyDescent="0.2">
      <c r="A1116" s="28"/>
      <c r="B1116" s="29">
        <v>0</v>
      </c>
      <c r="C1116" s="29">
        <v>0</v>
      </c>
      <c r="D1116" s="8">
        <v>0</v>
      </c>
      <c r="E1116" s="4">
        <v>0</v>
      </c>
      <c r="F1116" s="29"/>
      <c r="G1116" s="87"/>
      <c r="H1116" s="4"/>
      <c r="I1116" s="8"/>
      <c r="J1116" s="8"/>
      <c r="K1116" s="8"/>
      <c r="L1116" s="8"/>
      <c r="M1116" s="29"/>
      <c r="N1116" s="29"/>
      <c r="O1116" s="41"/>
      <c r="P1116" s="44"/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4"/>
      <c r="Q1117" s="9"/>
    </row>
    <row r="1118" spans="1:17" x14ac:dyDescent="0.2">
      <c r="A1118" s="28" t="s">
        <v>78</v>
      </c>
      <c r="B1118" s="29">
        <v>140.08799999999999</v>
      </c>
      <c r="C1118" s="29">
        <v>0</v>
      </c>
      <c r="D1118" s="8">
        <v>8</v>
      </c>
      <c r="E1118" s="4">
        <v>148.08799999999999</v>
      </c>
      <c r="F1118" s="29">
        <v>2.795268624424939</v>
      </c>
      <c r="G1118" s="87">
        <v>1.8875726759932872</v>
      </c>
      <c r="H1118" s="4">
        <v>145.29273137557504</v>
      </c>
      <c r="I1118" s="8">
        <v>1.1355300307279936E-2</v>
      </c>
      <c r="J1118" s="8">
        <v>3.0491700112820208E-2</v>
      </c>
      <c r="K1118" s="8">
        <v>8.2950301170349849E-2</v>
      </c>
      <c r="L1118" s="8">
        <v>2.9392800390720009E-2</v>
      </c>
      <c r="M1118" s="29">
        <v>1.9848198632380753E-2</v>
      </c>
      <c r="N1118" s="29">
        <v>3.8547525495292501E-2</v>
      </c>
      <c r="O1118" s="29">
        <v>2.603014794938989E-2</v>
      </c>
      <c r="P1118" s="30" t="s">
        <v>59</v>
      </c>
      <c r="Q1118" s="9"/>
    </row>
    <row r="1119" spans="1:17" x14ac:dyDescent="0.2">
      <c r="A1119" s="36" t="s">
        <v>70</v>
      </c>
      <c r="B1119" s="96">
        <v>0</v>
      </c>
      <c r="C1119" s="29">
        <v>0</v>
      </c>
      <c r="D1119" s="8">
        <v>0</v>
      </c>
      <c r="E1119" s="4">
        <v>0</v>
      </c>
      <c r="F1119" s="29">
        <v>0</v>
      </c>
      <c r="G1119" s="87">
        <v>0</v>
      </c>
      <c r="H1119" s="4">
        <v>0</v>
      </c>
      <c r="I1119" s="8"/>
      <c r="J1119" s="8"/>
      <c r="K1119" s="8"/>
      <c r="L1119" s="8"/>
      <c r="M1119" s="29"/>
      <c r="N1119" s="29"/>
      <c r="O1119" s="41"/>
      <c r="P1119" s="45"/>
      <c r="Q1119" s="9"/>
    </row>
    <row r="1120" spans="1:17" x14ac:dyDescent="0.2">
      <c r="A1120" s="36" t="s">
        <v>152</v>
      </c>
      <c r="B1120" s="96">
        <v>0</v>
      </c>
      <c r="C1120" s="29">
        <v>0</v>
      </c>
      <c r="D1120" s="8">
        <v>100</v>
      </c>
      <c r="E1120" s="4">
        <v>100</v>
      </c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5"/>
      <c r="Q1120" s="9"/>
    </row>
    <row r="1121" spans="1:17" x14ac:dyDescent="0.2">
      <c r="A1121" s="36"/>
      <c r="B1121" s="96"/>
      <c r="C1121" s="29"/>
      <c r="E1121" s="4"/>
      <c r="F1121" s="29"/>
      <c r="G1121" s="87"/>
      <c r="H1121" s="4"/>
      <c r="I1121" s="8"/>
      <c r="J1121" s="8"/>
      <c r="K1121" s="8"/>
      <c r="L1121" s="8"/>
      <c r="M1121" s="29"/>
      <c r="N1121" s="29"/>
      <c r="O1121" s="41"/>
      <c r="P1121" s="44"/>
      <c r="Q1121" s="9"/>
    </row>
    <row r="1122" spans="1:17" x14ac:dyDescent="0.2">
      <c r="A1122" s="37" t="s">
        <v>52</v>
      </c>
      <c r="B1122" s="86">
        <v>8.5</v>
      </c>
      <c r="C1122" s="29">
        <v>0</v>
      </c>
      <c r="D1122" s="8">
        <v>-8.5</v>
      </c>
      <c r="E1122" s="4">
        <v>0</v>
      </c>
      <c r="F1122" s="29">
        <v>0</v>
      </c>
      <c r="G1122" s="87"/>
      <c r="H1122" s="4">
        <v>0</v>
      </c>
      <c r="I1122" s="8"/>
      <c r="J1122" s="8"/>
      <c r="K1122" s="8"/>
      <c r="L1122" s="8"/>
      <c r="M1122" s="29"/>
      <c r="N1122" s="29"/>
      <c r="O1122" s="41"/>
      <c r="P1122" s="44"/>
      <c r="Q1122" s="9"/>
    </row>
    <row r="1123" spans="1:17" x14ac:dyDescent="0.2">
      <c r="A1123" s="37" t="s">
        <v>74</v>
      </c>
      <c r="B1123" s="86">
        <v>0</v>
      </c>
      <c r="C1123" s="29">
        <v>0</v>
      </c>
      <c r="D1123" s="8">
        <v>0</v>
      </c>
      <c r="E1123" s="4">
        <v>0</v>
      </c>
      <c r="F1123" s="29"/>
      <c r="G1123" s="87"/>
      <c r="H1123" s="4"/>
      <c r="I1123" s="8"/>
      <c r="J1123" s="8"/>
      <c r="K1123" s="8"/>
      <c r="L1123" s="8"/>
      <c r="M1123" s="29"/>
      <c r="N1123" s="29"/>
      <c r="O1123" s="41"/>
      <c r="P1123" s="44"/>
      <c r="Q1123" s="9"/>
    </row>
    <row r="1124" spans="1:17" x14ac:dyDescent="0.2">
      <c r="A1124" s="27"/>
      <c r="B1124" s="86"/>
      <c r="C1124" s="29"/>
      <c r="E1124" s="4"/>
      <c r="F1124" s="29"/>
      <c r="G1124" s="87"/>
      <c r="H1124" s="4"/>
      <c r="I1124" s="29"/>
      <c r="J1124" s="29"/>
      <c r="K1124" s="29"/>
      <c r="L1124" s="29"/>
      <c r="M1124" s="29"/>
      <c r="N1124" s="29"/>
      <c r="O1124" s="41"/>
      <c r="P1124" s="44"/>
      <c r="Q1124" s="9"/>
    </row>
    <row r="1125" spans="1:17" x14ac:dyDescent="0.2">
      <c r="A1125" s="2" t="s">
        <v>14</v>
      </c>
      <c r="B1125" s="94">
        <v>9954.6289999999972</v>
      </c>
      <c r="C1125" s="4">
        <v>0</v>
      </c>
      <c r="D1125" s="56">
        <v>-1731.2999999999956</v>
      </c>
      <c r="E1125" s="4">
        <v>8223.3290000000015</v>
      </c>
      <c r="F1125" s="4">
        <v>2741.036086962255</v>
      </c>
      <c r="G1125" s="95">
        <v>33.332438565479436</v>
      </c>
      <c r="H1125" s="4">
        <v>5482.292913037747</v>
      </c>
      <c r="I1125" s="56">
        <v>33.678117988145004</v>
      </c>
      <c r="J1125" s="56">
        <v>49.034411719022046</v>
      </c>
      <c r="K1125" s="56">
        <v>19.851089233548009</v>
      </c>
      <c r="L1125" s="56">
        <v>65.589098809951338</v>
      </c>
      <c r="M1125" s="4">
        <v>0.79759789265334424</v>
      </c>
      <c r="N1125" s="4">
        <v>42.038179437666599</v>
      </c>
      <c r="O1125" s="51">
        <v>0.51120634280431432</v>
      </c>
      <c r="P1125" s="52" t="s">
        <v>153</v>
      </c>
      <c r="Q1125" s="9"/>
    </row>
    <row r="1126" spans="1:17" x14ac:dyDescent="0.2">
      <c r="A1126" s="35"/>
      <c r="B1126" s="88"/>
      <c r="C1126" s="89"/>
      <c r="D1126" s="33"/>
      <c r="E1126" s="90"/>
      <c r="F1126" s="33"/>
      <c r="G1126" s="91"/>
      <c r="H1126" s="90"/>
      <c r="I1126" s="92"/>
      <c r="J1126" s="92"/>
      <c r="K1126" s="92"/>
      <c r="L1126" s="92"/>
      <c r="M1126" s="33"/>
      <c r="N1126" s="33"/>
      <c r="O1126" s="42"/>
      <c r="P1126" s="46"/>
      <c r="Q1126" s="9"/>
    </row>
    <row r="1127" spans="1:17" x14ac:dyDescent="0.2">
      <c r="Q1127" s="9"/>
    </row>
    <row r="1128" spans="1:17" x14ac:dyDescent="0.2">
      <c r="Q1128" s="9"/>
    </row>
    <row r="1129" spans="1:17" x14ac:dyDescent="0.2">
      <c r="A1129" s="13"/>
      <c r="B1129" s="63"/>
      <c r="C1129" s="14" t="s">
        <v>15</v>
      </c>
      <c r="D1129" s="14" t="s">
        <v>15</v>
      </c>
      <c r="E1129" s="64" t="s">
        <v>67</v>
      </c>
      <c r="F1129" s="14" t="s">
        <v>17</v>
      </c>
      <c r="G1129" s="65" t="s">
        <v>18</v>
      </c>
      <c r="H1129" s="66"/>
      <c r="I1129" s="67" t="s">
        <v>19</v>
      </c>
      <c r="J1129" s="68"/>
      <c r="K1129" s="68"/>
      <c r="L1129" s="68"/>
      <c r="M1129" s="15"/>
      <c r="N1129" s="15"/>
      <c r="O1129" s="16"/>
      <c r="P1129" s="13" t="s">
        <v>53</v>
      </c>
      <c r="Q1129" s="9"/>
    </row>
    <row r="1130" spans="1:17" x14ac:dyDescent="0.2">
      <c r="A1130" s="17" t="s">
        <v>0</v>
      </c>
      <c r="B1130" s="69" t="s">
        <v>151</v>
      </c>
      <c r="C1130" s="18" t="s">
        <v>21</v>
      </c>
      <c r="D1130" s="19" t="s">
        <v>21</v>
      </c>
      <c r="E1130" s="70" t="s">
        <v>15</v>
      </c>
      <c r="F1130" s="18" t="s">
        <v>22</v>
      </c>
      <c r="G1130" s="71" t="s">
        <v>23</v>
      </c>
      <c r="H1130" s="70" t="s">
        <v>24</v>
      </c>
      <c r="I1130" s="72" t="s">
        <v>25</v>
      </c>
      <c r="J1130" s="72"/>
      <c r="K1130" s="72"/>
      <c r="L1130" s="73" t="s">
        <v>16</v>
      </c>
      <c r="M1130" s="16"/>
      <c r="N1130" s="20" t="s">
        <v>26</v>
      </c>
      <c r="O1130" s="15"/>
      <c r="P1130" s="21" t="s">
        <v>54</v>
      </c>
      <c r="Q1130" s="9"/>
    </row>
    <row r="1131" spans="1:17" x14ac:dyDescent="0.2">
      <c r="A1131" s="17"/>
      <c r="B1131" s="69" t="s">
        <v>65</v>
      </c>
      <c r="C1131" s="18" t="s">
        <v>28</v>
      </c>
      <c r="D1131" s="19" t="s">
        <v>28</v>
      </c>
      <c r="E1131" s="70" t="s">
        <v>20</v>
      </c>
      <c r="F1131" s="19" t="s">
        <v>29</v>
      </c>
      <c r="G1131" s="71" t="s">
        <v>30</v>
      </c>
      <c r="H1131" s="70" t="s">
        <v>31</v>
      </c>
      <c r="I1131" s="74">
        <v>45168</v>
      </c>
      <c r="J1131" s="74">
        <v>45175</v>
      </c>
      <c r="K1131" s="74">
        <v>45182</v>
      </c>
      <c r="L1131" s="75" t="s">
        <v>24</v>
      </c>
      <c r="M1131" s="14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">
      <c r="A1132" s="22"/>
      <c r="B1132" s="69"/>
      <c r="C1132" s="19" t="s">
        <v>32</v>
      </c>
      <c r="D1132" s="19" t="s">
        <v>66</v>
      </c>
      <c r="E1132" s="70" t="s">
        <v>27</v>
      </c>
      <c r="F1132" s="19" t="s">
        <v>33</v>
      </c>
      <c r="G1132" s="71" t="s">
        <v>15</v>
      </c>
      <c r="H1132" s="70"/>
      <c r="I1132" s="30"/>
      <c r="J1132" s="30"/>
      <c r="K1132" s="61"/>
      <c r="L1132" s="30"/>
      <c r="M1132" s="19" t="s">
        <v>15</v>
      </c>
      <c r="N1132" s="19"/>
      <c r="O1132" s="18" t="s">
        <v>15</v>
      </c>
      <c r="P1132" s="22" t="s">
        <v>31</v>
      </c>
    </row>
    <row r="1133" spans="1:17" x14ac:dyDescent="0.2">
      <c r="A1133" s="34"/>
      <c r="B1133" s="93"/>
      <c r="C1133" s="81"/>
      <c r="D1133" s="57"/>
      <c r="E1133" s="82"/>
      <c r="F1133" s="57"/>
      <c r="G1133" s="83"/>
      <c r="H1133" s="82"/>
      <c r="I1133" s="84"/>
      <c r="J1133" s="84"/>
      <c r="K1133" s="84"/>
      <c r="L1133" s="85"/>
      <c r="M1133" s="26"/>
      <c r="N1133" s="26"/>
      <c r="O1133" s="39"/>
      <c r="P1133" s="43"/>
      <c r="Q1133" s="9"/>
    </row>
    <row r="1134" spans="1:17" x14ac:dyDescent="0.2">
      <c r="A1134" s="27"/>
      <c r="B1134" s="164" t="s">
        <v>71</v>
      </c>
      <c r="C1134" s="165"/>
      <c r="D1134" s="165"/>
      <c r="E1134" s="165"/>
      <c r="F1134" s="165"/>
      <c r="G1134" s="165"/>
      <c r="H1134" s="165"/>
      <c r="I1134" s="165"/>
      <c r="J1134" s="165"/>
      <c r="K1134" s="165"/>
      <c r="L1134" s="165"/>
      <c r="M1134" s="165"/>
      <c r="N1134" s="165"/>
      <c r="O1134" s="166"/>
      <c r="P1134" s="44"/>
      <c r="Q1134" s="9"/>
    </row>
    <row r="1135" spans="1:17" x14ac:dyDescent="0.2">
      <c r="A1135" s="27"/>
      <c r="B1135" s="86"/>
      <c r="G1135" s="87"/>
      <c r="O1135" s="40"/>
      <c r="P1135" s="44"/>
      <c r="Q1135" s="9"/>
    </row>
    <row r="1136" spans="1:17" x14ac:dyDescent="0.2">
      <c r="A1136" s="27" t="s">
        <v>1</v>
      </c>
      <c r="B1136" s="86">
        <v>108.726</v>
      </c>
      <c r="C1136" s="29">
        <v>0</v>
      </c>
      <c r="D1136" s="8">
        <v>-70.400000000000006</v>
      </c>
      <c r="E1136" s="4">
        <v>38.325999999999993</v>
      </c>
      <c r="F1136" s="29">
        <v>0</v>
      </c>
      <c r="G1136" s="87">
        <v>0</v>
      </c>
      <c r="H1136" s="4">
        <v>38.325999999999993</v>
      </c>
      <c r="I1136" s="8">
        <v>0</v>
      </c>
      <c r="J1136" s="8">
        <v>0</v>
      </c>
      <c r="K1136" s="8">
        <v>0</v>
      </c>
      <c r="L1136" s="8">
        <v>0</v>
      </c>
      <c r="M1136" s="29">
        <v>0</v>
      </c>
      <c r="N1136" s="29">
        <v>0</v>
      </c>
      <c r="O1136" s="41">
        <v>0</v>
      </c>
      <c r="P1136" s="45" t="s">
        <v>153</v>
      </c>
      <c r="Q1136" s="9"/>
    </row>
    <row r="1137" spans="1:17" x14ac:dyDescent="0.2">
      <c r="A1137" s="27" t="s">
        <v>2</v>
      </c>
      <c r="B1137" s="86">
        <v>301.19799999999998</v>
      </c>
      <c r="C1137" s="29">
        <v>0</v>
      </c>
      <c r="D1137" s="8">
        <v>-23.699999999999989</v>
      </c>
      <c r="E1137" s="4">
        <v>277.49799999999999</v>
      </c>
      <c r="F1137" s="29">
        <v>0</v>
      </c>
      <c r="G1137" s="87">
        <v>0</v>
      </c>
      <c r="H1137" s="4">
        <v>277.49799999999999</v>
      </c>
      <c r="I1137" s="8">
        <v>0</v>
      </c>
      <c r="J1137" s="8">
        <v>0</v>
      </c>
      <c r="K1137" s="8">
        <v>0</v>
      </c>
      <c r="L1137" s="8">
        <v>0</v>
      </c>
      <c r="M1137" s="29">
        <v>0</v>
      </c>
      <c r="N1137" s="29">
        <v>0</v>
      </c>
      <c r="O1137" s="41">
        <v>0</v>
      </c>
      <c r="P1137" s="45" t="s">
        <v>153</v>
      </c>
      <c r="Q1137" s="9"/>
    </row>
    <row r="1138" spans="1:17" x14ac:dyDescent="0.2">
      <c r="A1138" s="27" t="s">
        <v>3</v>
      </c>
      <c r="B1138" s="86">
        <v>6.2519999999999998</v>
      </c>
      <c r="C1138" s="29">
        <v>0</v>
      </c>
      <c r="D1138" s="8">
        <v>0</v>
      </c>
      <c r="E1138" s="4">
        <v>6.2519999999999998</v>
      </c>
      <c r="F1138" s="29">
        <v>0</v>
      </c>
      <c r="G1138" s="87">
        <v>0</v>
      </c>
      <c r="H1138" s="4">
        <v>6.2519999999999998</v>
      </c>
      <c r="I1138" s="8">
        <v>0</v>
      </c>
      <c r="J1138" s="8">
        <v>0</v>
      </c>
      <c r="K1138" s="8">
        <v>0</v>
      </c>
      <c r="L1138" s="8">
        <v>0</v>
      </c>
      <c r="M1138" s="29">
        <v>0</v>
      </c>
      <c r="N1138" s="29">
        <v>0</v>
      </c>
      <c r="O1138" s="41">
        <v>0</v>
      </c>
      <c r="P1138" s="45" t="s">
        <v>153</v>
      </c>
      <c r="Q1138" s="9"/>
    </row>
    <row r="1139" spans="1:17" x14ac:dyDescent="0.2">
      <c r="A1139" s="27" t="s">
        <v>4</v>
      </c>
      <c r="B1139" s="86">
        <v>13.204000000000001</v>
      </c>
      <c r="C1139" s="29">
        <v>0</v>
      </c>
      <c r="D1139" s="8">
        <v>0</v>
      </c>
      <c r="E1139" s="4">
        <v>13.204000000000001</v>
      </c>
      <c r="F1139" s="29">
        <v>0</v>
      </c>
      <c r="G1139" s="87">
        <v>0</v>
      </c>
      <c r="H1139" s="4">
        <v>13.204000000000001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153</v>
      </c>
      <c r="Q1139" s="9"/>
    </row>
    <row r="1140" spans="1:17" x14ac:dyDescent="0.2">
      <c r="A1140" s="27" t="s">
        <v>5</v>
      </c>
      <c r="B1140" s="86">
        <v>5.2999999999999999E-2</v>
      </c>
      <c r="C1140" s="29">
        <v>0</v>
      </c>
      <c r="D1140" s="8">
        <v>0</v>
      </c>
      <c r="E1140" s="4">
        <v>5.2999999999999999E-2</v>
      </c>
      <c r="F1140" s="29">
        <v>0</v>
      </c>
      <c r="G1140" s="87">
        <v>0</v>
      </c>
      <c r="H1140" s="4">
        <v>5.2999999999999999E-2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153</v>
      </c>
      <c r="Q1140" s="9"/>
    </row>
    <row r="1141" spans="1:17" x14ac:dyDescent="0.2">
      <c r="A1141" s="27" t="s">
        <v>34</v>
      </c>
      <c r="B1141" s="86">
        <v>4.6749999999999998</v>
      </c>
      <c r="C1141" s="29">
        <v>0</v>
      </c>
      <c r="D1141" s="8">
        <v>0</v>
      </c>
      <c r="E1141" s="4">
        <v>4.6749999999999998</v>
      </c>
      <c r="F1141" s="29">
        <v>0</v>
      </c>
      <c r="G1141" s="87">
        <v>0</v>
      </c>
      <c r="H1141" s="4">
        <v>4.6749999999999998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153</v>
      </c>
      <c r="Q1141" s="9"/>
    </row>
    <row r="1142" spans="1:17" x14ac:dyDescent="0.2">
      <c r="A1142" s="27" t="s">
        <v>6</v>
      </c>
      <c r="B1142" s="86">
        <v>4.0579999999999998</v>
      </c>
      <c r="C1142" s="29">
        <v>0</v>
      </c>
      <c r="D1142" s="8">
        <v>0</v>
      </c>
      <c r="E1142" s="4">
        <v>4.0579999999999998</v>
      </c>
      <c r="F1142" s="29">
        <v>0</v>
      </c>
      <c r="G1142" s="87">
        <v>0</v>
      </c>
      <c r="H1142" s="4">
        <v>4.0579999999999998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153</v>
      </c>
      <c r="Q1142" s="9"/>
    </row>
    <row r="1143" spans="1:17" x14ac:dyDescent="0.2">
      <c r="A1143" s="27" t="s">
        <v>13</v>
      </c>
      <c r="B1143" s="86">
        <v>138.148</v>
      </c>
      <c r="C1143" s="29">
        <v>0</v>
      </c>
      <c r="D1143" s="8">
        <v>-80</v>
      </c>
      <c r="E1143" s="4">
        <v>58.147999999999996</v>
      </c>
      <c r="F1143" s="29">
        <v>0</v>
      </c>
      <c r="G1143" s="87">
        <v>0</v>
      </c>
      <c r="H1143" s="4">
        <v>58.147999999999996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153</v>
      </c>
      <c r="Q1143" s="9"/>
    </row>
    <row r="1144" spans="1:17" x14ac:dyDescent="0.2">
      <c r="A1144" s="27" t="s">
        <v>63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 x14ac:dyDescent="0.2">
      <c r="A1145" s="28" t="s">
        <v>75</v>
      </c>
      <c r="B1145" s="29">
        <v>6.9790000000000001</v>
      </c>
      <c r="C1145" s="29">
        <v>0</v>
      </c>
      <c r="D1145" s="8">
        <v>0</v>
      </c>
      <c r="E1145" s="4">
        <v>6.9790000000000001</v>
      </c>
      <c r="F1145" s="29">
        <v>0</v>
      </c>
      <c r="G1145" s="87">
        <v>0</v>
      </c>
      <c r="H1145" s="4">
        <v>6.9790000000000001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153</v>
      </c>
      <c r="Q1145" s="9"/>
    </row>
    <row r="1146" spans="1:17" x14ac:dyDescent="0.2">
      <c r="A1146" s="3" t="s">
        <v>68</v>
      </c>
      <c r="B1146" s="4">
        <v>583.29300000000001</v>
      </c>
      <c r="C1146" s="4">
        <v>0</v>
      </c>
      <c r="D1146" s="4">
        <v>-174.10000000000008</v>
      </c>
      <c r="E1146" s="4">
        <v>409.19299999999993</v>
      </c>
      <c r="F1146" s="4">
        <v>0</v>
      </c>
      <c r="G1146" s="95">
        <v>0</v>
      </c>
      <c r="H1146" s="4">
        <v>409.19299999999993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30" t="s">
        <v>153</v>
      </c>
      <c r="Q1146" s="9"/>
    </row>
    <row r="1147" spans="1:17" x14ac:dyDescent="0.2">
      <c r="A1147" s="27"/>
      <c r="B1147" s="86"/>
      <c r="C1147" s="29"/>
      <c r="E1147" s="4"/>
      <c r="F1147" s="29"/>
      <c r="G1147" s="87"/>
      <c r="H1147" s="4"/>
      <c r="I1147" s="8"/>
      <c r="J1147" s="8"/>
      <c r="K1147" s="8"/>
      <c r="L1147" s="8"/>
      <c r="M1147" s="29"/>
      <c r="N1147" s="29"/>
      <c r="O1147" s="41"/>
      <c r="P1147" s="45"/>
      <c r="Q1147" s="9"/>
    </row>
    <row r="1148" spans="1:17" s="1" customFormat="1" x14ac:dyDescent="0.2">
      <c r="A1148" s="27" t="s">
        <v>35</v>
      </c>
      <c r="B1148" s="86">
        <v>5.0270000000000001</v>
      </c>
      <c r="C1148" s="29">
        <v>0</v>
      </c>
      <c r="D1148" s="8">
        <v>0</v>
      </c>
      <c r="E1148" s="4">
        <v>5.0270000000000001</v>
      </c>
      <c r="F1148" s="29">
        <v>0</v>
      </c>
      <c r="G1148" s="87">
        <v>0</v>
      </c>
      <c r="H1148" s="4">
        <v>5.0270000000000001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153</v>
      </c>
      <c r="Q1148" s="53"/>
    </row>
    <row r="1149" spans="1:17" x14ac:dyDescent="0.2">
      <c r="A1149" s="27" t="s">
        <v>57</v>
      </c>
      <c r="B1149" s="86">
        <v>151.511</v>
      </c>
      <c r="C1149" s="29">
        <v>0</v>
      </c>
      <c r="D1149" s="8">
        <v>0</v>
      </c>
      <c r="E1149" s="4">
        <v>151.511</v>
      </c>
      <c r="F1149" s="29">
        <v>0</v>
      </c>
      <c r="G1149" s="87">
        <v>0</v>
      </c>
      <c r="H1149" s="4">
        <v>151.511</v>
      </c>
      <c r="I1149" s="8">
        <v>0</v>
      </c>
      <c r="J1149" s="8">
        <v>0</v>
      </c>
      <c r="K1149" s="8">
        <v>0</v>
      </c>
      <c r="L1149" s="8">
        <v>0</v>
      </c>
      <c r="M1149" s="29">
        <v>0</v>
      </c>
      <c r="N1149" s="29">
        <v>0</v>
      </c>
      <c r="O1149" s="41">
        <v>0</v>
      </c>
      <c r="P1149" s="45" t="s">
        <v>153</v>
      </c>
      <c r="Q1149" s="9"/>
    </row>
    <row r="1150" spans="1:17" x14ac:dyDescent="0.2">
      <c r="A1150" s="27" t="s">
        <v>147</v>
      </c>
      <c r="B1150" s="86">
        <v>49.493000000000002</v>
      </c>
      <c r="C1150" s="29">
        <v>0</v>
      </c>
      <c r="D1150" s="8">
        <v>-49</v>
      </c>
      <c r="E1150" s="4">
        <v>0.4930000000000021</v>
      </c>
      <c r="F1150" s="29">
        <v>0</v>
      </c>
      <c r="G1150" s="87">
        <v>0</v>
      </c>
      <c r="H1150" s="4">
        <v>0.4930000000000021</v>
      </c>
      <c r="I1150" s="8">
        <v>0</v>
      </c>
      <c r="J1150" s="8">
        <v>0</v>
      </c>
      <c r="K1150" s="8">
        <v>0</v>
      </c>
      <c r="L1150" s="8">
        <v>0</v>
      </c>
      <c r="M1150" s="29">
        <v>0</v>
      </c>
      <c r="N1150" s="29">
        <v>0</v>
      </c>
      <c r="O1150" s="41">
        <v>0</v>
      </c>
      <c r="P1150" s="45" t="s">
        <v>153</v>
      </c>
      <c r="Q1150" s="9"/>
    </row>
    <row r="1151" spans="1:17" x14ac:dyDescent="0.2">
      <c r="A1151" s="27" t="s">
        <v>7</v>
      </c>
      <c r="B1151" s="86">
        <v>0.57599999999999996</v>
      </c>
      <c r="C1151" s="29">
        <v>0</v>
      </c>
      <c r="D1151" s="8">
        <v>0</v>
      </c>
      <c r="E1151" s="4">
        <v>0.57599999999999996</v>
      </c>
      <c r="F1151" s="29">
        <v>0</v>
      </c>
      <c r="G1151" s="87">
        <v>0</v>
      </c>
      <c r="H1151" s="4">
        <v>0.57599999999999996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153</v>
      </c>
      <c r="Q1151" s="9"/>
    </row>
    <row r="1152" spans="1:17" x14ac:dyDescent="0.2">
      <c r="A1152" s="27" t="s">
        <v>150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 x14ac:dyDescent="0.2">
      <c r="A1153" s="27" t="s">
        <v>8</v>
      </c>
      <c r="B1153" s="86">
        <v>97.048000000000002</v>
      </c>
      <c r="C1153" s="29">
        <v>0</v>
      </c>
      <c r="D1153" s="8">
        <v>0</v>
      </c>
      <c r="E1153" s="4">
        <v>97.048000000000002</v>
      </c>
      <c r="F1153" s="29">
        <v>0</v>
      </c>
      <c r="G1153" s="87">
        <v>0</v>
      </c>
      <c r="H1153" s="4">
        <v>97.048000000000002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153</v>
      </c>
      <c r="Q1153" s="9"/>
    </row>
    <row r="1154" spans="1:17" x14ac:dyDescent="0.2">
      <c r="A1154" s="27" t="s">
        <v>9</v>
      </c>
      <c r="B1154" s="86">
        <v>30.009</v>
      </c>
      <c r="C1154" s="29">
        <v>0</v>
      </c>
      <c r="D1154" s="8">
        <v>-30</v>
      </c>
      <c r="E1154" s="4">
        <v>9.0000000000003411E-3</v>
      </c>
      <c r="F1154" s="29">
        <v>0</v>
      </c>
      <c r="G1154" s="87">
        <v>0</v>
      </c>
      <c r="H1154" s="4">
        <v>9.0000000000003411E-3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153</v>
      </c>
      <c r="Q1154" s="9"/>
    </row>
    <row r="1155" spans="1:17" x14ac:dyDescent="0.2">
      <c r="A1155" s="27" t="s">
        <v>10</v>
      </c>
      <c r="B1155" s="86">
        <v>123.98699999999999</v>
      </c>
      <c r="C1155" s="29">
        <v>0</v>
      </c>
      <c r="D1155" s="8">
        <v>0</v>
      </c>
      <c r="E1155" s="4">
        <v>123.98699999999999</v>
      </c>
      <c r="F1155" s="29">
        <v>0</v>
      </c>
      <c r="G1155" s="87">
        <v>0</v>
      </c>
      <c r="H1155" s="4">
        <v>123.98699999999999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 t="s">
        <v>153</v>
      </c>
      <c r="Q1155" s="9"/>
    </row>
    <row r="1156" spans="1:17" x14ac:dyDescent="0.2">
      <c r="A1156" s="27" t="s">
        <v>11</v>
      </c>
      <c r="B1156" s="86">
        <v>3.4910000000000001</v>
      </c>
      <c r="C1156" s="29">
        <v>0</v>
      </c>
      <c r="D1156" s="8">
        <v>0</v>
      </c>
      <c r="E1156" s="4">
        <v>3.4910000000000001</v>
      </c>
      <c r="F1156" s="29">
        <v>0</v>
      </c>
      <c r="G1156" s="87">
        <v>0</v>
      </c>
      <c r="H1156" s="4">
        <v>3.4910000000000001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153</v>
      </c>
      <c r="Q1156" s="9"/>
    </row>
    <row r="1157" spans="1:17" x14ac:dyDescent="0.2">
      <c r="A1157" s="27" t="s">
        <v>36</v>
      </c>
      <c r="B1157" s="86">
        <v>17.968</v>
      </c>
      <c r="C1157" s="29">
        <v>0</v>
      </c>
      <c r="D1157" s="8">
        <v>0</v>
      </c>
      <c r="E1157" s="4">
        <v>17.968</v>
      </c>
      <c r="F1157" s="29">
        <v>0</v>
      </c>
      <c r="G1157" s="87">
        <v>0</v>
      </c>
      <c r="H1157" s="4">
        <v>17.968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153</v>
      </c>
      <c r="Q1157" s="9"/>
    </row>
    <row r="1158" spans="1:17" hidden="1" x14ac:dyDescent="0.2">
      <c r="A1158" s="27" t="s">
        <v>12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 x14ac:dyDescent="0.2">
      <c r="A1159" s="27" t="s">
        <v>37</v>
      </c>
      <c r="B1159" s="86">
        <v>150.63800000000001</v>
      </c>
      <c r="C1159" s="29">
        <v>0</v>
      </c>
      <c r="D1159" s="8">
        <v>-0.30000000000001137</v>
      </c>
      <c r="E1159" s="4">
        <v>150.33799999999999</v>
      </c>
      <c r="F1159" s="29">
        <v>0</v>
      </c>
      <c r="G1159" s="87">
        <v>0</v>
      </c>
      <c r="H1159" s="4">
        <v>150.33799999999999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153</v>
      </c>
      <c r="Q1159" s="9"/>
    </row>
    <row r="1160" spans="1:17" x14ac:dyDescent="0.2">
      <c r="A1160" s="27" t="s">
        <v>64</v>
      </c>
      <c r="B1160" s="86">
        <v>5.516</v>
      </c>
      <c r="C1160" s="29">
        <v>0</v>
      </c>
      <c r="D1160" s="8">
        <v>0</v>
      </c>
      <c r="E1160" s="4">
        <v>5.516</v>
      </c>
      <c r="F1160" s="29">
        <v>0</v>
      </c>
      <c r="G1160" s="87">
        <v>0</v>
      </c>
      <c r="H1160" s="4">
        <v>5.516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153</v>
      </c>
      <c r="Q1160" s="9"/>
    </row>
    <row r="1161" spans="1:17" x14ac:dyDescent="0.2">
      <c r="A1161" s="27"/>
      <c r="B1161" s="86"/>
      <c r="C1161" s="29"/>
      <c r="E1161" s="4"/>
      <c r="F1161" s="29"/>
      <c r="G1161" s="87"/>
      <c r="H1161" s="4"/>
      <c r="I1161" s="29"/>
      <c r="J1161" s="29"/>
      <c r="K1161" s="29"/>
      <c r="L1161" s="29"/>
      <c r="M1161" s="29"/>
      <c r="N1161" s="29"/>
      <c r="O1161" s="41"/>
      <c r="P1161" s="44"/>
      <c r="Q1161" s="9"/>
    </row>
    <row r="1162" spans="1:17" x14ac:dyDescent="0.2">
      <c r="A1162" s="2" t="s">
        <v>69</v>
      </c>
      <c r="B1162" s="94">
        <v>1218.5570000000002</v>
      </c>
      <c r="C1162" s="4">
        <v>0</v>
      </c>
      <c r="D1162" s="56">
        <v>-253.40000000000043</v>
      </c>
      <c r="E1162" s="4">
        <v>965.15699999999981</v>
      </c>
      <c r="F1162" s="4">
        <v>0</v>
      </c>
      <c r="G1162" s="95">
        <v>0</v>
      </c>
      <c r="H1162" s="4">
        <v>965.15699999999981</v>
      </c>
      <c r="I1162" s="56">
        <v>0</v>
      </c>
      <c r="J1162" s="56">
        <v>0</v>
      </c>
      <c r="K1162" s="56">
        <v>0</v>
      </c>
      <c r="L1162" s="56">
        <v>0</v>
      </c>
      <c r="M1162" s="4">
        <v>0</v>
      </c>
      <c r="N1162" s="4">
        <v>0</v>
      </c>
      <c r="O1162" s="51">
        <v>0</v>
      </c>
      <c r="P1162" s="52" t="s">
        <v>153</v>
      </c>
      <c r="Q1162" s="9"/>
    </row>
    <row r="1163" spans="1:17" x14ac:dyDescent="0.2">
      <c r="A1163" s="27"/>
      <c r="B1163" s="86"/>
      <c r="C1163" s="29"/>
      <c r="E1163" s="4"/>
      <c r="F1163" s="29"/>
      <c r="G1163" s="87"/>
      <c r="H1163" s="4"/>
      <c r="I1163" s="29"/>
      <c r="J1163" s="29"/>
      <c r="K1163" s="29"/>
      <c r="L1163" s="29"/>
      <c r="M1163" s="29"/>
      <c r="N1163" s="29"/>
      <c r="O1163" s="41"/>
      <c r="P1163" s="44"/>
      <c r="Q1163" s="9"/>
    </row>
    <row r="1164" spans="1:17" x14ac:dyDescent="0.2">
      <c r="A1164" s="28" t="s">
        <v>77</v>
      </c>
      <c r="B1164" s="29">
        <v>0.15</v>
      </c>
      <c r="C1164" s="29">
        <v>0</v>
      </c>
      <c r="D1164" s="8">
        <v>0</v>
      </c>
      <c r="E1164" s="4">
        <v>0.15</v>
      </c>
      <c r="F1164" s="29">
        <v>0</v>
      </c>
      <c r="G1164" s="87">
        <v>0</v>
      </c>
      <c r="H1164" s="4">
        <v>0.15</v>
      </c>
      <c r="I1164" s="8">
        <v>0</v>
      </c>
      <c r="J1164" s="8">
        <v>0</v>
      </c>
      <c r="K1164" s="8">
        <v>0</v>
      </c>
      <c r="L1164" s="8">
        <v>0</v>
      </c>
      <c r="M1164" s="29">
        <v>0</v>
      </c>
      <c r="N1164" s="29">
        <v>0</v>
      </c>
      <c r="O1164" s="29">
        <v>0</v>
      </c>
      <c r="P1164" s="30" t="s">
        <v>59</v>
      </c>
      <c r="Q1164" s="9"/>
    </row>
    <row r="1165" spans="1:17" x14ac:dyDescent="0.2">
      <c r="A1165" s="28"/>
      <c r="B1165" s="86"/>
      <c r="C1165" s="29"/>
      <c r="E1165" s="4"/>
      <c r="F1165" s="29"/>
      <c r="G1165" s="87"/>
      <c r="H1165" s="4"/>
      <c r="I1165" s="8"/>
      <c r="J1165" s="8"/>
      <c r="K1165" s="8"/>
      <c r="L1165" s="8"/>
      <c r="M1165" s="29"/>
      <c r="N1165" s="29"/>
      <c r="O1165" s="41"/>
      <c r="P1165" s="45"/>
      <c r="Q1165" s="9"/>
    </row>
    <row r="1166" spans="1:17" x14ac:dyDescent="0.2">
      <c r="A1166" s="28" t="s">
        <v>58</v>
      </c>
      <c r="B1166" s="86">
        <v>0.64500000000000002</v>
      </c>
      <c r="C1166" s="29">
        <v>0</v>
      </c>
      <c r="D1166" s="8">
        <v>-0.6</v>
      </c>
      <c r="E1166" s="4">
        <v>4.500000000000004E-2</v>
      </c>
      <c r="F1166" s="29">
        <v>0</v>
      </c>
      <c r="G1166" s="87">
        <v>0</v>
      </c>
      <c r="H1166" s="4">
        <v>4.500000000000004E-2</v>
      </c>
      <c r="I1166" s="8">
        <v>0</v>
      </c>
      <c r="J1166" s="8">
        <v>0</v>
      </c>
      <c r="K1166" s="8">
        <v>0</v>
      </c>
      <c r="L1166" s="8">
        <v>0</v>
      </c>
      <c r="M1166" s="29">
        <v>0</v>
      </c>
      <c r="N1166" s="29">
        <v>0</v>
      </c>
      <c r="O1166" s="41">
        <v>0</v>
      </c>
      <c r="P1166" s="44" t="s">
        <v>153</v>
      </c>
      <c r="Q1166" s="9"/>
    </row>
    <row r="1167" spans="1:17" x14ac:dyDescent="0.2">
      <c r="A1167" s="28"/>
      <c r="B1167" s="29">
        <v>0</v>
      </c>
      <c r="C1167" s="29">
        <v>0</v>
      </c>
      <c r="D1167" s="8">
        <v>0</v>
      </c>
      <c r="E1167" s="4">
        <v>0</v>
      </c>
      <c r="F1167" s="29"/>
      <c r="G1167" s="87"/>
      <c r="H1167" s="4"/>
      <c r="I1167" s="8"/>
      <c r="J1167" s="8"/>
      <c r="K1167" s="8"/>
      <c r="L1167" s="8"/>
      <c r="M1167" s="29"/>
      <c r="N1167" s="29"/>
      <c r="O1167" s="41"/>
      <c r="P1167" s="44"/>
      <c r="Q1167" s="9"/>
    </row>
    <row r="1168" spans="1:17" s="1" customFormat="1" x14ac:dyDescent="0.2">
      <c r="A1168" s="28"/>
      <c r="B1168" s="86"/>
      <c r="C1168" s="29"/>
      <c r="D1168" s="8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4"/>
      <c r="Q1168" s="53"/>
    </row>
    <row r="1169" spans="1:17" x14ac:dyDescent="0.2">
      <c r="A1169" s="28" t="s">
        <v>78</v>
      </c>
      <c r="B1169" s="29">
        <v>18.515999999999998</v>
      </c>
      <c r="C1169" s="29">
        <v>0</v>
      </c>
      <c r="D1169" s="8">
        <v>0</v>
      </c>
      <c r="E1169" s="4">
        <v>18.515999999999998</v>
      </c>
      <c r="F1169" s="29">
        <v>0</v>
      </c>
      <c r="G1169" s="87">
        <v>0</v>
      </c>
      <c r="H1169" s="4">
        <v>18.515999999999998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29">
        <v>0</v>
      </c>
      <c r="P1169" s="30" t="s">
        <v>59</v>
      </c>
      <c r="Q1169" s="9"/>
    </row>
    <row r="1170" spans="1:17" x14ac:dyDescent="0.2">
      <c r="A1170" s="36"/>
      <c r="B1170" s="96"/>
      <c r="C1170" s="29"/>
      <c r="E1170" s="4"/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x14ac:dyDescent="0.2">
      <c r="A1171" s="37" t="s">
        <v>52</v>
      </c>
      <c r="B1171" s="86">
        <v>0</v>
      </c>
      <c r="C1171" s="29">
        <v>0</v>
      </c>
      <c r="D1171" s="8">
        <v>0</v>
      </c>
      <c r="E1171" s="4">
        <v>0</v>
      </c>
      <c r="F1171" s="29">
        <v>0</v>
      </c>
      <c r="G1171" s="87"/>
      <c r="H1171" s="4">
        <v>0</v>
      </c>
      <c r="I1171" s="8"/>
      <c r="J1171" s="8"/>
      <c r="K1171" s="8"/>
      <c r="L1171" s="8"/>
      <c r="M1171" s="29"/>
      <c r="N1171" s="29"/>
      <c r="O1171" s="41"/>
      <c r="P1171" s="44"/>
      <c r="Q1171" s="9"/>
    </row>
    <row r="1172" spans="1:17" x14ac:dyDescent="0.2">
      <c r="A1172" s="27"/>
      <c r="B1172" s="86"/>
      <c r="C1172" s="29"/>
      <c r="E1172" s="4"/>
      <c r="F1172" s="29"/>
      <c r="G1172" s="87"/>
      <c r="H1172" s="4"/>
      <c r="I1172" s="29"/>
      <c r="J1172" s="29"/>
      <c r="K1172" s="29"/>
      <c r="L1172" s="29"/>
      <c r="M1172" s="29"/>
      <c r="N1172" s="29"/>
      <c r="O1172" s="41"/>
      <c r="P1172" s="44"/>
      <c r="Q1172" s="9"/>
    </row>
    <row r="1173" spans="1:17" x14ac:dyDescent="0.2">
      <c r="A1173" s="2" t="s">
        <v>14</v>
      </c>
      <c r="B1173" s="94">
        <v>1237.8680000000002</v>
      </c>
      <c r="C1173" s="4">
        <v>0</v>
      </c>
      <c r="D1173" s="56">
        <v>-254.00000000000045</v>
      </c>
      <c r="E1173" s="4">
        <v>983.86799999999971</v>
      </c>
      <c r="F1173" s="4">
        <v>0</v>
      </c>
      <c r="G1173" s="95">
        <v>0</v>
      </c>
      <c r="H1173" s="4">
        <v>983.86799999999971</v>
      </c>
      <c r="I1173" s="56">
        <v>0</v>
      </c>
      <c r="J1173" s="56">
        <v>0</v>
      </c>
      <c r="K1173" s="56">
        <v>0</v>
      </c>
      <c r="L1173" s="56">
        <v>0</v>
      </c>
      <c r="M1173" s="4">
        <v>0</v>
      </c>
      <c r="N1173" s="4">
        <v>0</v>
      </c>
      <c r="O1173" s="51">
        <v>0</v>
      </c>
      <c r="P1173" s="52" t="s">
        <v>153</v>
      </c>
      <c r="Q1173" s="9"/>
    </row>
    <row r="1174" spans="1:17" x14ac:dyDescent="0.2">
      <c r="A1174" s="35"/>
      <c r="B1174" s="88"/>
      <c r="C1174" s="89"/>
      <c r="D1174" s="33"/>
      <c r="E1174" s="90"/>
      <c r="F1174" s="33"/>
      <c r="G1174" s="91"/>
      <c r="H1174" s="90"/>
      <c r="I1174" s="92"/>
      <c r="J1174" s="92"/>
      <c r="K1174" s="92"/>
      <c r="L1174" s="92"/>
      <c r="M1174" s="33"/>
      <c r="N1174" s="33"/>
      <c r="O1174" s="42"/>
      <c r="P1174" s="46"/>
    </row>
    <row r="1175" spans="1:17" x14ac:dyDescent="0.2">
      <c r="A1175" s="12" t="s">
        <v>154</v>
      </c>
    </row>
    <row r="1176" spans="1:17" x14ac:dyDescent="0.2">
      <c r="A1176" s="7" t="s">
        <v>56</v>
      </c>
    </row>
    <row r="1178" spans="1:17" x14ac:dyDescent="0.2">
      <c r="A1178" s="7" t="s">
        <v>148</v>
      </c>
    </row>
    <row r="1179" spans="1:17" x14ac:dyDescent="0.2">
      <c r="A1179" s="12" t="s">
        <v>62</v>
      </c>
      <c r="B1179" s="58"/>
      <c r="C1179" s="12"/>
      <c r="D1179" s="55"/>
      <c r="I1179" s="97">
        <v>45189</v>
      </c>
    </row>
    <row r="1180" spans="1:17" x14ac:dyDescent="0.2">
      <c r="A1180" s="13"/>
      <c r="B1180" s="63"/>
      <c r="C1180" s="14" t="s">
        <v>15</v>
      </c>
      <c r="D1180" s="14" t="s">
        <v>15</v>
      </c>
      <c r="E1180" s="64" t="s">
        <v>67</v>
      </c>
      <c r="F1180" s="14" t="s">
        <v>17</v>
      </c>
      <c r="G1180" s="65" t="s">
        <v>18</v>
      </c>
      <c r="H1180" s="66"/>
      <c r="I1180" s="67" t="s">
        <v>19</v>
      </c>
      <c r="J1180" s="68"/>
      <c r="K1180" s="68"/>
      <c r="L1180" s="68"/>
      <c r="M1180" s="15"/>
      <c r="N1180" s="15"/>
      <c r="O1180" s="16"/>
      <c r="P1180" s="13" t="s">
        <v>53</v>
      </c>
    </row>
    <row r="1181" spans="1:17" x14ac:dyDescent="0.2">
      <c r="A1181" s="17" t="s">
        <v>0</v>
      </c>
      <c r="B1181" s="69" t="s">
        <v>151</v>
      </c>
      <c r="C1181" s="18" t="s">
        <v>21</v>
      </c>
      <c r="D1181" s="19" t="s">
        <v>21</v>
      </c>
      <c r="E1181" s="70" t="s">
        <v>15</v>
      </c>
      <c r="F1181" s="18" t="s">
        <v>22</v>
      </c>
      <c r="G1181" s="71" t="s">
        <v>23</v>
      </c>
      <c r="H1181" s="70" t="s">
        <v>24</v>
      </c>
      <c r="I1181" s="72" t="s">
        <v>25</v>
      </c>
      <c r="J1181" s="72"/>
      <c r="K1181" s="72"/>
      <c r="L1181" s="73" t="s">
        <v>16</v>
      </c>
      <c r="M1181" s="16"/>
      <c r="N1181" s="20" t="s">
        <v>26</v>
      </c>
      <c r="O1181" s="15"/>
      <c r="P1181" s="21" t="s">
        <v>54</v>
      </c>
    </row>
    <row r="1182" spans="1:17" x14ac:dyDescent="0.2">
      <c r="A1182" s="17"/>
      <c r="B1182" s="69" t="s">
        <v>65</v>
      </c>
      <c r="C1182" s="18" t="s">
        <v>28</v>
      </c>
      <c r="D1182" s="19" t="s">
        <v>28</v>
      </c>
      <c r="E1182" s="70" t="s">
        <v>20</v>
      </c>
      <c r="F1182" s="19" t="s">
        <v>29</v>
      </c>
      <c r="G1182" s="71" t="s">
        <v>30</v>
      </c>
      <c r="H1182" s="70" t="s">
        <v>31</v>
      </c>
      <c r="I1182" s="74">
        <v>45168</v>
      </c>
      <c r="J1182" s="74">
        <v>45175</v>
      </c>
      <c r="K1182" s="74">
        <v>45182</v>
      </c>
      <c r="L1182" s="75" t="s">
        <v>24</v>
      </c>
      <c r="M1182" s="14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">
      <c r="A1183" s="22"/>
      <c r="B1183" s="69"/>
      <c r="C1183" s="19" t="s">
        <v>32</v>
      </c>
      <c r="D1183" s="19" t="s">
        <v>66</v>
      </c>
      <c r="E1183" s="70" t="s">
        <v>27</v>
      </c>
      <c r="F1183" s="19" t="s">
        <v>33</v>
      </c>
      <c r="G1183" s="71" t="s">
        <v>15</v>
      </c>
      <c r="H1183" s="70"/>
      <c r="I1183" s="30"/>
      <c r="J1183" s="30"/>
      <c r="L1183" s="30"/>
      <c r="M1183" s="19" t="s">
        <v>15</v>
      </c>
      <c r="N1183" s="19"/>
      <c r="O1183" s="18" t="s">
        <v>15</v>
      </c>
      <c r="P1183" s="22" t="s">
        <v>31</v>
      </c>
    </row>
    <row r="1184" spans="1:17" x14ac:dyDescent="0.2">
      <c r="A1184" s="34"/>
      <c r="B1184" s="93"/>
      <c r="C1184" s="81"/>
      <c r="D1184" s="57"/>
      <c r="E1184" s="82"/>
      <c r="F1184" s="57"/>
      <c r="G1184" s="83"/>
      <c r="H1184" s="82"/>
      <c r="I1184" s="84"/>
      <c r="J1184" s="84"/>
      <c r="K1184" s="84"/>
      <c r="L1184" s="85"/>
      <c r="M1184" s="26"/>
      <c r="N1184" s="26"/>
      <c r="O1184" s="39"/>
      <c r="P1184" s="43"/>
    </row>
    <row r="1185" spans="1:16" x14ac:dyDescent="0.2">
      <c r="A1185" s="27"/>
      <c r="B1185" s="164" t="s">
        <v>138</v>
      </c>
      <c r="C1185" s="165"/>
      <c r="D1185" s="165"/>
      <c r="E1185" s="165"/>
      <c r="F1185" s="165"/>
      <c r="G1185" s="165"/>
      <c r="H1185" s="165"/>
      <c r="I1185" s="165"/>
      <c r="J1185" s="165"/>
      <c r="K1185" s="165"/>
      <c r="L1185" s="165"/>
      <c r="M1185" s="165"/>
      <c r="N1185" s="165"/>
      <c r="O1185" s="166"/>
      <c r="P1185" s="44"/>
    </row>
    <row r="1186" spans="1:16" x14ac:dyDescent="0.2">
      <c r="A1186" s="27"/>
      <c r="B1186" s="86"/>
      <c r="G1186" s="87"/>
      <c r="O1186" s="40"/>
      <c r="P1186" s="44"/>
    </row>
    <row r="1187" spans="1:16" x14ac:dyDescent="0.2">
      <c r="A1187" s="27" t="s">
        <v>1</v>
      </c>
      <c r="B1187" s="86">
        <v>15.2</v>
      </c>
      <c r="C1187" s="29">
        <v>0</v>
      </c>
      <c r="D1187" s="8">
        <v>8</v>
      </c>
      <c r="E1187" s="4">
        <v>23.2</v>
      </c>
      <c r="F1187" s="29">
        <v>0.188</v>
      </c>
      <c r="G1187" s="87">
        <v>0.81034482758620696</v>
      </c>
      <c r="H1187" s="4">
        <v>23.012</v>
      </c>
      <c r="I1187" s="8">
        <v>0</v>
      </c>
      <c r="J1187" s="8">
        <v>7.1999999999999995E-2</v>
      </c>
      <c r="K1187" s="8">
        <v>0</v>
      </c>
      <c r="L1187" s="8">
        <v>0</v>
      </c>
      <c r="M1187" s="29">
        <v>0</v>
      </c>
      <c r="N1187" s="29">
        <v>1.7999999999999999E-2</v>
      </c>
      <c r="O1187" s="41">
        <v>7.7586206896551727E-2</v>
      </c>
      <c r="P1187" s="45" t="s">
        <v>153</v>
      </c>
    </row>
    <row r="1188" spans="1:16" s="1" customFormat="1" x14ac:dyDescent="0.2">
      <c r="A1188" s="27" t="s">
        <v>2</v>
      </c>
      <c r="B1188" s="86">
        <v>27.399000000000001</v>
      </c>
      <c r="C1188" s="29">
        <v>0</v>
      </c>
      <c r="D1188" s="8">
        <v>2.1000000000000014</v>
      </c>
      <c r="E1188" s="4">
        <v>29.499000000000002</v>
      </c>
      <c r="F1188" s="29">
        <v>0</v>
      </c>
      <c r="G1188" s="87">
        <v>0</v>
      </c>
      <c r="H1188" s="4">
        <v>29.499000000000002</v>
      </c>
      <c r="I1188" s="8">
        <v>0</v>
      </c>
      <c r="J1188" s="8">
        <v>0</v>
      </c>
      <c r="K1188" s="8">
        <v>0</v>
      </c>
      <c r="L1188" s="8">
        <v>0</v>
      </c>
      <c r="M1188" s="29">
        <v>0</v>
      </c>
      <c r="N1188" s="29">
        <v>0</v>
      </c>
      <c r="O1188" s="41">
        <v>0</v>
      </c>
      <c r="P1188" s="45" t="s">
        <v>153</v>
      </c>
    </row>
    <row r="1189" spans="1:16" x14ac:dyDescent="0.2">
      <c r="A1189" s="27" t="s">
        <v>3</v>
      </c>
      <c r="B1189" s="86">
        <v>1.2</v>
      </c>
      <c r="C1189" s="29">
        <v>0</v>
      </c>
      <c r="D1189" s="8">
        <v>-0.4</v>
      </c>
      <c r="E1189" s="4">
        <v>0.79999999999999993</v>
      </c>
      <c r="F1189" s="29">
        <v>0</v>
      </c>
      <c r="G1189" s="87">
        <v>0</v>
      </c>
      <c r="H1189" s="4">
        <v>0.79999999999999993</v>
      </c>
      <c r="I1189" s="8">
        <v>0</v>
      </c>
      <c r="J1189" s="8">
        <v>0</v>
      </c>
      <c r="K1189" s="8">
        <v>0</v>
      </c>
      <c r="L1189" s="8">
        <v>0</v>
      </c>
      <c r="M1189" s="29">
        <v>0</v>
      </c>
      <c r="N1189" s="29">
        <v>0</v>
      </c>
      <c r="O1189" s="41">
        <v>0</v>
      </c>
      <c r="P1189" s="45" t="s">
        <v>153</v>
      </c>
    </row>
    <row r="1190" spans="1:16" x14ac:dyDescent="0.2">
      <c r="A1190" s="27" t="s">
        <v>4</v>
      </c>
      <c r="B1190" s="86">
        <v>8.9</v>
      </c>
      <c r="C1190" s="29">
        <v>0</v>
      </c>
      <c r="D1190" s="8">
        <v>-8</v>
      </c>
      <c r="E1190" s="4">
        <v>0.90000000000000036</v>
      </c>
      <c r="F1190" s="29">
        <v>0</v>
      </c>
      <c r="G1190" s="87">
        <v>0</v>
      </c>
      <c r="H1190" s="4">
        <v>0.90000000000000036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153</v>
      </c>
    </row>
    <row r="1191" spans="1:16" x14ac:dyDescent="0.2">
      <c r="A1191" s="27" t="s">
        <v>5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 x14ac:dyDescent="0.2">
      <c r="A1192" s="27" t="s">
        <v>34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 x14ac:dyDescent="0.2">
      <c r="A1193" s="27" t="s">
        <v>6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 x14ac:dyDescent="0.2">
      <c r="A1194" s="27" t="s">
        <v>13</v>
      </c>
      <c r="B1194" s="86">
        <v>22.2</v>
      </c>
      <c r="C1194" s="29">
        <v>0</v>
      </c>
      <c r="D1194" s="8">
        <v>-0.30000000000000071</v>
      </c>
      <c r="E1194" s="4">
        <v>21.9</v>
      </c>
      <c r="F1194" s="29">
        <v>3.3000000000000002E-2</v>
      </c>
      <c r="G1194" s="87">
        <v>0.15068493150684933</v>
      </c>
      <c r="H1194" s="4">
        <v>21.866999999999997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 t="s">
        <v>153</v>
      </c>
    </row>
    <row r="1195" spans="1:16" x14ac:dyDescent="0.2">
      <c r="A1195" s="27" t="s">
        <v>63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8" t="s">
        <v>75</v>
      </c>
      <c r="B1196" s="29">
        <v>0.1</v>
      </c>
      <c r="C1196" s="29">
        <v>0</v>
      </c>
      <c r="D1196" s="8">
        <v>0</v>
      </c>
      <c r="E1196" s="4">
        <v>0.1</v>
      </c>
      <c r="F1196" s="29">
        <v>0</v>
      </c>
      <c r="G1196" s="87">
        <v>0</v>
      </c>
      <c r="H1196" s="4">
        <v>0.1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 t="s">
        <v>153</v>
      </c>
    </row>
    <row r="1197" spans="1:16" x14ac:dyDescent="0.2">
      <c r="A1197" s="3" t="s">
        <v>68</v>
      </c>
      <c r="B1197" s="4">
        <v>74.998999999999995</v>
      </c>
      <c r="C1197" s="4">
        <v>0</v>
      </c>
      <c r="D1197" s="4">
        <v>1.3999999999999915</v>
      </c>
      <c r="E1197" s="4">
        <v>76.398999999999987</v>
      </c>
      <c r="F1197" s="4">
        <v>0.221</v>
      </c>
      <c r="G1197" s="95">
        <v>0.28927080197384791</v>
      </c>
      <c r="H1197" s="4">
        <v>76.177999999999983</v>
      </c>
      <c r="I1197" s="4">
        <v>0</v>
      </c>
      <c r="J1197" s="4">
        <v>7.1999999999999995E-2</v>
      </c>
      <c r="K1197" s="4">
        <v>0</v>
      </c>
      <c r="L1197" s="4">
        <v>0</v>
      </c>
      <c r="M1197" s="4">
        <v>0</v>
      </c>
      <c r="N1197" s="4">
        <v>1.7999999999999999E-2</v>
      </c>
      <c r="O1197" s="4">
        <v>2.3560517807824713E-2</v>
      </c>
      <c r="P1197" s="30" t="s">
        <v>153</v>
      </c>
    </row>
    <row r="1198" spans="1:16" x14ac:dyDescent="0.2">
      <c r="A1198" s="27"/>
      <c r="B1198" s="86"/>
      <c r="C1198" s="29"/>
      <c r="E1198" s="4"/>
      <c r="F1198" s="29"/>
      <c r="G1198" s="87"/>
      <c r="H1198" s="4"/>
      <c r="I1198" s="8"/>
      <c r="J1198" s="8"/>
      <c r="K1198" s="8"/>
      <c r="L1198" s="8"/>
      <c r="M1198" s="29"/>
      <c r="N1198" s="29"/>
      <c r="O1198" s="41"/>
      <c r="P1198" s="45"/>
    </row>
    <row r="1199" spans="1:16" x14ac:dyDescent="0.2">
      <c r="A1199" s="27" t="s">
        <v>35</v>
      </c>
      <c r="B1199" s="86">
        <v>2.85</v>
      </c>
      <c r="C1199" s="29">
        <v>0</v>
      </c>
      <c r="D1199" s="8">
        <v>-2.8</v>
      </c>
      <c r="E1199" s="4">
        <v>5.0000000000000266E-2</v>
      </c>
      <c r="F1199" s="29">
        <v>0</v>
      </c>
      <c r="G1199" s="87">
        <v>0</v>
      </c>
      <c r="H1199" s="4">
        <v>5.0000000000000266E-2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153</v>
      </c>
    </row>
    <row r="1200" spans="1:16" x14ac:dyDescent="0.2">
      <c r="A1200" s="27" t="s">
        <v>57</v>
      </c>
      <c r="B1200" s="86">
        <v>73.394999999999996</v>
      </c>
      <c r="C1200" s="29">
        <v>0</v>
      </c>
      <c r="D1200" s="8">
        <v>-39.799999999999997</v>
      </c>
      <c r="E1200" s="4">
        <v>33.594999999999999</v>
      </c>
      <c r="F1200" s="29">
        <v>5.1479999542236303E-2</v>
      </c>
      <c r="G1200" s="87">
        <v>0.1532370874899131</v>
      </c>
      <c r="H1200" s="4">
        <v>33.543520000457761</v>
      </c>
      <c r="I1200" s="8">
        <v>0</v>
      </c>
      <c r="J1200" s="8">
        <v>0</v>
      </c>
      <c r="K1200" s="8">
        <v>0</v>
      </c>
      <c r="L1200" s="8">
        <v>0</v>
      </c>
      <c r="M1200" s="29">
        <v>0</v>
      </c>
      <c r="N1200" s="29">
        <v>0</v>
      </c>
      <c r="O1200" s="41">
        <v>0</v>
      </c>
      <c r="P1200" s="45" t="s">
        <v>153</v>
      </c>
    </row>
    <row r="1201" spans="1:16" x14ac:dyDescent="0.2">
      <c r="A1201" s="27" t="s">
        <v>147</v>
      </c>
      <c r="B1201" s="86">
        <v>243.81899999999999</v>
      </c>
      <c r="C1201" s="29">
        <v>0</v>
      </c>
      <c r="D1201" s="8">
        <v>-124.69999999999999</v>
      </c>
      <c r="E1201" s="4">
        <v>119.119</v>
      </c>
      <c r="F1201" s="29">
        <v>7.94104516062397</v>
      </c>
      <c r="G1201" s="87">
        <v>6.6664807130885668</v>
      </c>
      <c r="H1201" s="4">
        <v>111.17795483937603</v>
      </c>
      <c r="I1201" s="8">
        <v>6.4467002265160112E-2</v>
      </c>
      <c r="J1201" s="8">
        <v>0.23891399343288011</v>
      </c>
      <c r="K1201" s="8">
        <v>7.9560000491403216E-3</v>
      </c>
      <c r="L1201" s="8">
        <v>1.1466000080109673E-2</v>
      </c>
      <c r="M1201" s="29">
        <v>9.625668516449663E-3</v>
      </c>
      <c r="N1201" s="29">
        <v>8.0700748956822554E-2</v>
      </c>
      <c r="O1201" s="41">
        <v>6.7748007418482831E-2</v>
      </c>
      <c r="P1201" s="45" t="s">
        <v>153</v>
      </c>
    </row>
    <row r="1202" spans="1:16" x14ac:dyDescent="0.2">
      <c r="A1202" s="27" t="s">
        <v>7</v>
      </c>
      <c r="B1202" s="86">
        <v>2.09</v>
      </c>
      <c r="C1202" s="29">
        <v>0</v>
      </c>
      <c r="D1202" s="8">
        <v>0</v>
      </c>
      <c r="E1202" s="4">
        <v>2.09</v>
      </c>
      <c r="F1202" s="29">
        <v>9.3599998950958296E-4</v>
      </c>
      <c r="G1202" s="87">
        <v>4.4784688493281488E-2</v>
      </c>
      <c r="H1202" s="4">
        <v>2.0890640000104903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153</v>
      </c>
    </row>
    <row r="1203" spans="1:16" x14ac:dyDescent="0.2">
      <c r="A1203" s="27" t="s">
        <v>150</v>
      </c>
      <c r="B1203" s="86">
        <v>0</v>
      </c>
      <c r="C1203" s="29">
        <v>0</v>
      </c>
      <c r="D1203" s="8">
        <v>15.5</v>
      </c>
      <c r="E1203" s="4">
        <v>15.5</v>
      </c>
      <c r="F1203" s="29">
        <v>0</v>
      </c>
      <c r="G1203" s="87">
        <v>0</v>
      </c>
      <c r="H1203" s="4">
        <v>15.5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153</v>
      </c>
    </row>
    <row r="1204" spans="1:16" s="1" customFormat="1" x14ac:dyDescent="0.2">
      <c r="A1204" s="27" t="s">
        <v>8</v>
      </c>
      <c r="B1204" s="86">
        <v>125.676</v>
      </c>
      <c r="C1204" s="29">
        <v>0</v>
      </c>
      <c r="D1204" s="8">
        <v>-43.899999999999991</v>
      </c>
      <c r="E1204" s="4">
        <v>81.77600000000001</v>
      </c>
      <c r="F1204" s="29">
        <v>0.47969999906234401</v>
      </c>
      <c r="G1204" s="87">
        <v>0.58660242499308346</v>
      </c>
      <c r="H1204" s="4">
        <v>81.296300000937663</v>
      </c>
      <c r="I1204" s="8">
        <v>7.019999779760977E-3</v>
      </c>
      <c r="J1204" s="8">
        <v>2.1059999674558016E-2</v>
      </c>
      <c r="K1204" s="8">
        <v>-1.5300000011921E-2</v>
      </c>
      <c r="L1204" s="8">
        <v>1.1699999868869937E-3</v>
      </c>
      <c r="M1204" s="29">
        <v>1.4307376086956974E-3</v>
      </c>
      <c r="N1204" s="29">
        <v>3.4874998573212468E-3</v>
      </c>
      <c r="O1204" s="41">
        <v>4.2646985146268419E-3</v>
      </c>
      <c r="P1204" s="45" t="s">
        <v>153</v>
      </c>
    </row>
    <row r="1205" spans="1:16" x14ac:dyDescent="0.2">
      <c r="A1205" s="27" t="s">
        <v>9</v>
      </c>
      <c r="B1205" s="86">
        <v>23.431000000000001</v>
      </c>
      <c r="C1205" s="29">
        <v>0</v>
      </c>
      <c r="D1205" s="8">
        <v>-2.6000000000000014</v>
      </c>
      <c r="E1205" s="4">
        <v>20.831</v>
      </c>
      <c r="F1205" s="29">
        <v>0.32266000042855703</v>
      </c>
      <c r="G1205" s="87">
        <v>1.548941483503226</v>
      </c>
      <c r="H1205" s="4">
        <v>20.508339999571444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153</v>
      </c>
    </row>
    <row r="1206" spans="1:16" x14ac:dyDescent="0.2">
      <c r="A1206" s="27" t="s">
        <v>10</v>
      </c>
      <c r="B1206" s="86">
        <v>516.53899999999999</v>
      </c>
      <c r="C1206" s="29">
        <v>0</v>
      </c>
      <c r="D1206" s="8">
        <v>54.100000000000023</v>
      </c>
      <c r="E1206" s="4">
        <v>570.63900000000001</v>
      </c>
      <c r="F1206" s="29">
        <v>140.37896786090599</v>
      </c>
      <c r="G1206" s="87">
        <v>24.600310855182698</v>
      </c>
      <c r="H1206" s="4">
        <v>430.26003213909405</v>
      </c>
      <c r="I1206" s="8">
        <v>10.982802134469992</v>
      </c>
      <c r="J1206" s="8">
        <v>11.955927389986002</v>
      </c>
      <c r="K1206" s="8">
        <v>0.42435700228901396</v>
      </c>
      <c r="L1206" s="8">
        <v>5.5617120198449754</v>
      </c>
      <c r="M1206" s="29">
        <v>0.9746463210269497</v>
      </c>
      <c r="N1206" s="29">
        <v>7.2311996366474958</v>
      </c>
      <c r="O1206" s="41">
        <v>1.267210905081408</v>
      </c>
      <c r="P1206" s="45" t="s">
        <v>153</v>
      </c>
    </row>
    <row r="1207" spans="1:16" x14ac:dyDescent="0.2">
      <c r="A1207" s="27" t="s">
        <v>11</v>
      </c>
      <c r="B1207" s="86">
        <v>22.332999999999998</v>
      </c>
      <c r="C1207" s="29">
        <v>0</v>
      </c>
      <c r="D1207" s="8">
        <v>0</v>
      </c>
      <c r="E1207" s="4">
        <v>22.332999999999998</v>
      </c>
      <c r="F1207" s="29">
        <v>0.33363099677978098</v>
      </c>
      <c r="G1207" s="87">
        <v>1.4938924317368065</v>
      </c>
      <c r="H1207" s="4">
        <v>21.999369003220217</v>
      </c>
      <c r="I1207" s="8">
        <v>9.828000176697993E-3</v>
      </c>
      <c r="J1207" s="8">
        <v>1.1699999570849995E-3</v>
      </c>
      <c r="K1207" s="8">
        <v>2.5740000009539798E-3</v>
      </c>
      <c r="L1207" s="8">
        <v>6.5520000159740022E-3</v>
      </c>
      <c r="M1207" s="29">
        <v>2.9337751381247494E-2</v>
      </c>
      <c r="N1207" s="29">
        <v>5.0310000376777436E-3</v>
      </c>
      <c r="O1207" s="41">
        <v>2.2527202067244633E-2</v>
      </c>
      <c r="P1207" s="45" t="s">
        <v>153</v>
      </c>
    </row>
    <row r="1208" spans="1:16" x14ac:dyDescent="0.2">
      <c r="A1208" s="27" t="s">
        <v>36</v>
      </c>
      <c r="B1208" s="86">
        <v>1.2030000000000001</v>
      </c>
      <c r="C1208" s="29">
        <v>0</v>
      </c>
      <c r="D1208" s="8">
        <v>7.9999999999999991</v>
      </c>
      <c r="E1208" s="4">
        <v>9.2029999999999994</v>
      </c>
      <c r="F1208" s="29">
        <v>0</v>
      </c>
      <c r="G1208" s="87">
        <v>0</v>
      </c>
      <c r="H1208" s="4">
        <v>9.2029999999999994</v>
      </c>
      <c r="I1208" s="8">
        <v>0</v>
      </c>
      <c r="J1208" s="8">
        <v>0</v>
      </c>
      <c r="K1208" s="8">
        <v>0</v>
      </c>
      <c r="L1208" s="8">
        <v>0</v>
      </c>
      <c r="M1208" s="29">
        <v>0</v>
      </c>
      <c r="N1208" s="29">
        <v>0</v>
      </c>
      <c r="O1208" s="41">
        <v>0</v>
      </c>
      <c r="P1208" s="45" t="s">
        <v>153</v>
      </c>
    </row>
    <row r="1209" spans="1:16" hidden="1" x14ac:dyDescent="0.2">
      <c r="A1209" s="27" t="s">
        <v>12</v>
      </c>
      <c r="B1209" s="86">
        <v>0</v>
      </c>
      <c r="C1209" s="29">
        <v>0</v>
      </c>
      <c r="D1209" s="8">
        <v>0</v>
      </c>
      <c r="E1209" s="4">
        <v>0</v>
      </c>
      <c r="F1209" s="29">
        <v>0</v>
      </c>
      <c r="G1209" s="87">
        <v>0</v>
      </c>
      <c r="H1209" s="4">
        <v>0</v>
      </c>
      <c r="I1209" s="8">
        <v>0</v>
      </c>
      <c r="J1209" s="8">
        <v>0</v>
      </c>
      <c r="K1209" s="8">
        <v>0</v>
      </c>
      <c r="L1209" s="8">
        <v>0</v>
      </c>
      <c r="M1209" s="29">
        <v>0</v>
      </c>
      <c r="N1209" s="29">
        <v>0</v>
      </c>
      <c r="O1209" s="41">
        <v>0</v>
      </c>
      <c r="P1209" s="45">
        <v>0</v>
      </c>
    </row>
    <row r="1210" spans="1:16" x14ac:dyDescent="0.2">
      <c r="A1210" s="27" t="s">
        <v>37</v>
      </c>
      <c r="B1210" s="86">
        <v>96.087999999999994</v>
      </c>
      <c r="C1210" s="29">
        <v>0</v>
      </c>
      <c r="D1210" s="8">
        <v>-31</v>
      </c>
      <c r="E1210" s="4">
        <v>65.087999999999994</v>
      </c>
      <c r="F1210" s="29">
        <v>6.7859998703002994E-2</v>
      </c>
      <c r="G1210" s="87">
        <v>0.10425884756483991</v>
      </c>
      <c r="H1210" s="4">
        <v>65.020140001296994</v>
      </c>
      <c r="I1210" s="8">
        <v>0</v>
      </c>
      <c r="J1210" s="8">
        <v>0</v>
      </c>
      <c r="K1210" s="8">
        <v>0</v>
      </c>
      <c r="L1210" s="8">
        <v>2.8079999923706092E-2</v>
      </c>
      <c r="M1210" s="29">
        <v>4.3141592803137438E-2</v>
      </c>
      <c r="N1210" s="29">
        <v>7.019999980926523E-3</v>
      </c>
      <c r="O1210" s="41">
        <v>1.0785398200784359E-2</v>
      </c>
      <c r="P1210" s="45" t="s">
        <v>153</v>
      </c>
    </row>
    <row r="1211" spans="1:16" x14ac:dyDescent="0.2">
      <c r="A1211" s="27" t="s">
        <v>64</v>
      </c>
      <c r="B1211" s="86">
        <v>14.151999999999999</v>
      </c>
      <c r="C1211" s="29">
        <v>0</v>
      </c>
      <c r="D1211" s="8">
        <v>0</v>
      </c>
      <c r="E1211" s="4">
        <v>14.151999999999999</v>
      </c>
      <c r="F1211" s="29">
        <v>0.52288499432895297</v>
      </c>
      <c r="G1211" s="87">
        <v>3.6947780831610588</v>
      </c>
      <c r="H1211" s="4">
        <v>13.629115005671046</v>
      </c>
      <c r="I1211" s="8">
        <v>1.9304999828337999E-2</v>
      </c>
      <c r="J1211" s="8">
        <v>5.0310000702740165E-3</v>
      </c>
      <c r="K1211" s="8">
        <v>8.5409998297689693E-3</v>
      </c>
      <c r="L1211" s="8">
        <v>3.2759999036789944E-3</v>
      </c>
      <c r="M1211" s="29">
        <v>2.3148670885238795E-2</v>
      </c>
      <c r="N1211" s="29">
        <v>9.0382499080149947E-3</v>
      </c>
      <c r="O1211" s="41">
        <v>6.3865530723678593E-2</v>
      </c>
      <c r="P1211" s="45" t="s">
        <v>153</v>
      </c>
    </row>
    <row r="1212" spans="1:16" x14ac:dyDescent="0.2">
      <c r="A1212" s="27"/>
      <c r="B1212" s="86"/>
      <c r="C1212" s="29"/>
      <c r="E1212" s="4"/>
      <c r="F1212" s="29"/>
      <c r="G1212" s="87"/>
      <c r="H1212" s="4"/>
      <c r="I1212" s="29"/>
      <c r="J1212" s="29"/>
      <c r="K1212" s="29"/>
      <c r="L1212" s="29"/>
      <c r="M1212" s="29"/>
      <c r="N1212" s="29"/>
      <c r="O1212" s="41"/>
      <c r="P1212" s="44"/>
    </row>
    <row r="1213" spans="1:16" x14ac:dyDescent="0.2">
      <c r="A1213" s="2" t="s">
        <v>69</v>
      </c>
      <c r="B1213" s="94">
        <v>1196.575</v>
      </c>
      <c r="C1213" s="4">
        <v>0</v>
      </c>
      <c r="D1213" s="56">
        <v>-165.80000000000018</v>
      </c>
      <c r="E1213" s="4">
        <v>1030.7749999999999</v>
      </c>
      <c r="F1213" s="4">
        <v>150.32016501036432</v>
      </c>
      <c r="G1213" s="95">
        <v>14.583217968069107</v>
      </c>
      <c r="H1213" s="4">
        <v>880.45483498963551</v>
      </c>
      <c r="I1213" s="56">
        <v>11.083422136519943</v>
      </c>
      <c r="J1213" s="56">
        <v>12.294102383120759</v>
      </c>
      <c r="K1213" s="56">
        <v>0.42812800215696711</v>
      </c>
      <c r="L1213" s="56">
        <v>5.6122560197553355</v>
      </c>
      <c r="M1213" s="4">
        <v>0.54446955152728149</v>
      </c>
      <c r="N1213" s="4">
        <v>7.354477135388251</v>
      </c>
      <c r="O1213" s="51">
        <v>0.71349005703361568</v>
      </c>
      <c r="P1213" s="52" t="s">
        <v>153</v>
      </c>
    </row>
    <row r="1214" spans="1:16" x14ac:dyDescent="0.2">
      <c r="A1214" s="27"/>
      <c r="B1214" s="86"/>
      <c r="C1214" s="29"/>
      <c r="E1214" s="4"/>
      <c r="F1214" s="29"/>
      <c r="G1214" s="87"/>
      <c r="H1214" s="4"/>
      <c r="I1214" s="29"/>
      <c r="J1214" s="29"/>
      <c r="K1214" s="29"/>
      <c r="L1214" s="29"/>
      <c r="M1214" s="29"/>
      <c r="N1214" s="29"/>
      <c r="O1214" s="41"/>
      <c r="P1214" s="44"/>
    </row>
    <row r="1215" spans="1:16" x14ac:dyDescent="0.2">
      <c r="A1215" s="28" t="s">
        <v>77</v>
      </c>
      <c r="B1215" s="29">
        <v>65.322000000000003</v>
      </c>
      <c r="C1215" s="29">
        <v>0</v>
      </c>
      <c r="D1215" s="8">
        <v>0</v>
      </c>
      <c r="E1215" s="4">
        <v>65.322000000000003</v>
      </c>
      <c r="F1215" s="29">
        <v>6.6226627505812798</v>
      </c>
      <c r="G1215" s="87">
        <v>10.138487417074309</v>
      </c>
      <c r="H1215" s="4">
        <v>58.699337249418726</v>
      </c>
      <c r="I1215" s="8">
        <v>5.0000001788097492E-3</v>
      </c>
      <c r="J1215" s="8">
        <v>1.12559850126505</v>
      </c>
      <c r="K1215" s="8">
        <v>1.7549999877797262E-3</v>
      </c>
      <c r="L1215" s="8">
        <v>0</v>
      </c>
      <c r="M1215" s="29">
        <v>0</v>
      </c>
      <c r="N1215" s="29">
        <v>0.28308837535790987</v>
      </c>
      <c r="O1215" s="29">
        <v>0.43337371078336523</v>
      </c>
      <c r="P1215" s="30" t="s">
        <v>59</v>
      </c>
    </row>
    <row r="1216" spans="1:16" x14ac:dyDescent="0.2">
      <c r="A1216" s="28" t="s">
        <v>89</v>
      </c>
      <c r="B1216" s="29">
        <v>0</v>
      </c>
      <c r="C1216" s="29">
        <v>0</v>
      </c>
      <c r="D1216" s="8">
        <v>0</v>
      </c>
      <c r="E1216" s="4">
        <v>0</v>
      </c>
      <c r="F1216" s="29">
        <v>0</v>
      </c>
      <c r="G1216" s="87">
        <v>0</v>
      </c>
      <c r="H1216" s="4">
        <v>0</v>
      </c>
      <c r="I1216" s="8"/>
      <c r="J1216" s="8"/>
      <c r="K1216" s="8"/>
      <c r="L1216" s="8"/>
      <c r="M1216" s="29"/>
      <c r="N1216" s="29"/>
      <c r="O1216" s="29"/>
      <c r="P1216" s="45"/>
    </row>
    <row r="1217" spans="1:17" x14ac:dyDescent="0.2">
      <c r="A1217" s="28"/>
      <c r="B1217" s="86"/>
      <c r="C1217" s="29"/>
      <c r="E1217" s="4"/>
      <c r="F1217" s="29"/>
      <c r="G1217" s="87"/>
      <c r="H1217" s="4"/>
      <c r="I1217" s="8"/>
      <c r="J1217" s="8"/>
      <c r="K1217" s="8"/>
      <c r="L1217" s="8"/>
      <c r="M1217" s="29"/>
      <c r="N1217" s="29"/>
      <c r="O1217" s="41"/>
      <c r="P1217" s="45"/>
    </row>
    <row r="1218" spans="1:17" x14ac:dyDescent="0.2">
      <c r="A1218" s="28" t="s">
        <v>58</v>
      </c>
      <c r="B1218" s="86">
        <v>5.0990000000000002</v>
      </c>
      <c r="C1218" s="29">
        <v>0</v>
      </c>
      <c r="D1218" s="8">
        <v>-5</v>
      </c>
      <c r="E1218" s="4">
        <v>9.9000000000000199E-2</v>
      </c>
      <c r="F1218" s="29">
        <v>0</v>
      </c>
      <c r="G1218" s="87">
        <v>0</v>
      </c>
      <c r="H1218" s="4">
        <v>9.9000000000000199E-2</v>
      </c>
      <c r="I1218" s="8">
        <v>0</v>
      </c>
      <c r="J1218" s="8">
        <v>0</v>
      </c>
      <c r="K1218" s="8">
        <v>0</v>
      </c>
      <c r="L1218" s="8">
        <v>0</v>
      </c>
      <c r="M1218" s="29">
        <v>0</v>
      </c>
      <c r="N1218" s="29">
        <v>0</v>
      </c>
      <c r="O1218" s="41">
        <v>0</v>
      </c>
      <c r="P1218" s="44" t="s">
        <v>153</v>
      </c>
    </row>
    <row r="1219" spans="1:17" x14ac:dyDescent="0.2">
      <c r="A1219" s="28"/>
      <c r="B1219" s="29">
        <v>0</v>
      </c>
      <c r="C1219" s="29">
        <v>0</v>
      </c>
      <c r="D1219" s="8">
        <v>0</v>
      </c>
      <c r="E1219" s="4">
        <v>0</v>
      </c>
      <c r="F1219" s="29"/>
      <c r="G1219" s="87"/>
      <c r="H1219" s="4"/>
      <c r="I1219" s="8"/>
      <c r="J1219" s="8"/>
      <c r="K1219" s="8"/>
      <c r="L1219" s="8"/>
      <c r="M1219" s="29"/>
      <c r="N1219" s="29"/>
      <c r="O1219" s="41"/>
      <c r="P1219" s="44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4"/>
    </row>
    <row r="1221" spans="1:17" x14ac:dyDescent="0.2">
      <c r="A1221" s="28" t="s">
        <v>78</v>
      </c>
      <c r="B1221" s="29">
        <v>431.76700000000005</v>
      </c>
      <c r="C1221" s="29">
        <v>0</v>
      </c>
      <c r="D1221" s="8">
        <v>161.29999999999984</v>
      </c>
      <c r="E1221" s="4">
        <v>593.06699999999989</v>
      </c>
      <c r="F1221" s="29">
        <v>322.27937942805846</v>
      </c>
      <c r="G1221" s="87">
        <v>54.341141798154091</v>
      </c>
      <c r="H1221" s="4">
        <v>270.78762057194143</v>
      </c>
      <c r="I1221" s="8">
        <v>4.1791684903499799</v>
      </c>
      <c r="J1221" s="8">
        <v>7.7722718840992524</v>
      </c>
      <c r="K1221" s="8">
        <v>7.3595726521910478</v>
      </c>
      <c r="L1221" s="8">
        <v>1.7042326984398006</v>
      </c>
      <c r="M1221" s="29">
        <v>0.28735921884707816</v>
      </c>
      <c r="N1221" s="29">
        <v>5.2538114312700204</v>
      </c>
      <c r="O1221" s="29">
        <v>0.88587148353727674</v>
      </c>
      <c r="P1221" s="30" t="s">
        <v>59</v>
      </c>
    </row>
    <row r="1222" spans="1:17" x14ac:dyDescent="0.2">
      <c r="A1222" s="37" t="s">
        <v>70</v>
      </c>
      <c r="B1222" s="96">
        <v>0</v>
      </c>
      <c r="C1222" s="29">
        <v>0</v>
      </c>
      <c r="D1222" s="8">
        <v>2.5</v>
      </c>
      <c r="E1222" s="4">
        <v>2.5</v>
      </c>
      <c r="F1222" s="29">
        <v>0</v>
      </c>
      <c r="G1222" s="87">
        <v>0</v>
      </c>
      <c r="H1222" s="4">
        <v>2.5</v>
      </c>
      <c r="I1222" s="8"/>
      <c r="J1222" s="8"/>
      <c r="K1222" s="8"/>
      <c r="L1222" s="8"/>
      <c r="M1222" s="29"/>
      <c r="N1222" s="29"/>
      <c r="O1222" s="29"/>
      <c r="P1222" s="30"/>
    </row>
    <row r="1223" spans="1:17" x14ac:dyDescent="0.2">
      <c r="A1223" s="36"/>
      <c r="B1223" s="27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s="1" customFormat="1" x14ac:dyDescent="0.2">
      <c r="A1224" s="37" t="s">
        <v>52</v>
      </c>
      <c r="B1224" s="86">
        <v>10</v>
      </c>
      <c r="C1224" s="29">
        <v>0</v>
      </c>
      <c r="D1224" s="8">
        <v>-10</v>
      </c>
      <c r="E1224" s="4">
        <v>0</v>
      </c>
      <c r="F1224" s="29">
        <v>0</v>
      </c>
      <c r="G1224" s="87"/>
      <c r="H1224" s="4">
        <v>0</v>
      </c>
      <c r="I1224" s="8"/>
      <c r="J1224" s="8"/>
      <c r="K1224" s="8"/>
      <c r="L1224" s="8"/>
      <c r="M1224" s="29"/>
      <c r="N1224" s="29"/>
      <c r="O1224" s="41"/>
      <c r="P1224" s="44"/>
    </row>
    <row r="1225" spans="1:17" x14ac:dyDescent="0.2">
      <c r="A1225" s="27"/>
      <c r="B1225" s="86"/>
      <c r="C1225" s="29"/>
      <c r="E1225" s="4"/>
      <c r="F1225" s="29"/>
      <c r="G1225" s="87"/>
      <c r="H1225" s="4"/>
      <c r="I1225" s="29"/>
      <c r="J1225" s="29"/>
      <c r="K1225" s="29"/>
      <c r="L1225" s="29"/>
      <c r="M1225" s="29"/>
      <c r="N1225" s="29"/>
      <c r="O1225" s="41"/>
      <c r="P1225" s="44"/>
    </row>
    <row r="1226" spans="1:17" x14ac:dyDescent="0.2">
      <c r="A1226" s="2" t="s">
        <v>14</v>
      </c>
      <c r="B1226" s="94">
        <v>1708.7630000000001</v>
      </c>
      <c r="C1226" s="4">
        <v>0</v>
      </c>
      <c r="D1226" s="56">
        <v>-17</v>
      </c>
      <c r="E1226" s="4">
        <v>1691.7630000000001</v>
      </c>
      <c r="F1226" s="4">
        <v>479.22220718900405</v>
      </c>
      <c r="G1226" s="95">
        <v>28.326793244030281</v>
      </c>
      <c r="H1226" s="4">
        <v>1212.5407928109962</v>
      </c>
      <c r="I1226" s="56">
        <v>15.267590627048776</v>
      </c>
      <c r="J1226" s="56">
        <v>21.191972768485016</v>
      </c>
      <c r="K1226" s="56">
        <v>7.789455654335768</v>
      </c>
      <c r="L1226" s="56">
        <v>7.3164887181951599</v>
      </c>
      <c r="M1226" s="4">
        <v>0.43247716838559302</v>
      </c>
      <c r="N1226" s="4">
        <v>12.89137694201618</v>
      </c>
      <c r="O1226" s="51">
        <v>0.76200844574660742</v>
      </c>
      <c r="P1226" s="52" t="s">
        <v>153</v>
      </c>
    </row>
    <row r="1227" spans="1:17" x14ac:dyDescent="0.2">
      <c r="A1227" s="35"/>
      <c r="B1227" s="88"/>
      <c r="C1227" s="89"/>
      <c r="D1227" s="33"/>
      <c r="E1227" s="90"/>
      <c r="F1227" s="33"/>
      <c r="G1227" s="91"/>
      <c r="H1227" s="90"/>
      <c r="I1227" s="92"/>
      <c r="J1227" s="92"/>
      <c r="K1227" s="92"/>
      <c r="L1227" s="92"/>
      <c r="M1227" s="33"/>
      <c r="N1227" s="33"/>
      <c r="O1227" s="42"/>
      <c r="P1227" s="46"/>
    </row>
    <row r="1228" spans="1:17" x14ac:dyDescent="0.2">
      <c r="G1228" s="87"/>
      <c r="Q1228" s="9"/>
    </row>
    <row r="1229" spans="1:17" x14ac:dyDescent="0.2">
      <c r="A1229" s="12"/>
      <c r="B1229" s="58"/>
      <c r="C1229" s="12"/>
      <c r="D1229" s="55"/>
      <c r="I1229" s="97"/>
      <c r="Q1229" s="9"/>
    </row>
    <row r="1230" spans="1:17" x14ac:dyDescent="0.2">
      <c r="A1230" s="13"/>
      <c r="B1230" s="63"/>
      <c r="C1230" s="14" t="s">
        <v>15</v>
      </c>
      <c r="D1230" s="14" t="s">
        <v>15</v>
      </c>
      <c r="E1230" s="64" t="s">
        <v>67</v>
      </c>
      <c r="F1230" s="14" t="s">
        <v>17</v>
      </c>
      <c r="G1230" s="65" t="s">
        <v>18</v>
      </c>
      <c r="H1230" s="66"/>
      <c r="I1230" s="67" t="s">
        <v>19</v>
      </c>
      <c r="J1230" s="68"/>
      <c r="K1230" s="68"/>
      <c r="L1230" s="68"/>
      <c r="M1230" s="15"/>
      <c r="N1230" s="15"/>
      <c r="O1230" s="16"/>
      <c r="P1230" s="13" t="s">
        <v>53</v>
      </c>
      <c r="Q1230" s="9"/>
    </row>
    <row r="1231" spans="1:17" x14ac:dyDescent="0.2">
      <c r="A1231" s="17" t="s">
        <v>0</v>
      </c>
      <c r="B1231" s="69" t="s">
        <v>151</v>
      </c>
      <c r="C1231" s="18" t="s">
        <v>21</v>
      </c>
      <c r="D1231" s="19" t="s">
        <v>21</v>
      </c>
      <c r="E1231" s="70" t="s">
        <v>15</v>
      </c>
      <c r="F1231" s="18" t="s">
        <v>22</v>
      </c>
      <c r="G1231" s="71" t="s">
        <v>23</v>
      </c>
      <c r="H1231" s="70" t="s">
        <v>24</v>
      </c>
      <c r="I1231" s="72" t="s">
        <v>25</v>
      </c>
      <c r="J1231" s="72"/>
      <c r="K1231" s="72"/>
      <c r="L1231" s="73" t="s">
        <v>16</v>
      </c>
      <c r="M1231" s="16"/>
      <c r="N1231" s="20" t="s">
        <v>26</v>
      </c>
      <c r="O1231" s="15"/>
      <c r="P1231" s="21" t="s">
        <v>54</v>
      </c>
      <c r="Q1231" s="9"/>
    </row>
    <row r="1232" spans="1:17" x14ac:dyDescent="0.2">
      <c r="A1232" s="17"/>
      <c r="B1232" s="69" t="s">
        <v>65</v>
      </c>
      <c r="C1232" s="18" t="s">
        <v>28</v>
      </c>
      <c r="D1232" s="19" t="s">
        <v>28</v>
      </c>
      <c r="E1232" s="70" t="s">
        <v>20</v>
      </c>
      <c r="F1232" s="19" t="s">
        <v>29</v>
      </c>
      <c r="G1232" s="71" t="s">
        <v>30</v>
      </c>
      <c r="H1232" s="70" t="s">
        <v>31</v>
      </c>
      <c r="I1232" s="74">
        <v>45168</v>
      </c>
      <c r="J1232" s="74">
        <v>45175</v>
      </c>
      <c r="K1232" s="74">
        <v>45182</v>
      </c>
      <c r="L1232" s="75" t="s">
        <v>24</v>
      </c>
      <c r="M1232" s="14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">
      <c r="A1233" s="22"/>
      <c r="B1233" s="69"/>
      <c r="C1233" s="19" t="s">
        <v>32</v>
      </c>
      <c r="D1233" s="19" t="s">
        <v>66</v>
      </c>
      <c r="E1233" s="70" t="s">
        <v>27</v>
      </c>
      <c r="F1233" s="19" t="s">
        <v>33</v>
      </c>
      <c r="G1233" s="71" t="s">
        <v>15</v>
      </c>
      <c r="H1233" s="70"/>
      <c r="I1233" s="30"/>
      <c r="J1233" s="30"/>
      <c r="L1233" s="30"/>
      <c r="M1233" s="19" t="s">
        <v>15</v>
      </c>
      <c r="N1233" s="19"/>
      <c r="O1233" s="18" t="s">
        <v>15</v>
      </c>
      <c r="P1233" s="22" t="s">
        <v>31</v>
      </c>
      <c r="Q1233" s="9"/>
    </row>
    <row r="1234" spans="1:17" x14ac:dyDescent="0.2">
      <c r="A1234" s="34"/>
      <c r="B1234" s="93"/>
      <c r="C1234" s="81"/>
      <c r="D1234" s="57"/>
      <c r="E1234" s="82"/>
      <c r="F1234" s="57"/>
      <c r="G1234" s="83"/>
      <c r="H1234" s="82"/>
      <c r="I1234" s="84"/>
      <c r="J1234" s="84"/>
      <c r="K1234" s="84"/>
      <c r="L1234" s="85"/>
      <c r="M1234" s="26"/>
      <c r="N1234" s="26"/>
      <c r="O1234" s="39"/>
      <c r="P1234" s="43"/>
      <c r="Q1234" s="9"/>
    </row>
    <row r="1235" spans="1:17" x14ac:dyDescent="0.2">
      <c r="A1235" s="27"/>
      <c r="B1235" s="164" t="s">
        <v>137</v>
      </c>
      <c r="C1235" s="165"/>
      <c r="D1235" s="165"/>
      <c r="E1235" s="165"/>
      <c r="F1235" s="165"/>
      <c r="G1235" s="165"/>
      <c r="H1235" s="165"/>
      <c r="I1235" s="165"/>
      <c r="J1235" s="165"/>
      <c r="K1235" s="165"/>
      <c r="L1235" s="165"/>
      <c r="M1235" s="165"/>
      <c r="N1235" s="165"/>
      <c r="O1235" s="166"/>
      <c r="P1235" s="44"/>
      <c r="Q1235" s="9"/>
    </row>
    <row r="1236" spans="1:17" x14ac:dyDescent="0.2">
      <c r="A1236" s="27"/>
      <c r="B1236" s="86"/>
      <c r="G1236" s="87"/>
      <c r="O1236" s="40"/>
      <c r="P1236" s="44"/>
      <c r="Q1236" s="9"/>
    </row>
    <row r="1237" spans="1:17" x14ac:dyDescent="0.2">
      <c r="A1237" s="27" t="s">
        <v>1</v>
      </c>
      <c r="B1237" s="86">
        <v>0.30399999999999999</v>
      </c>
      <c r="C1237" s="29">
        <v>0</v>
      </c>
      <c r="D1237" s="8">
        <v>0.10000000000000003</v>
      </c>
      <c r="E1237" s="4">
        <v>0.40400000000000003</v>
      </c>
      <c r="F1237" s="29">
        <v>0</v>
      </c>
      <c r="G1237" s="87">
        <v>0</v>
      </c>
      <c r="H1237" s="4">
        <v>0.40400000000000003</v>
      </c>
      <c r="I1237" s="8">
        <v>0</v>
      </c>
      <c r="J1237" s="8">
        <v>0</v>
      </c>
      <c r="K1237" s="8">
        <v>0</v>
      </c>
      <c r="L1237" s="8">
        <v>0</v>
      </c>
      <c r="M1237" s="29">
        <v>0</v>
      </c>
      <c r="N1237" s="29">
        <v>0</v>
      </c>
      <c r="O1237" s="41">
        <v>0</v>
      </c>
      <c r="P1237" s="45" t="s">
        <v>153</v>
      </c>
      <c r="Q1237" s="9"/>
    </row>
    <row r="1238" spans="1:17" x14ac:dyDescent="0.2">
      <c r="A1238" s="27" t="s">
        <v>2</v>
      </c>
      <c r="B1238" s="86">
        <v>0.54800000000000004</v>
      </c>
      <c r="C1238" s="29">
        <v>0</v>
      </c>
      <c r="D1238" s="8">
        <v>0</v>
      </c>
      <c r="E1238" s="4">
        <v>0.54800000000000004</v>
      </c>
      <c r="F1238" s="29">
        <v>0</v>
      </c>
      <c r="G1238" s="87">
        <v>0</v>
      </c>
      <c r="H1238" s="4">
        <v>0.54800000000000004</v>
      </c>
      <c r="I1238" s="8">
        <v>0</v>
      </c>
      <c r="J1238" s="8">
        <v>0</v>
      </c>
      <c r="K1238" s="8">
        <v>0</v>
      </c>
      <c r="L1238" s="8">
        <v>0</v>
      </c>
      <c r="M1238" s="29">
        <v>0</v>
      </c>
      <c r="N1238" s="29">
        <v>0</v>
      </c>
      <c r="O1238" s="41">
        <v>0</v>
      </c>
      <c r="P1238" s="45" t="s">
        <v>153</v>
      </c>
      <c r="Q1238" s="9"/>
    </row>
    <row r="1239" spans="1:17" x14ac:dyDescent="0.2">
      <c r="A1239" s="27" t="s">
        <v>3</v>
      </c>
      <c r="B1239" s="86">
        <v>2.4E-2</v>
      </c>
      <c r="C1239" s="29">
        <v>0</v>
      </c>
      <c r="D1239" s="8">
        <v>0</v>
      </c>
      <c r="E1239" s="4">
        <v>2.4E-2</v>
      </c>
      <c r="F1239" s="29">
        <v>0</v>
      </c>
      <c r="G1239" s="87">
        <v>0</v>
      </c>
      <c r="H1239" s="4">
        <v>2.4E-2</v>
      </c>
      <c r="I1239" s="8">
        <v>0</v>
      </c>
      <c r="J1239" s="8">
        <v>0</v>
      </c>
      <c r="K1239" s="8">
        <v>0</v>
      </c>
      <c r="L1239" s="8">
        <v>0</v>
      </c>
      <c r="M1239" s="29">
        <v>0</v>
      </c>
      <c r="N1239" s="29">
        <v>0</v>
      </c>
      <c r="O1239" s="41">
        <v>0</v>
      </c>
      <c r="P1239" s="45" t="s">
        <v>153</v>
      </c>
      <c r="Q1239" s="9"/>
    </row>
    <row r="1240" spans="1:17" x14ac:dyDescent="0.2">
      <c r="A1240" s="27" t="s">
        <v>4</v>
      </c>
      <c r="B1240" s="86">
        <v>0.17799999999999999</v>
      </c>
      <c r="C1240" s="29">
        <v>0</v>
      </c>
      <c r="D1240" s="8">
        <v>0</v>
      </c>
      <c r="E1240" s="4">
        <v>0.17799999999999999</v>
      </c>
      <c r="F1240" s="29">
        <v>0</v>
      </c>
      <c r="G1240" s="87">
        <v>0</v>
      </c>
      <c r="H1240" s="4">
        <v>0.17799999999999999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153</v>
      </c>
      <c r="Q1240" s="9"/>
    </row>
    <row r="1241" spans="1:17" x14ac:dyDescent="0.2">
      <c r="A1241" s="27" t="s">
        <v>5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 x14ac:dyDescent="0.2">
      <c r="A1242" s="27" t="s">
        <v>34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 x14ac:dyDescent="0.2">
      <c r="A1243" s="27" t="s">
        <v>6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 x14ac:dyDescent="0.2">
      <c r="A1244" s="27" t="s">
        <v>13</v>
      </c>
      <c r="B1244" s="86">
        <v>0.44400000000000001</v>
      </c>
      <c r="C1244" s="29">
        <v>0</v>
      </c>
      <c r="D1244" s="8">
        <v>0</v>
      </c>
      <c r="E1244" s="4">
        <v>0.44400000000000001</v>
      </c>
      <c r="F1244" s="29">
        <v>0</v>
      </c>
      <c r="G1244" s="87">
        <v>0</v>
      </c>
      <c r="H1244" s="4">
        <v>0.44400000000000001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 t="s">
        <v>153</v>
      </c>
      <c r="Q1244" s="9"/>
    </row>
    <row r="1245" spans="1:17" x14ac:dyDescent="0.2">
      <c r="A1245" s="27" t="s">
        <v>63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8" t="s">
        <v>75</v>
      </c>
      <c r="B1246" s="29">
        <v>2E-3</v>
      </c>
      <c r="C1246" s="29">
        <v>0</v>
      </c>
      <c r="D1246" s="8">
        <v>0</v>
      </c>
      <c r="E1246" s="4">
        <v>2E-3</v>
      </c>
      <c r="F1246" s="29">
        <v>0</v>
      </c>
      <c r="G1246" s="87">
        <v>0</v>
      </c>
      <c r="H1246" s="4">
        <v>2E-3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 t="s">
        <v>153</v>
      </c>
      <c r="Q1246" s="9"/>
    </row>
    <row r="1247" spans="1:17" x14ac:dyDescent="0.2">
      <c r="A1247" s="3" t="s">
        <v>68</v>
      </c>
      <c r="B1247" s="4">
        <v>1.5</v>
      </c>
      <c r="C1247" s="4">
        <v>0</v>
      </c>
      <c r="D1247" s="4">
        <v>0.10000000000000009</v>
      </c>
      <c r="E1247" s="4">
        <v>1.6</v>
      </c>
      <c r="F1247" s="4">
        <v>0</v>
      </c>
      <c r="G1247" s="95">
        <v>0</v>
      </c>
      <c r="H1247" s="4">
        <v>1.6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30" t="s">
        <v>153</v>
      </c>
      <c r="Q1247" s="9"/>
    </row>
    <row r="1248" spans="1:17" x14ac:dyDescent="0.2">
      <c r="A1248" s="27"/>
      <c r="B1248" s="86"/>
      <c r="C1248" s="29"/>
      <c r="E1248" s="4"/>
      <c r="F1248" s="29"/>
      <c r="G1248" s="87"/>
      <c r="H1248" s="4"/>
      <c r="I1248" s="8"/>
      <c r="J1248" s="8"/>
      <c r="K1248" s="8"/>
      <c r="L1248" s="8"/>
      <c r="M1248" s="29"/>
      <c r="N1248" s="29"/>
      <c r="O1248" s="41"/>
      <c r="P1248" s="45"/>
      <c r="Q1248" s="9"/>
    </row>
    <row r="1249" spans="1:17" s="1" customFormat="1" x14ac:dyDescent="0.2">
      <c r="A1249" s="27" t="s">
        <v>35</v>
      </c>
      <c r="B1249" s="86">
        <v>5.7000000000000002E-2</v>
      </c>
      <c r="C1249" s="29">
        <v>0</v>
      </c>
      <c r="D1249" s="8">
        <v>0</v>
      </c>
      <c r="E1249" s="4">
        <v>5.7000000000000002E-2</v>
      </c>
      <c r="F1249" s="29">
        <v>0</v>
      </c>
      <c r="G1249" s="87">
        <v>0</v>
      </c>
      <c r="H1249" s="4">
        <v>5.7000000000000002E-2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153</v>
      </c>
    </row>
    <row r="1250" spans="1:17" x14ac:dyDescent="0.2">
      <c r="A1250" s="27" t="s">
        <v>57</v>
      </c>
      <c r="B1250" s="86">
        <v>1.468</v>
      </c>
      <c r="C1250" s="29">
        <v>0</v>
      </c>
      <c r="D1250" s="8">
        <v>0</v>
      </c>
      <c r="E1250" s="4">
        <v>1.468</v>
      </c>
      <c r="F1250" s="29">
        <v>0</v>
      </c>
      <c r="G1250" s="87">
        <v>0</v>
      </c>
      <c r="H1250" s="4">
        <v>1.468</v>
      </c>
      <c r="I1250" s="8">
        <v>0</v>
      </c>
      <c r="J1250" s="8">
        <v>0</v>
      </c>
      <c r="K1250" s="8">
        <v>0</v>
      </c>
      <c r="L1250" s="8">
        <v>0</v>
      </c>
      <c r="M1250" s="29">
        <v>0</v>
      </c>
      <c r="N1250" s="29">
        <v>0</v>
      </c>
      <c r="O1250" s="41">
        <v>0</v>
      </c>
      <c r="P1250" s="45" t="s">
        <v>153</v>
      </c>
      <c r="Q1250" s="9"/>
    </row>
    <row r="1251" spans="1:17" x14ac:dyDescent="0.2">
      <c r="A1251" s="27" t="s">
        <v>147</v>
      </c>
      <c r="B1251" s="86">
        <v>4.851</v>
      </c>
      <c r="C1251" s="29">
        <v>0</v>
      </c>
      <c r="D1251" s="8">
        <v>0</v>
      </c>
      <c r="E1251" s="4">
        <v>4.851</v>
      </c>
      <c r="F1251" s="29">
        <v>0</v>
      </c>
      <c r="G1251" s="87">
        <v>0</v>
      </c>
      <c r="H1251" s="4">
        <v>4.851</v>
      </c>
      <c r="I1251" s="8">
        <v>0</v>
      </c>
      <c r="J1251" s="8">
        <v>0</v>
      </c>
      <c r="K1251" s="8">
        <v>0</v>
      </c>
      <c r="L1251" s="8">
        <v>0</v>
      </c>
      <c r="M1251" s="29">
        <v>0</v>
      </c>
      <c r="N1251" s="29">
        <v>0</v>
      </c>
      <c r="O1251" s="41">
        <v>0</v>
      </c>
      <c r="P1251" s="45" t="s">
        <v>153</v>
      </c>
      <c r="Q1251" s="9"/>
    </row>
    <row r="1252" spans="1:17" x14ac:dyDescent="0.2">
      <c r="A1252" s="27" t="s">
        <v>7</v>
      </c>
      <c r="B1252" s="86">
        <v>4.2000000000000003E-2</v>
      </c>
      <c r="C1252" s="29">
        <v>0</v>
      </c>
      <c r="D1252" s="8">
        <v>0</v>
      </c>
      <c r="E1252" s="4">
        <v>4.2000000000000003E-2</v>
      </c>
      <c r="F1252" s="29">
        <v>0</v>
      </c>
      <c r="G1252" s="87">
        <v>0</v>
      </c>
      <c r="H1252" s="4">
        <v>4.2000000000000003E-2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153</v>
      </c>
      <c r="Q1252" s="9"/>
    </row>
    <row r="1253" spans="1:17" x14ac:dyDescent="0.2">
      <c r="A1253" s="27" t="s">
        <v>150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 x14ac:dyDescent="0.2">
      <c r="A1254" s="27" t="s">
        <v>8</v>
      </c>
      <c r="B1254" s="86">
        <v>2.5129999999999999</v>
      </c>
      <c r="C1254" s="29">
        <v>0</v>
      </c>
      <c r="D1254" s="8">
        <v>0</v>
      </c>
      <c r="E1254" s="4">
        <v>2.5129999999999999</v>
      </c>
      <c r="F1254" s="29">
        <v>0</v>
      </c>
      <c r="G1254" s="87">
        <v>0</v>
      </c>
      <c r="H1254" s="4">
        <v>2.5129999999999999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153</v>
      </c>
      <c r="Q1254" s="9"/>
    </row>
    <row r="1255" spans="1:17" x14ac:dyDescent="0.2">
      <c r="A1255" s="27" t="s">
        <v>9</v>
      </c>
      <c r="B1255" s="86">
        <v>0.46800000000000003</v>
      </c>
      <c r="C1255" s="29">
        <v>0</v>
      </c>
      <c r="D1255" s="8">
        <v>0</v>
      </c>
      <c r="E1255" s="4">
        <v>0.46800000000000003</v>
      </c>
      <c r="F1255" s="29">
        <v>0</v>
      </c>
      <c r="G1255" s="87">
        <v>0</v>
      </c>
      <c r="H1255" s="4">
        <v>0.46800000000000003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153</v>
      </c>
      <c r="Q1255" s="9"/>
    </row>
    <row r="1256" spans="1:17" x14ac:dyDescent="0.2">
      <c r="A1256" s="27" t="s">
        <v>10</v>
      </c>
      <c r="B1256" s="86">
        <v>7.9740000000000002</v>
      </c>
      <c r="C1256" s="29">
        <v>0</v>
      </c>
      <c r="D1256" s="8">
        <v>0</v>
      </c>
      <c r="E1256" s="4">
        <v>7.9740000000000002</v>
      </c>
      <c r="F1256" s="29">
        <v>0</v>
      </c>
      <c r="G1256" s="87">
        <v>0</v>
      </c>
      <c r="H1256" s="4">
        <v>7.9740000000000002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 t="s">
        <v>153</v>
      </c>
      <c r="Q1256" s="9"/>
    </row>
    <row r="1257" spans="1:17" x14ac:dyDescent="0.2">
      <c r="A1257" s="27" t="s">
        <v>11</v>
      </c>
      <c r="B1257" s="86">
        <v>0.44700000000000001</v>
      </c>
      <c r="C1257" s="29">
        <v>0</v>
      </c>
      <c r="D1257" s="8">
        <v>0</v>
      </c>
      <c r="E1257" s="4">
        <v>0.44700000000000001</v>
      </c>
      <c r="F1257" s="29">
        <v>0</v>
      </c>
      <c r="G1257" s="87">
        <v>0</v>
      </c>
      <c r="H1257" s="4">
        <v>0.44700000000000001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153</v>
      </c>
      <c r="Q1257" s="9"/>
    </row>
    <row r="1258" spans="1:17" x14ac:dyDescent="0.2">
      <c r="A1258" s="27" t="s">
        <v>36</v>
      </c>
      <c r="B1258" s="86">
        <v>2.4E-2</v>
      </c>
      <c r="C1258" s="29">
        <v>0</v>
      </c>
      <c r="D1258" s="8">
        <v>0</v>
      </c>
      <c r="E1258" s="4">
        <v>2.4E-2</v>
      </c>
      <c r="F1258" s="29">
        <v>0</v>
      </c>
      <c r="G1258" s="87">
        <v>0</v>
      </c>
      <c r="H1258" s="4">
        <v>2.4E-2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153</v>
      </c>
      <c r="Q1258" s="9"/>
    </row>
    <row r="1259" spans="1:17" hidden="1" x14ac:dyDescent="0.2">
      <c r="A1259" s="27" t="s">
        <v>12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 x14ac:dyDescent="0.2">
      <c r="A1260" s="27" t="s">
        <v>37</v>
      </c>
      <c r="B1260" s="86">
        <v>1.9219999999999999</v>
      </c>
      <c r="C1260" s="29">
        <v>0</v>
      </c>
      <c r="D1260" s="8">
        <v>-2</v>
      </c>
      <c r="E1260" s="4">
        <v>-7.8000000000000069E-2</v>
      </c>
      <c r="F1260" s="29">
        <v>0</v>
      </c>
      <c r="G1260" s="87">
        <v>0</v>
      </c>
      <c r="H1260" s="4">
        <v>-7.8000000000000069E-2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 x14ac:dyDescent="0.2">
      <c r="A1261" s="27" t="s">
        <v>64</v>
      </c>
      <c r="B1261" s="86">
        <v>0.28299999999999997</v>
      </c>
      <c r="C1261" s="29">
        <v>0</v>
      </c>
      <c r="D1261" s="8">
        <v>0</v>
      </c>
      <c r="E1261" s="4">
        <v>0.28299999999999997</v>
      </c>
      <c r="F1261" s="29">
        <v>0</v>
      </c>
      <c r="G1261" s="87">
        <v>0</v>
      </c>
      <c r="H1261" s="4">
        <v>0.28299999999999997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153</v>
      </c>
      <c r="Q1261" s="9"/>
    </row>
    <row r="1262" spans="1:17" x14ac:dyDescent="0.2">
      <c r="A1262" s="27"/>
      <c r="B1262" s="86"/>
      <c r="C1262" s="29"/>
      <c r="E1262" s="4"/>
      <c r="F1262" s="29"/>
      <c r="G1262" s="87"/>
      <c r="H1262" s="4"/>
      <c r="I1262" s="8"/>
      <c r="J1262" s="8"/>
      <c r="K1262" s="8"/>
      <c r="L1262" s="8"/>
      <c r="M1262" s="29"/>
      <c r="N1262" s="29"/>
      <c r="O1262" s="41"/>
      <c r="P1262" s="44"/>
      <c r="Q1262" s="9"/>
    </row>
    <row r="1263" spans="1:17" x14ac:dyDescent="0.2">
      <c r="A1263" s="2" t="s">
        <v>69</v>
      </c>
      <c r="B1263" s="94">
        <v>21.548999999999999</v>
      </c>
      <c r="C1263" s="4">
        <v>0</v>
      </c>
      <c r="D1263" s="56">
        <v>-1.8999999999999986</v>
      </c>
      <c r="E1263" s="4">
        <v>19.649000000000001</v>
      </c>
      <c r="F1263" s="4">
        <v>0</v>
      </c>
      <c r="G1263" s="95">
        <v>0</v>
      </c>
      <c r="H1263" s="4">
        <v>19.649000000000001</v>
      </c>
      <c r="I1263" s="56">
        <v>0</v>
      </c>
      <c r="J1263" s="56">
        <v>0</v>
      </c>
      <c r="K1263" s="56">
        <v>0</v>
      </c>
      <c r="L1263" s="56">
        <v>0</v>
      </c>
      <c r="M1263" s="4">
        <v>0</v>
      </c>
      <c r="N1263" s="4">
        <v>0</v>
      </c>
      <c r="O1263" s="51">
        <v>0</v>
      </c>
      <c r="P1263" s="52" t="s">
        <v>153</v>
      </c>
      <c r="Q1263" s="9"/>
    </row>
    <row r="1264" spans="1:17" x14ac:dyDescent="0.2">
      <c r="A1264" s="27"/>
      <c r="B1264" s="86"/>
      <c r="C1264" s="29"/>
      <c r="E1264" s="4"/>
      <c r="F1264" s="29"/>
      <c r="G1264" s="87"/>
      <c r="H1264" s="4"/>
      <c r="I1264" s="8"/>
      <c r="J1264" s="8"/>
      <c r="K1264" s="8"/>
      <c r="L1264" s="8"/>
      <c r="M1264" s="29"/>
      <c r="N1264" s="29"/>
      <c r="O1264" s="41"/>
      <c r="P1264" s="44"/>
      <c r="Q1264" s="9"/>
    </row>
    <row r="1265" spans="1:17" s="1" customFormat="1" x14ac:dyDescent="0.2">
      <c r="A1265" s="28" t="s">
        <v>77</v>
      </c>
      <c r="B1265" s="29">
        <v>1.2989999999999999</v>
      </c>
      <c r="C1265" s="29">
        <v>0</v>
      </c>
      <c r="D1265" s="8">
        <v>0</v>
      </c>
      <c r="E1265" s="4">
        <v>1.2989999999999999</v>
      </c>
      <c r="F1265" s="29">
        <v>0</v>
      </c>
      <c r="G1265" s="87">
        <v>0</v>
      </c>
      <c r="H1265" s="4">
        <v>1.2989999999999999</v>
      </c>
      <c r="I1265" s="8">
        <v>0</v>
      </c>
      <c r="J1265" s="8">
        <v>0</v>
      </c>
      <c r="K1265" s="8">
        <v>0</v>
      </c>
      <c r="L1265" s="8">
        <v>0</v>
      </c>
      <c r="M1265" s="29">
        <v>0</v>
      </c>
      <c r="N1265" s="29">
        <v>0</v>
      </c>
      <c r="O1265" s="29">
        <v>0</v>
      </c>
      <c r="P1265" s="30" t="s">
        <v>59</v>
      </c>
      <c r="Q1265" s="53"/>
    </row>
    <row r="1266" spans="1:17" x14ac:dyDescent="0.2">
      <c r="A1266" s="28"/>
      <c r="B1266" s="86"/>
      <c r="C1266" s="29"/>
      <c r="E1266" s="4"/>
      <c r="F1266" s="29"/>
      <c r="G1266" s="87"/>
      <c r="H1266" s="4"/>
      <c r="I1266" s="8"/>
      <c r="J1266" s="8"/>
      <c r="K1266" s="8"/>
      <c r="L1266" s="8"/>
      <c r="M1266" s="29"/>
      <c r="N1266" s="29"/>
      <c r="O1266" s="41"/>
      <c r="P1266" s="45"/>
      <c r="Q1266" s="9"/>
    </row>
    <row r="1267" spans="1:17" x14ac:dyDescent="0.2">
      <c r="A1267" s="28" t="s">
        <v>58</v>
      </c>
      <c r="B1267" s="86">
        <v>0.10199999999999999</v>
      </c>
      <c r="C1267" s="29">
        <v>0</v>
      </c>
      <c r="D1267" s="8">
        <v>-0.1</v>
      </c>
      <c r="E1267" s="4">
        <v>1.9999999999999879E-3</v>
      </c>
      <c r="F1267" s="29">
        <v>0</v>
      </c>
      <c r="G1267" s="87">
        <v>0</v>
      </c>
      <c r="H1267" s="4">
        <v>1.9999999999999879E-3</v>
      </c>
      <c r="I1267" s="8">
        <v>0</v>
      </c>
      <c r="J1267" s="8">
        <v>0</v>
      </c>
      <c r="K1267" s="8">
        <v>0</v>
      </c>
      <c r="L1267" s="8">
        <v>0</v>
      </c>
      <c r="M1267" s="29">
        <v>0</v>
      </c>
      <c r="N1267" s="29">
        <v>0</v>
      </c>
      <c r="O1267" s="41">
        <v>0</v>
      </c>
      <c r="P1267" s="44" t="s">
        <v>153</v>
      </c>
      <c r="Q1267" s="9"/>
    </row>
    <row r="1268" spans="1:17" x14ac:dyDescent="0.2">
      <c r="A1268" s="28"/>
      <c r="B1268" s="29">
        <v>0</v>
      </c>
      <c r="C1268" s="29">
        <v>0</v>
      </c>
      <c r="D1268" s="8">
        <v>0</v>
      </c>
      <c r="E1268" s="4">
        <v>0</v>
      </c>
      <c r="F1268" s="29"/>
      <c r="G1268" s="87"/>
      <c r="H1268" s="4"/>
      <c r="I1268" s="8"/>
      <c r="J1268" s="8"/>
      <c r="K1268" s="8"/>
      <c r="L1268" s="8"/>
      <c r="M1268" s="29"/>
      <c r="N1268" s="29"/>
      <c r="O1268" s="41"/>
      <c r="P1268" s="44"/>
      <c r="Q1268" s="9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4"/>
      <c r="Q1269" s="9"/>
    </row>
    <row r="1270" spans="1:17" x14ac:dyDescent="0.2">
      <c r="A1270" s="28" t="s">
        <v>78</v>
      </c>
      <c r="B1270" s="29">
        <v>6.972999999999999</v>
      </c>
      <c r="C1270" s="29">
        <v>0</v>
      </c>
      <c r="D1270" s="8">
        <v>0</v>
      </c>
      <c r="E1270" s="4">
        <v>6.972999999999999</v>
      </c>
      <c r="F1270" s="29">
        <v>0</v>
      </c>
      <c r="G1270" s="87">
        <v>0</v>
      </c>
      <c r="H1270" s="4">
        <v>6.972999999999999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29">
        <v>0</v>
      </c>
      <c r="P1270" s="30" t="s">
        <v>59</v>
      </c>
      <c r="Q1270" s="9"/>
    </row>
    <row r="1271" spans="1:17" x14ac:dyDescent="0.2">
      <c r="A1271" s="36"/>
      <c r="B1271" s="96"/>
      <c r="C1271" s="29"/>
      <c r="E1271" s="4"/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37" t="s">
        <v>60</v>
      </c>
      <c r="B1272" s="86">
        <v>0</v>
      </c>
      <c r="C1272" s="29">
        <v>0</v>
      </c>
      <c r="D1272" s="8">
        <v>0</v>
      </c>
      <c r="E1272" s="4">
        <v>0</v>
      </c>
      <c r="F1272" s="29">
        <v>0</v>
      </c>
      <c r="G1272" s="87"/>
      <c r="H1272" s="4">
        <v>0</v>
      </c>
      <c r="I1272" s="7"/>
      <c r="J1272" s="7"/>
      <c r="K1272" s="7"/>
      <c r="L1272" s="7"/>
      <c r="M1272" s="29"/>
      <c r="N1272" s="29"/>
      <c r="O1272" s="41"/>
      <c r="P1272" s="44"/>
      <c r="Q1272" s="9"/>
    </row>
    <row r="1273" spans="1:17" x14ac:dyDescent="0.2">
      <c r="A1273" s="27" t="s">
        <v>61</v>
      </c>
      <c r="B1273" s="86"/>
      <c r="C1273" s="29"/>
      <c r="E1273" s="4"/>
      <c r="F1273" s="29"/>
      <c r="G1273" s="87"/>
      <c r="H1273" s="4"/>
      <c r="I1273" s="8"/>
      <c r="J1273" s="8"/>
      <c r="K1273" s="8"/>
      <c r="L1273" s="8"/>
      <c r="M1273" s="29"/>
      <c r="N1273" s="29"/>
      <c r="O1273" s="41"/>
      <c r="P1273" s="44"/>
      <c r="Q1273" s="9"/>
    </row>
    <row r="1274" spans="1:17" x14ac:dyDescent="0.2">
      <c r="A1274" s="2" t="s">
        <v>14</v>
      </c>
      <c r="B1274" s="94">
        <v>29.922999999999998</v>
      </c>
      <c r="C1274" s="4">
        <v>0</v>
      </c>
      <c r="D1274" s="56">
        <v>-2</v>
      </c>
      <c r="E1274" s="4">
        <v>27.922999999999998</v>
      </c>
      <c r="F1274" s="4">
        <v>0</v>
      </c>
      <c r="G1274" s="95">
        <v>0</v>
      </c>
      <c r="H1274" s="4">
        <v>27.922999999999998</v>
      </c>
      <c r="I1274" s="56">
        <v>0</v>
      </c>
      <c r="J1274" s="56">
        <v>0</v>
      </c>
      <c r="K1274" s="56">
        <v>0</v>
      </c>
      <c r="L1274" s="56">
        <v>0</v>
      </c>
      <c r="M1274" s="4">
        <v>0</v>
      </c>
      <c r="N1274" s="4">
        <v>0</v>
      </c>
      <c r="O1274" s="51">
        <v>0</v>
      </c>
      <c r="P1274" s="52" t="s">
        <v>153</v>
      </c>
      <c r="Q1274" s="9"/>
    </row>
    <row r="1275" spans="1:17" x14ac:dyDescent="0.2">
      <c r="A1275" s="35"/>
      <c r="B1275" s="88"/>
      <c r="C1275" s="89"/>
      <c r="D1275" s="33"/>
      <c r="E1275" s="90"/>
      <c r="F1275" s="33"/>
      <c r="G1275" s="91"/>
      <c r="H1275" s="90"/>
      <c r="I1275" s="92"/>
      <c r="J1275" s="92"/>
      <c r="K1275" s="92"/>
      <c r="L1275" s="92"/>
      <c r="M1275" s="33"/>
      <c r="N1275" s="33"/>
      <c r="O1275" s="42"/>
      <c r="P1275" s="46"/>
      <c r="Q1275" s="9"/>
    </row>
    <row r="1276" spans="1:17" x14ac:dyDescent="0.2">
      <c r="A1276" s="12" t="s">
        <v>154</v>
      </c>
      <c r="G1276" s="87"/>
      <c r="Q1276" s="9"/>
    </row>
    <row r="1277" spans="1:17" x14ac:dyDescent="0.2">
      <c r="A1277" s="7" t="s">
        <v>56</v>
      </c>
      <c r="B1277" s="58"/>
      <c r="C1277" s="12"/>
      <c r="D1277" s="55"/>
      <c r="I1277" s="97"/>
      <c r="Q1277" s="9"/>
    </row>
    <row r="1278" spans="1:17" x14ac:dyDescent="0.2">
      <c r="B1278" s="58"/>
      <c r="C1278" s="12"/>
      <c r="D1278" s="55"/>
      <c r="I1278" s="97"/>
      <c r="Q1278" s="9"/>
    </row>
    <row r="1279" spans="1:17" x14ac:dyDescent="0.2">
      <c r="A1279" s="7" t="s">
        <v>148</v>
      </c>
      <c r="B1279" s="58"/>
      <c r="C1279" s="12"/>
      <c r="D1279" s="55"/>
      <c r="I1279" s="97"/>
      <c r="Q1279" s="9"/>
    </row>
    <row r="1280" spans="1:17" x14ac:dyDescent="0.2">
      <c r="A1280" s="12" t="s">
        <v>62</v>
      </c>
      <c r="B1280" s="58"/>
      <c r="C1280" s="12"/>
      <c r="D1280" s="55"/>
      <c r="I1280" s="97">
        <v>45189</v>
      </c>
      <c r="Q1280" s="9"/>
    </row>
    <row r="1281" spans="1:17" x14ac:dyDescent="0.2">
      <c r="A1281" s="13"/>
      <c r="B1281" s="63"/>
      <c r="C1281" s="14" t="s">
        <v>15</v>
      </c>
      <c r="D1281" s="14" t="s">
        <v>15</v>
      </c>
      <c r="E1281" s="64" t="s">
        <v>67</v>
      </c>
      <c r="F1281" s="14" t="s">
        <v>17</v>
      </c>
      <c r="G1281" s="65" t="s">
        <v>18</v>
      </c>
      <c r="H1281" s="66"/>
      <c r="I1281" s="67" t="s">
        <v>19</v>
      </c>
      <c r="J1281" s="68"/>
      <c r="K1281" s="68"/>
      <c r="L1281" s="68"/>
      <c r="M1281" s="15"/>
      <c r="N1281" s="15"/>
      <c r="O1281" s="16"/>
      <c r="P1281" s="13" t="s">
        <v>53</v>
      </c>
      <c r="Q1281" s="9"/>
    </row>
    <row r="1282" spans="1:17" x14ac:dyDescent="0.2">
      <c r="A1282" s="17" t="s">
        <v>0</v>
      </c>
      <c r="B1282" s="69" t="s">
        <v>151</v>
      </c>
      <c r="C1282" s="18" t="s">
        <v>21</v>
      </c>
      <c r="D1282" s="19" t="s">
        <v>21</v>
      </c>
      <c r="E1282" s="70" t="s">
        <v>15</v>
      </c>
      <c r="F1282" s="18" t="s">
        <v>22</v>
      </c>
      <c r="G1282" s="71" t="s">
        <v>23</v>
      </c>
      <c r="H1282" s="70" t="s">
        <v>24</v>
      </c>
      <c r="I1282" s="72" t="s">
        <v>25</v>
      </c>
      <c r="J1282" s="72"/>
      <c r="K1282" s="72"/>
      <c r="L1282" s="73" t="s">
        <v>16</v>
      </c>
      <c r="M1282" s="16"/>
      <c r="N1282" s="20" t="s">
        <v>26</v>
      </c>
      <c r="O1282" s="15"/>
      <c r="P1282" s="21" t="s">
        <v>54</v>
      </c>
      <c r="Q1282" s="9"/>
    </row>
    <row r="1283" spans="1:17" x14ac:dyDescent="0.2">
      <c r="A1283" s="17"/>
      <c r="B1283" s="69" t="s">
        <v>65</v>
      </c>
      <c r="C1283" s="18" t="s">
        <v>28</v>
      </c>
      <c r="D1283" s="19" t="s">
        <v>28</v>
      </c>
      <c r="E1283" s="70" t="s">
        <v>20</v>
      </c>
      <c r="F1283" s="19" t="s">
        <v>29</v>
      </c>
      <c r="G1283" s="71" t="s">
        <v>30</v>
      </c>
      <c r="H1283" s="70" t="s">
        <v>31</v>
      </c>
      <c r="I1283" s="74">
        <v>45168</v>
      </c>
      <c r="J1283" s="74">
        <v>45175</v>
      </c>
      <c r="K1283" s="74">
        <v>45182</v>
      </c>
      <c r="L1283" s="75" t="s">
        <v>24</v>
      </c>
      <c r="M1283" s="14" t="s">
        <v>30</v>
      </c>
      <c r="N1283" s="14" t="s">
        <v>24</v>
      </c>
      <c r="O1283" s="14" t="s">
        <v>30</v>
      </c>
      <c r="P1283" s="21" t="s">
        <v>55</v>
      </c>
      <c r="Q1283" s="9"/>
    </row>
    <row r="1284" spans="1:17" x14ac:dyDescent="0.2">
      <c r="A1284" s="22"/>
      <c r="B1284" s="69"/>
      <c r="C1284" s="19" t="s">
        <v>32</v>
      </c>
      <c r="D1284" s="19" t="s">
        <v>66</v>
      </c>
      <c r="E1284" s="70" t="s">
        <v>27</v>
      </c>
      <c r="F1284" s="19" t="s">
        <v>33</v>
      </c>
      <c r="G1284" s="71" t="s">
        <v>15</v>
      </c>
      <c r="H1284" s="70"/>
      <c r="I1284" s="30"/>
      <c r="J1284" s="30"/>
      <c r="L1284" s="30"/>
      <c r="M1284" s="19" t="s">
        <v>15</v>
      </c>
      <c r="N1284" s="19"/>
      <c r="O1284" s="18" t="s">
        <v>15</v>
      </c>
      <c r="P1284" s="22" t="s">
        <v>31</v>
      </c>
      <c r="Q1284" s="9"/>
    </row>
    <row r="1285" spans="1:17" s="1" customFormat="1" x14ac:dyDescent="0.2">
      <c r="A1285" s="34"/>
      <c r="B1285" s="93"/>
      <c r="C1285" s="81"/>
      <c r="D1285" s="57"/>
      <c r="E1285" s="82"/>
      <c r="F1285" s="57"/>
      <c r="G1285" s="83"/>
      <c r="H1285" s="82"/>
      <c r="I1285" s="84"/>
      <c r="J1285" s="84"/>
      <c r="K1285" s="84"/>
      <c r="L1285" s="85"/>
      <c r="M1285" s="26"/>
      <c r="N1285" s="26"/>
      <c r="O1285" s="39"/>
      <c r="P1285" s="43"/>
      <c r="Q1285" s="53"/>
    </row>
    <row r="1286" spans="1:17" x14ac:dyDescent="0.2">
      <c r="A1286" s="27"/>
      <c r="B1286" s="164" t="s">
        <v>136</v>
      </c>
      <c r="C1286" s="165"/>
      <c r="D1286" s="165"/>
      <c r="E1286" s="165"/>
      <c r="F1286" s="165"/>
      <c r="G1286" s="165"/>
      <c r="H1286" s="165"/>
      <c r="I1286" s="165"/>
      <c r="J1286" s="165"/>
      <c r="K1286" s="165"/>
      <c r="L1286" s="165"/>
      <c r="M1286" s="165"/>
      <c r="N1286" s="165"/>
      <c r="O1286" s="166"/>
      <c r="P1286" s="44"/>
      <c r="Q1286" s="9"/>
    </row>
    <row r="1287" spans="1:17" x14ac:dyDescent="0.2">
      <c r="A1287" s="27"/>
      <c r="B1287" s="86"/>
      <c r="G1287" s="87"/>
      <c r="O1287" s="40"/>
      <c r="P1287" s="44"/>
    </row>
    <row r="1288" spans="1:17" x14ac:dyDescent="0.2">
      <c r="A1288" s="27" t="s">
        <v>1</v>
      </c>
      <c r="B1288" s="86">
        <v>256.20699999999999</v>
      </c>
      <c r="C1288" s="29">
        <v>0</v>
      </c>
      <c r="D1288" s="8">
        <v>250.10000000000002</v>
      </c>
      <c r="E1288" s="4">
        <v>506.30700000000002</v>
      </c>
      <c r="F1288" s="29">
        <v>311.149</v>
      </c>
      <c r="G1288" s="87">
        <v>61.45461153015858</v>
      </c>
      <c r="H1288" s="4">
        <v>195.15800000000002</v>
      </c>
      <c r="I1288" s="8">
        <v>15.98399999999998</v>
      </c>
      <c r="J1288" s="8">
        <v>5.6400000000000432</v>
      </c>
      <c r="K1288" s="8">
        <v>0</v>
      </c>
      <c r="L1288" s="8">
        <v>23.003999999999962</v>
      </c>
      <c r="M1288" s="29">
        <v>4.5434884368574719</v>
      </c>
      <c r="N1288" s="29">
        <v>11.156999999999996</v>
      </c>
      <c r="O1288" s="41">
        <v>2.2036037423934483</v>
      </c>
      <c r="P1288" s="45">
        <v>15.49197813032178</v>
      </c>
    </row>
    <row r="1289" spans="1:17" x14ac:dyDescent="0.2">
      <c r="A1289" s="27" t="s">
        <v>2</v>
      </c>
      <c r="B1289" s="86">
        <v>106.071</v>
      </c>
      <c r="C1289" s="29">
        <v>0</v>
      </c>
      <c r="D1289" s="8">
        <v>-33.199999999999989</v>
      </c>
      <c r="E1289" s="4">
        <v>72.871000000000009</v>
      </c>
      <c r="F1289" s="29">
        <v>0</v>
      </c>
      <c r="G1289" s="87">
        <v>0</v>
      </c>
      <c r="H1289" s="4">
        <v>72.871000000000009</v>
      </c>
      <c r="I1289" s="8">
        <v>0</v>
      </c>
      <c r="J1289" s="8">
        <v>0</v>
      </c>
      <c r="K1289" s="8">
        <v>0</v>
      </c>
      <c r="L1289" s="8">
        <v>0</v>
      </c>
      <c r="M1289" s="29">
        <v>0</v>
      </c>
      <c r="N1289" s="29">
        <v>0</v>
      </c>
      <c r="O1289" s="41">
        <v>0</v>
      </c>
      <c r="P1289" s="45" t="s">
        <v>153</v>
      </c>
    </row>
    <row r="1290" spans="1:17" x14ac:dyDescent="0.2">
      <c r="A1290" s="27" t="s">
        <v>3</v>
      </c>
      <c r="B1290" s="86">
        <v>51.1</v>
      </c>
      <c r="C1290" s="29">
        <v>0</v>
      </c>
      <c r="D1290" s="8">
        <v>-51</v>
      </c>
      <c r="E1290" s="4">
        <v>0.10000000000000142</v>
      </c>
      <c r="F1290" s="29">
        <v>0</v>
      </c>
      <c r="G1290" s="87">
        <v>0</v>
      </c>
      <c r="H1290" s="4">
        <v>0.10000000000000142</v>
      </c>
      <c r="I1290" s="8">
        <v>0</v>
      </c>
      <c r="J1290" s="8">
        <v>0</v>
      </c>
      <c r="K1290" s="8">
        <v>0</v>
      </c>
      <c r="L1290" s="8">
        <v>0</v>
      </c>
      <c r="M1290" s="29">
        <v>0</v>
      </c>
      <c r="N1290" s="29">
        <v>0</v>
      </c>
      <c r="O1290" s="41">
        <v>0</v>
      </c>
      <c r="P1290" s="45" t="s">
        <v>153</v>
      </c>
    </row>
    <row r="1291" spans="1:17" x14ac:dyDescent="0.2">
      <c r="A1291" s="27" t="s">
        <v>4</v>
      </c>
      <c r="B1291" s="86">
        <v>54</v>
      </c>
      <c r="C1291" s="29">
        <v>0</v>
      </c>
      <c r="D1291" s="8">
        <v>-54</v>
      </c>
      <c r="E1291" s="4">
        <v>0</v>
      </c>
      <c r="F1291" s="29">
        <v>0</v>
      </c>
      <c r="G1291" s="87">
        <v>0</v>
      </c>
      <c r="H1291" s="4">
        <v>0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>
        <v>0</v>
      </c>
    </row>
    <row r="1292" spans="1:17" x14ac:dyDescent="0.2">
      <c r="A1292" s="27" t="s">
        <v>5</v>
      </c>
      <c r="B1292" s="86">
        <v>4</v>
      </c>
      <c r="C1292" s="29">
        <v>0</v>
      </c>
      <c r="D1292" s="8">
        <v>0</v>
      </c>
      <c r="E1292" s="4">
        <v>4</v>
      </c>
      <c r="F1292" s="29">
        <v>4.6970000000000001</v>
      </c>
      <c r="G1292" s="87">
        <v>117.425</v>
      </c>
      <c r="H1292" s="4">
        <v>-0.69700000000000006</v>
      </c>
      <c r="I1292" s="8">
        <v>0.69399999999999995</v>
      </c>
      <c r="J1292" s="8">
        <v>0</v>
      </c>
      <c r="K1292" s="8">
        <v>0</v>
      </c>
      <c r="L1292" s="8">
        <v>0</v>
      </c>
      <c r="M1292" s="29">
        <v>0</v>
      </c>
      <c r="N1292" s="29">
        <v>0.17349999999999999</v>
      </c>
      <c r="O1292" s="41">
        <v>4.3374999999999995</v>
      </c>
      <c r="P1292" s="45">
        <v>0</v>
      </c>
    </row>
    <row r="1293" spans="1:17" x14ac:dyDescent="0.2">
      <c r="A1293" s="27" t="s">
        <v>34</v>
      </c>
      <c r="B1293" s="86">
        <v>21.699000000000002</v>
      </c>
      <c r="C1293" s="29">
        <v>0</v>
      </c>
      <c r="D1293" s="8">
        <v>-20.3</v>
      </c>
      <c r="E1293" s="4">
        <v>1.3990000000000009</v>
      </c>
      <c r="F1293" s="29">
        <v>0.77500000000000002</v>
      </c>
      <c r="G1293" s="87">
        <v>55.396711937097891</v>
      </c>
      <c r="H1293" s="4">
        <v>0.62400000000000089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153</v>
      </c>
    </row>
    <row r="1294" spans="1:17" x14ac:dyDescent="0.2">
      <c r="A1294" s="27" t="s">
        <v>6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13</v>
      </c>
      <c r="B1295" s="86">
        <v>33.037999999999997</v>
      </c>
      <c r="C1295" s="29">
        <v>0</v>
      </c>
      <c r="D1295" s="8">
        <v>-2.1999999999999993</v>
      </c>
      <c r="E1295" s="4">
        <v>30.837999999999997</v>
      </c>
      <c r="F1295" s="29">
        <v>0.88100000000000001</v>
      </c>
      <c r="G1295" s="87">
        <v>2.856864906933005</v>
      </c>
      <c r="H1295" s="4">
        <v>29.956999999999997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 t="s">
        <v>153</v>
      </c>
    </row>
    <row r="1296" spans="1:17" x14ac:dyDescent="0.2">
      <c r="A1296" s="27" t="s">
        <v>63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 x14ac:dyDescent="0.2">
      <c r="A1297" s="28" t="s">
        <v>75</v>
      </c>
      <c r="B1297" s="29">
        <v>4</v>
      </c>
      <c r="C1297" s="29">
        <v>0</v>
      </c>
      <c r="D1297" s="8">
        <v>-4.0000000000000009</v>
      </c>
      <c r="E1297" s="4">
        <v>-8.8817841970012523E-16</v>
      </c>
      <c r="F1297" s="29">
        <v>0</v>
      </c>
      <c r="G1297" s="87">
        <v>0</v>
      </c>
      <c r="H1297" s="4">
        <v>-8.8817841970012523E-16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3" t="s">
        <v>68</v>
      </c>
      <c r="B1298" s="4">
        <v>530.11500000000001</v>
      </c>
      <c r="C1298" s="4">
        <v>0</v>
      </c>
      <c r="D1298" s="4">
        <v>85.399999999999977</v>
      </c>
      <c r="E1298" s="4">
        <v>615.51499999999999</v>
      </c>
      <c r="F1298" s="4">
        <v>317.50199999999995</v>
      </c>
      <c r="G1298" s="95">
        <v>51.583145820979176</v>
      </c>
      <c r="H1298" s="4">
        <v>298.01300000000003</v>
      </c>
      <c r="I1298" s="4">
        <v>16.67799999999998</v>
      </c>
      <c r="J1298" s="4">
        <v>5.6400000000000432</v>
      </c>
      <c r="K1298" s="4">
        <v>0</v>
      </c>
      <c r="L1298" s="4">
        <v>23.003999999999962</v>
      </c>
      <c r="M1298" s="4">
        <v>3.737358147242547</v>
      </c>
      <c r="N1298" s="4">
        <v>11.330499999999997</v>
      </c>
      <c r="O1298" s="4">
        <v>1.8408162270618909</v>
      </c>
      <c r="P1298" s="30">
        <v>24.301840165923842</v>
      </c>
    </row>
    <row r="1299" spans="1:16" x14ac:dyDescent="0.2">
      <c r="A1299" s="27"/>
      <c r="B1299" s="86"/>
      <c r="C1299" s="29"/>
      <c r="E1299" s="4"/>
      <c r="F1299" s="29"/>
      <c r="G1299" s="87"/>
      <c r="H1299" s="4"/>
      <c r="I1299" s="8"/>
      <c r="J1299" s="8"/>
      <c r="K1299" s="8"/>
      <c r="L1299" s="8"/>
      <c r="M1299" s="29"/>
      <c r="N1299" s="29"/>
      <c r="O1299" s="41"/>
      <c r="P1299" s="45"/>
    </row>
    <row r="1300" spans="1:16" x14ac:dyDescent="0.2">
      <c r="A1300" s="27" t="s">
        <v>35</v>
      </c>
      <c r="B1300" s="86">
        <v>24.885999999999999</v>
      </c>
      <c r="C1300" s="29">
        <v>0</v>
      </c>
      <c r="D1300" s="8">
        <v>-22.900000000000002</v>
      </c>
      <c r="E1300" s="4">
        <v>1.9859999999999971</v>
      </c>
      <c r="F1300" s="29">
        <v>24.832000000000001</v>
      </c>
      <c r="G1300" s="87" t="s">
        <v>156</v>
      </c>
      <c r="H1300" s="4">
        <v>-22.846000000000004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27" t="s">
        <v>57</v>
      </c>
      <c r="B1301" s="86">
        <v>149.28</v>
      </c>
      <c r="C1301" s="29">
        <v>0</v>
      </c>
      <c r="D1301" s="8">
        <v>-125</v>
      </c>
      <c r="E1301" s="4">
        <v>24.28</v>
      </c>
      <c r="F1301" s="29">
        <v>0.438</v>
      </c>
      <c r="G1301" s="87">
        <v>1.8039538714991761</v>
      </c>
      <c r="H1301" s="4">
        <v>23.842000000000002</v>
      </c>
      <c r="I1301" s="8">
        <v>0</v>
      </c>
      <c r="J1301" s="8">
        <v>0</v>
      </c>
      <c r="K1301" s="8">
        <v>0</v>
      </c>
      <c r="L1301" s="8">
        <v>0</v>
      </c>
      <c r="M1301" s="29">
        <v>0</v>
      </c>
      <c r="N1301" s="29">
        <v>0</v>
      </c>
      <c r="O1301" s="41">
        <v>0</v>
      </c>
      <c r="P1301" s="45" t="s">
        <v>153</v>
      </c>
    </row>
    <row r="1302" spans="1:16" x14ac:dyDescent="0.2">
      <c r="A1302" s="27" t="s">
        <v>147</v>
      </c>
      <c r="B1302" s="86">
        <v>7.2160000000000002</v>
      </c>
      <c r="C1302" s="29">
        <v>0</v>
      </c>
      <c r="D1302" s="8">
        <v>-6.3000000000000007</v>
      </c>
      <c r="E1302" s="4">
        <v>0.91599999999999948</v>
      </c>
      <c r="F1302" s="29">
        <v>0.648900014162064</v>
      </c>
      <c r="G1302" s="87">
        <v>70.840612899788695</v>
      </c>
      <c r="H1302" s="4">
        <v>0.26709998583793548</v>
      </c>
      <c r="I1302" s="8">
        <v>0</v>
      </c>
      <c r="J1302" s="8">
        <v>0</v>
      </c>
      <c r="K1302" s="8">
        <v>0</v>
      </c>
      <c r="L1302" s="8">
        <v>0</v>
      </c>
      <c r="M1302" s="29">
        <v>0</v>
      </c>
      <c r="N1302" s="29">
        <v>0</v>
      </c>
      <c r="O1302" s="41">
        <v>0</v>
      </c>
      <c r="P1302" s="45" t="s">
        <v>153</v>
      </c>
    </row>
    <row r="1303" spans="1:16" x14ac:dyDescent="0.2">
      <c r="A1303" s="27" t="s">
        <v>7</v>
      </c>
      <c r="B1303" s="86">
        <v>0</v>
      </c>
      <c r="C1303" s="29">
        <v>0</v>
      </c>
      <c r="D1303" s="8">
        <v>0</v>
      </c>
      <c r="E1303" s="4">
        <v>0</v>
      </c>
      <c r="F1303" s="29">
        <v>0</v>
      </c>
      <c r="G1303" s="87">
        <v>0</v>
      </c>
      <c r="H1303" s="4">
        <v>0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150</v>
      </c>
      <c r="B1304" s="86">
        <v>0</v>
      </c>
      <c r="C1304" s="29">
        <v>0</v>
      </c>
      <c r="D1304" s="8">
        <v>0</v>
      </c>
      <c r="E1304" s="4">
        <v>0</v>
      </c>
      <c r="F1304" s="29">
        <v>0</v>
      </c>
      <c r="G1304" s="87">
        <v>0</v>
      </c>
      <c r="H1304" s="4">
        <v>0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>
        <v>0</v>
      </c>
    </row>
    <row r="1305" spans="1:16" x14ac:dyDescent="0.2">
      <c r="A1305" s="27" t="s">
        <v>8</v>
      </c>
      <c r="B1305" s="86">
        <v>4421.7070000000003</v>
      </c>
      <c r="C1305" s="29">
        <v>0</v>
      </c>
      <c r="D1305" s="8">
        <v>31.399999999999636</v>
      </c>
      <c r="E1305" s="4">
        <v>4453.107</v>
      </c>
      <c r="F1305" s="29">
        <v>3760.4827790920499</v>
      </c>
      <c r="G1305" s="87">
        <v>84.446270415061889</v>
      </c>
      <c r="H1305" s="4">
        <v>692.62422090795008</v>
      </c>
      <c r="I1305" s="8">
        <v>85.395047375800004</v>
      </c>
      <c r="J1305" s="8">
        <v>66.379522081379946</v>
      </c>
      <c r="K1305" s="8">
        <v>3.5853044393002165</v>
      </c>
      <c r="L1305" s="8">
        <v>119.06911030206993</v>
      </c>
      <c r="M1305" s="29">
        <v>2.6738434603540839</v>
      </c>
      <c r="N1305" s="29">
        <v>68.607246049637524</v>
      </c>
      <c r="O1305" s="41">
        <v>1.5406601738884227</v>
      </c>
      <c r="P1305" s="45">
        <v>8.0954966244649231</v>
      </c>
    </row>
    <row r="1306" spans="1:16" s="1" customFormat="1" x14ac:dyDescent="0.2">
      <c r="A1306" s="27" t="s">
        <v>9</v>
      </c>
      <c r="B1306" s="86">
        <v>1440.027</v>
      </c>
      <c r="C1306" s="29">
        <v>0</v>
      </c>
      <c r="D1306" s="8">
        <v>241.59999999999991</v>
      </c>
      <c r="E1306" s="4">
        <v>1681.627</v>
      </c>
      <c r="F1306" s="29">
        <v>1685.72399086881</v>
      </c>
      <c r="G1306" s="87">
        <v>100.24363255756538</v>
      </c>
      <c r="H1306" s="4">
        <v>-4.0969908688100531</v>
      </c>
      <c r="I1306" s="8">
        <v>36.22741026210997</v>
      </c>
      <c r="J1306" s="8">
        <v>34.337599985600036</v>
      </c>
      <c r="K1306" s="8">
        <v>52.878599927900041</v>
      </c>
      <c r="L1306" s="8">
        <v>14.863999904639968</v>
      </c>
      <c r="M1306" s="29">
        <v>0.8839058783333027</v>
      </c>
      <c r="N1306" s="29">
        <v>34.576902520062504</v>
      </c>
      <c r="O1306" s="41">
        <v>2.0561576687376277</v>
      </c>
      <c r="P1306" s="45">
        <v>0</v>
      </c>
    </row>
    <row r="1307" spans="1:16" x14ac:dyDescent="0.2">
      <c r="A1307" s="27" t="s">
        <v>10</v>
      </c>
      <c r="B1307" s="86">
        <v>62.582999999999998</v>
      </c>
      <c r="C1307" s="29">
        <v>0</v>
      </c>
      <c r="D1307" s="8">
        <v>-30.200000000000003</v>
      </c>
      <c r="E1307" s="4">
        <v>32.382999999999996</v>
      </c>
      <c r="F1307" s="29">
        <v>0</v>
      </c>
      <c r="G1307" s="87">
        <v>0</v>
      </c>
      <c r="H1307" s="4">
        <v>32.382999999999996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 t="s">
        <v>153</v>
      </c>
    </row>
    <row r="1308" spans="1:16" x14ac:dyDescent="0.2">
      <c r="A1308" s="27" t="s">
        <v>11</v>
      </c>
      <c r="B1308" s="86">
        <v>0</v>
      </c>
      <c r="C1308" s="29">
        <v>0</v>
      </c>
      <c r="D1308" s="8">
        <v>0</v>
      </c>
      <c r="E1308" s="4">
        <v>0</v>
      </c>
      <c r="F1308" s="29">
        <v>0.18889999008178701</v>
      </c>
      <c r="G1308" s="87" t="s">
        <v>155</v>
      </c>
      <c r="H1308" s="4">
        <v>-0.18889999008178701</v>
      </c>
      <c r="I1308" s="8">
        <v>0</v>
      </c>
      <c r="J1308" s="8">
        <v>0</v>
      </c>
      <c r="K1308" s="8">
        <v>0</v>
      </c>
      <c r="L1308" s="8">
        <v>0</v>
      </c>
      <c r="M1308" s="29">
        <v>0</v>
      </c>
      <c r="N1308" s="29">
        <v>0</v>
      </c>
      <c r="O1308" s="41">
        <v>0</v>
      </c>
      <c r="P1308" s="45">
        <v>0</v>
      </c>
    </row>
    <row r="1309" spans="1:16" x14ac:dyDescent="0.2">
      <c r="A1309" s="27" t="s">
        <v>36</v>
      </c>
      <c r="B1309" s="86">
        <v>0</v>
      </c>
      <c r="C1309" s="29">
        <v>0</v>
      </c>
      <c r="D1309" s="8">
        <v>0</v>
      </c>
      <c r="E1309" s="4">
        <v>0</v>
      </c>
      <c r="F1309" s="29">
        <v>0</v>
      </c>
      <c r="G1309" s="87">
        <v>0</v>
      </c>
      <c r="H1309" s="4">
        <v>0</v>
      </c>
      <c r="I1309" s="8">
        <v>0</v>
      </c>
      <c r="J1309" s="8">
        <v>0</v>
      </c>
      <c r="K1309" s="8">
        <v>0</v>
      </c>
      <c r="L1309" s="8">
        <v>0</v>
      </c>
      <c r="M1309" s="29">
        <v>0</v>
      </c>
      <c r="N1309" s="29">
        <v>0</v>
      </c>
      <c r="O1309" s="41">
        <v>0</v>
      </c>
      <c r="P1309" s="45">
        <v>0</v>
      </c>
    </row>
    <row r="1310" spans="1:16" hidden="1" x14ac:dyDescent="0.2">
      <c r="A1310" s="27" t="s">
        <v>12</v>
      </c>
      <c r="B1310" s="86">
        <v>0</v>
      </c>
      <c r="C1310" s="29">
        <v>0</v>
      </c>
      <c r="D1310" s="8">
        <v>0</v>
      </c>
      <c r="E1310" s="4">
        <v>0</v>
      </c>
      <c r="F1310" s="29">
        <v>0</v>
      </c>
      <c r="G1310" s="87">
        <v>0</v>
      </c>
      <c r="H1310" s="4">
        <v>0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>
        <v>0</v>
      </c>
    </row>
    <row r="1311" spans="1:16" x14ac:dyDescent="0.2">
      <c r="A1311" s="27" t="s">
        <v>37</v>
      </c>
      <c r="B1311" s="86">
        <v>71.718000000000004</v>
      </c>
      <c r="C1311" s="29">
        <v>0</v>
      </c>
      <c r="D1311" s="8">
        <v>215</v>
      </c>
      <c r="E1311" s="4">
        <v>286.71800000000002</v>
      </c>
      <c r="F1311" s="29">
        <v>2.6559999983310729</v>
      </c>
      <c r="G1311" s="87">
        <v>0.92634574680734127</v>
      </c>
      <c r="H1311" s="4">
        <v>284.06200000166893</v>
      </c>
      <c r="I1311" s="8">
        <v>0</v>
      </c>
      <c r="J1311" s="8">
        <v>0</v>
      </c>
      <c r="K1311" s="8">
        <v>0</v>
      </c>
      <c r="L1311" s="8">
        <v>0.16399999618530314</v>
      </c>
      <c r="M1311" s="29">
        <v>5.7199058372792481E-2</v>
      </c>
      <c r="N1311" s="29">
        <v>4.0999999046325786E-2</v>
      </c>
      <c r="O1311" s="41">
        <v>1.429976459319812E-2</v>
      </c>
      <c r="P1311" s="45" t="s">
        <v>153</v>
      </c>
    </row>
    <row r="1312" spans="1:16" x14ac:dyDescent="0.2">
      <c r="A1312" s="27" t="s">
        <v>64</v>
      </c>
      <c r="B1312" s="86">
        <v>8.6359999999999992</v>
      </c>
      <c r="C1312" s="29">
        <v>0</v>
      </c>
      <c r="D1312" s="8">
        <v>0</v>
      </c>
      <c r="E1312" s="4">
        <v>8.6359999999999992</v>
      </c>
      <c r="F1312" s="29">
        <v>0.15</v>
      </c>
      <c r="G1312" s="87">
        <v>1.7369152385363595</v>
      </c>
      <c r="H1312" s="4">
        <v>8.4859999999999989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 t="s">
        <v>153</v>
      </c>
    </row>
    <row r="1313" spans="1:16" x14ac:dyDescent="0.2">
      <c r="A1313" s="27"/>
      <c r="B1313" s="86"/>
      <c r="C1313" s="29"/>
      <c r="E1313" s="4"/>
      <c r="F1313" s="29"/>
      <c r="G1313" s="87"/>
      <c r="H1313" s="4"/>
      <c r="I1313" s="29"/>
      <c r="J1313" s="29"/>
      <c r="K1313" s="29"/>
      <c r="L1313" s="29"/>
      <c r="M1313" s="29"/>
      <c r="N1313" s="29"/>
      <c r="O1313" s="41"/>
      <c r="P1313" s="44"/>
    </row>
    <row r="1314" spans="1:16" x14ac:dyDescent="0.2">
      <c r="A1314" s="2" t="s">
        <v>69</v>
      </c>
      <c r="B1314" s="94">
        <v>6716.1680000000006</v>
      </c>
      <c r="C1314" s="4">
        <v>0</v>
      </c>
      <c r="D1314" s="56">
        <v>389</v>
      </c>
      <c r="E1314" s="4">
        <v>7105.1680000000006</v>
      </c>
      <c r="F1314" s="4">
        <v>5792.6225699634351</v>
      </c>
      <c r="G1314" s="95">
        <v>81.526890989255065</v>
      </c>
      <c r="H1314" s="4">
        <v>1312.5454300365654</v>
      </c>
      <c r="I1314" s="56">
        <v>138.30045763790986</v>
      </c>
      <c r="J1314" s="56">
        <v>106.35712206698008</v>
      </c>
      <c r="K1314" s="56">
        <v>56.463904367200485</v>
      </c>
      <c r="L1314" s="56">
        <v>157.10111020289514</v>
      </c>
      <c r="M1314" s="4">
        <v>2.2110822742389078</v>
      </c>
      <c r="N1314" s="4">
        <v>114.55564856874639</v>
      </c>
      <c r="O1314" s="51">
        <v>1.6122862762533745</v>
      </c>
      <c r="P1314" s="52">
        <v>9.4577102607811536</v>
      </c>
    </row>
    <row r="1315" spans="1:16" x14ac:dyDescent="0.2">
      <c r="A1315" s="27"/>
      <c r="B1315" s="86"/>
      <c r="C1315" s="29"/>
      <c r="E1315" s="4"/>
      <c r="F1315" s="29"/>
      <c r="G1315" s="87"/>
      <c r="H1315" s="4"/>
      <c r="I1315" s="29"/>
      <c r="J1315" s="29"/>
      <c r="K1315" s="29"/>
      <c r="L1315" s="29"/>
      <c r="M1315" s="29"/>
      <c r="N1315" s="29"/>
      <c r="O1315" s="41"/>
      <c r="P1315" s="44"/>
    </row>
    <row r="1316" spans="1:16" x14ac:dyDescent="0.2">
      <c r="A1316" s="28" t="s">
        <v>77</v>
      </c>
      <c r="B1316" s="29">
        <v>26.628</v>
      </c>
      <c r="C1316" s="29">
        <v>0</v>
      </c>
      <c r="D1316" s="8">
        <v>0</v>
      </c>
      <c r="E1316" s="4">
        <v>26.628</v>
      </c>
      <c r="F1316" s="29">
        <v>7.94600000858307</v>
      </c>
      <c r="G1316" s="87">
        <v>29.840769147450317</v>
      </c>
      <c r="H1316" s="4">
        <v>18.68199999141693</v>
      </c>
      <c r="I1316" s="8">
        <v>0.28800000000000026</v>
      </c>
      <c r="J1316" s="8">
        <v>0.14100000000000001</v>
      </c>
      <c r="K1316" s="8">
        <v>0</v>
      </c>
      <c r="L1316" s="8">
        <v>0</v>
      </c>
      <c r="M1316" s="29">
        <v>0</v>
      </c>
      <c r="N1316" s="29">
        <v>0.10725000000000007</v>
      </c>
      <c r="O1316" s="29">
        <v>0.40277151870211836</v>
      </c>
      <c r="P1316" s="30" t="s">
        <v>59</v>
      </c>
    </row>
    <row r="1317" spans="1:16" x14ac:dyDescent="0.2">
      <c r="A1317" s="28" t="s">
        <v>89</v>
      </c>
      <c r="B1317" s="86">
        <v>0</v>
      </c>
      <c r="C1317" s="29">
        <v>0</v>
      </c>
      <c r="D1317" s="8">
        <v>5</v>
      </c>
      <c r="E1317" s="4">
        <v>5</v>
      </c>
      <c r="F1317" s="29">
        <v>0</v>
      </c>
      <c r="G1317" s="87">
        <v>0</v>
      </c>
      <c r="H1317" s="4">
        <v>5</v>
      </c>
      <c r="I1317" s="8"/>
      <c r="J1317" s="8"/>
      <c r="K1317" s="8"/>
      <c r="L1317" s="8"/>
      <c r="M1317" s="29"/>
      <c r="N1317" s="29"/>
      <c r="O1317" s="29"/>
      <c r="P1317" s="45"/>
    </row>
    <row r="1318" spans="1:16" x14ac:dyDescent="0.2">
      <c r="A1318" s="28"/>
      <c r="B1318" s="86"/>
      <c r="C1318" s="29"/>
      <c r="E1318" s="4"/>
      <c r="F1318" s="29"/>
      <c r="G1318" s="87"/>
      <c r="H1318" s="4"/>
      <c r="I1318" s="8"/>
      <c r="J1318" s="8"/>
      <c r="K1318" s="8"/>
      <c r="L1318" s="8"/>
      <c r="M1318" s="29"/>
      <c r="N1318" s="29"/>
      <c r="O1318" s="41"/>
      <c r="P1318" s="45"/>
    </row>
    <row r="1319" spans="1:16" x14ac:dyDescent="0.2">
      <c r="A1319" s="28" t="s">
        <v>58</v>
      </c>
      <c r="B1319" s="86">
        <v>71.897000000000006</v>
      </c>
      <c r="C1319" s="29">
        <v>0</v>
      </c>
      <c r="D1319" s="8">
        <v>-50</v>
      </c>
      <c r="E1319" s="4">
        <v>21.897000000000006</v>
      </c>
      <c r="F1319" s="29">
        <v>4.0655000038146998</v>
      </c>
      <c r="G1319" s="87">
        <v>18.566470310155267</v>
      </c>
      <c r="H1319" s="4">
        <v>17.831499996185308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41">
        <v>0</v>
      </c>
      <c r="P1319" s="44" t="s">
        <v>153</v>
      </c>
    </row>
    <row r="1320" spans="1:16" x14ac:dyDescent="0.2">
      <c r="A1320" s="28"/>
      <c r="B1320" s="29">
        <v>0</v>
      </c>
      <c r="C1320" s="29">
        <v>0</v>
      </c>
      <c r="D1320" s="8">
        <v>0</v>
      </c>
      <c r="E1320" s="4">
        <v>0</v>
      </c>
      <c r="F1320" s="29"/>
      <c r="G1320" s="87"/>
      <c r="H1320" s="4"/>
      <c r="I1320" s="8"/>
      <c r="J1320" s="8"/>
      <c r="K1320" s="8"/>
      <c r="L1320" s="8"/>
      <c r="M1320" s="29"/>
      <c r="N1320" s="29"/>
      <c r="O1320" s="41"/>
      <c r="P1320" s="44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4"/>
    </row>
    <row r="1322" spans="1:16" x14ac:dyDescent="0.2">
      <c r="A1322" s="28" t="s">
        <v>78</v>
      </c>
      <c r="B1322" s="29">
        <v>126.27000000000001</v>
      </c>
      <c r="C1322" s="29">
        <v>0</v>
      </c>
      <c r="D1322" s="8">
        <v>62</v>
      </c>
      <c r="E1322" s="4">
        <v>188.27</v>
      </c>
      <c r="F1322" s="29">
        <v>79.60824000000953</v>
      </c>
      <c r="G1322" s="87">
        <v>42.284081372502001</v>
      </c>
      <c r="H1322" s="4">
        <v>108.66175999999048</v>
      </c>
      <c r="I1322" s="8">
        <v>0.63500000000000911</v>
      </c>
      <c r="J1322" s="8">
        <v>2.3094999999999963</v>
      </c>
      <c r="K1322" s="8">
        <v>1.8109999999999964</v>
      </c>
      <c r="L1322" s="8">
        <v>1.9920000000000044</v>
      </c>
      <c r="M1322" s="29">
        <v>1.0580549211239201</v>
      </c>
      <c r="N1322" s="29">
        <v>1.6868750000000015</v>
      </c>
      <c r="O1322" s="29">
        <v>0.89598714611993491</v>
      </c>
      <c r="P1322" s="30" t="s">
        <v>59</v>
      </c>
    </row>
    <row r="1323" spans="1:16" x14ac:dyDescent="0.2">
      <c r="A1323" s="36"/>
      <c r="B1323" s="96"/>
      <c r="C1323" s="29"/>
      <c r="E1323" s="4"/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s="1" customFormat="1" x14ac:dyDescent="0.2">
      <c r="A1324" s="37" t="s">
        <v>52</v>
      </c>
      <c r="B1324" s="86">
        <v>1187.9000000000001</v>
      </c>
      <c r="C1324" s="29">
        <v>0</v>
      </c>
      <c r="D1324" s="8">
        <v>-37</v>
      </c>
      <c r="E1324" s="4">
        <v>1150.9000000000001</v>
      </c>
      <c r="F1324" s="29">
        <v>0</v>
      </c>
      <c r="G1324" s="87"/>
      <c r="H1324" s="4">
        <v>1150.9000000000001</v>
      </c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7"/>
      <c r="B1325" s="86"/>
      <c r="C1325" s="29"/>
      <c r="E1325" s="4"/>
      <c r="F1325" s="29"/>
      <c r="G1325" s="87"/>
      <c r="H1325" s="4"/>
      <c r="I1325" s="29"/>
      <c r="J1325" s="29"/>
      <c r="K1325" s="29"/>
      <c r="L1325" s="29"/>
      <c r="M1325" s="29"/>
      <c r="N1325" s="29"/>
      <c r="O1325" s="41"/>
      <c r="P1325" s="44"/>
    </row>
    <row r="1326" spans="1:16" x14ac:dyDescent="0.2">
      <c r="A1326" s="2" t="s">
        <v>14</v>
      </c>
      <c r="B1326" s="94">
        <v>8128.8630000000012</v>
      </c>
      <c r="C1326" s="4">
        <v>0</v>
      </c>
      <c r="D1326" s="56">
        <v>369</v>
      </c>
      <c r="E1326" s="4">
        <v>8497.8630000000012</v>
      </c>
      <c r="F1326" s="4">
        <v>5884.2423099758416</v>
      </c>
      <c r="G1326" s="95">
        <v>69.243788820505117</v>
      </c>
      <c r="H1326" s="4">
        <v>2613.6206900241596</v>
      </c>
      <c r="I1326" s="56">
        <v>139.22345763791054</v>
      </c>
      <c r="J1326" s="56">
        <v>108.80762206697909</v>
      </c>
      <c r="K1326" s="56">
        <v>58.274904367201088</v>
      </c>
      <c r="L1326" s="56">
        <v>159.09311020289442</v>
      </c>
      <c r="M1326" s="4">
        <v>1.8721543310699924</v>
      </c>
      <c r="N1326" s="4">
        <v>116.34977356874629</v>
      </c>
      <c r="O1326" s="51">
        <v>1.3691650897260437</v>
      </c>
      <c r="P1326" s="52">
        <v>20.463478955374836</v>
      </c>
    </row>
    <row r="1327" spans="1:16" x14ac:dyDescent="0.2">
      <c r="A1327" s="35"/>
      <c r="B1327" s="88"/>
      <c r="C1327" s="89"/>
      <c r="D1327" s="33"/>
      <c r="E1327" s="90"/>
      <c r="F1327" s="33"/>
      <c r="G1327" s="91"/>
      <c r="H1327" s="90"/>
      <c r="I1327" s="92"/>
      <c r="J1327" s="92"/>
      <c r="K1327" s="92"/>
      <c r="L1327" s="92"/>
      <c r="M1327" s="33"/>
      <c r="N1327" s="33"/>
      <c r="O1327" s="42"/>
      <c r="P1327" s="46"/>
    </row>
    <row r="1330" spans="1:16" x14ac:dyDescent="0.2">
      <c r="A1330" s="13"/>
      <c r="B1330" s="63"/>
      <c r="C1330" s="14" t="s">
        <v>15</v>
      </c>
      <c r="D1330" s="14" t="s">
        <v>15</v>
      </c>
      <c r="E1330" s="64" t="s">
        <v>67</v>
      </c>
      <c r="F1330" s="14" t="s">
        <v>17</v>
      </c>
      <c r="G1330" s="65" t="s">
        <v>18</v>
      </c>
      <c r="H1330" s="66"/>
      <c r="I1330" s="67" t="s">
        <v>19</v>
      </c>
      <c r="J1330" s="68"/>
      <c r="K1330" s="68"/>
      <c r="L1330" s="68"/>
      <c r="M1330" s="15"/>
      <c r="N1330" s="15"/>
      <c r="O1330" s="16"/>
      <c r="P1330" s="13" t="s">
        <v>53</v>
      </c>
    </row>
    <row r="1331" spans="1:16" x14ac:dyDescent="0.2">
      <c r="A1331" s="17" t="s">
        <v>0</v>
      </c>
      <c r="B1331" s="69" t="s">
        <v>151</v>
      </c>
      <c r="C1331" s="18" t="s">
        <v>21</v>
      </c>
      <c r="D1331" s="19" t="s">
        <v>21</v>
      </c>
      <c r="E1331" s="70" t="s">
        <v>15</v>
      </c>
      <c r="F1331" s="18" t="s">
        <v>22</v>
      </c>
      <c r="G1331" s="71" t="s">
        <v>23</v>
      </c>
      <c r="H1331" s="70" t="s">
        <v>24</v>
      </c>
      <c r="I1331" s="72" t="s">
        <v>25</v>
      </c>
      <c r="J1331" s="72"/>
      <c r="K1331" s="72"/>
      <c r="L1331" s="73" t="s">
        <v>24</v>
      </c>
      <c r="M1331" s="16"/>
      <c r="N1331" s="20" t="s">
        <v>26</v>
      </c>
      <c r="O1331" s="15"/>
      <c r="P1331" s="21" t="s">
        <v>54</v>
      </c>
    </row>
    <row r="1332" spans="1:16" x14ac:dyDescent="0.2">
      <c r="A1332" s="17"/>
      <c r="B1332" s="69" t="s">
        <v>65</v>
      </c>
      <c r="C1332" s="18" t="s">
        <v>28</v>
      </c>
      <c r="D1332" s="19" t="s">
        <v>28</v>
      </c>
      <c r="E1332" s="70" t="s">
        <v>20</v>
      </c>
      <c r="F1332" s="19" t="s">
        <v>29</v>
      </c>
      <c r="G1332" s="71" t="s">
        <v>30</v>
      </c>
      <c r="H1332" s="70" t="s">
        <v>31</v>
      </c>
      <c r="I1332" s="74">
        <v>45168</v>
      </c>
      <c r="J1332" s="74">
        <v>45175</v>
      </c>
      <c r="K1332" s="74">
        <v>45182</v>
      </c>
      <c r="L1332" s="75" t="s">
        <v>24</v>
      </c>
      <c r="M1332" s="14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">
      <c r="A1333" s="22"/>
      <c r="B1333" s="69"/>
      <c r="C1333" s="19" t="s">
        <v>32</v>
      </c>
      <c r="D1333" s="19" t="s">
        <v>66</v>
      </c>
      <c r="E1333" s="70" t="s">
        <v>27</v>
      </c>
      <c r="F1333" s="19" t="s">
        <v>33</v>
      </c>
      <c r="G1333" s="71" t="s">
        <v>15</v>
      </c>
      <c r="H1333" s="70"/>
      <c r="I1333" s="30"/>
      <c r="J1333" s="30"/>
      <c r="L1333" s="30"/>
      <c r="M1333" s="19" t="s">
        <v>15</v>
      </c>
      <c r="N1333" s="19"/>
      <c r="O1333" s="18" t="s">
        <v>15</v>
      </c>
      <c r="P1333" s="22" t="s">
        <v>31</v>
      </c>
    </row>
    <row r="1334" spans="1:16" s="1" customFormat="1" x14ac:dyDescent="0.2">
      <c r="A1334" s="34"/>
      <c r="B1334" s="93"/>
      <c r="C1334" s="81"/>
      <c r="D1334" s="57"/>
      <c r="E1334" s="82"/>
      <c r="F1334" s="57"/>
      <c r="G1334" s="83"/>
      <c r="H1334" s="82"/>
      <c r="I1334" s="84"/>
      <c r="J1334" s="84"/>
      <c r="K1334" s="84"/>
      <c r="L1334" s="85"/>
      <c r="M1334" s="26"/>
      <c r="N1334" s="26"/>
      <c r="O1334" s="39"/>
      <c r="P1334" s="43"/>
    </row>
    <row r="1335" spans="1:16" x14ac:dyDescent="0.2">
      <c r="A1335" s="27"/>
      <c r="B1335" s="164" t="s">
        <v>111</v>
      </c>
      <c r="C1335" s="165"/>
      <c r="D1335" s="165"/>
      <c r="E1335" s="165"/>
      <c r="F1335" s="165"/>
      <c r="G1335" s="165"/>
      <c r="H1335" s="165"/>
      <c r="I1335" s="165"/>
      <c r="J1335" s="165"/>
      <c r="K1335" s="165"/>
      <c r="L1335" s="165"/>
      <c r="M1335" s="165"/>
      <c r="N1335" s="165"/>
      <c r="O1335" s="166"/>
      <c r="P1335" s="44"/>
    </row>
    <row r="1336" spans="1:16" x14ac:dyDescent="0.2">
      <c r="A1336" s="27"/>
      <c r="B1336" s="86"/>
      <c r="G1336" s="87"/>
      <c r="O1336" s="40"/>
      <c r="P1336" s="44"/>
    </row>
    <row r="1337" spans="1:16" x14ac:dyDescent="0.2">
      <c r="A1337" s="27" t="s">
        <v>1</v>
      </c>
      <c r="B1337" s="86">
        <v>22.087</v>
      </c>
      <c r="C1337" s="29">
        <v>0</v>
      </c>
      <c r="D1337" s="8">
        <v>108.2</v>
      </c>
      <c r="E1337" s="4">
        <v>130.28700000000001</v>
      </c>
      <c r="F1337" s="29">
        <v>55.027000000000001</v>
      </c>
      <c r="G1337" s="87">
        <v>42.235219169986259</v>
      </c>
      <c r="H1337" s="4">
        <v>75.260000000000005</v>
      </c>
      <c r="I1337" s="8">
        <v>15.984000000000002</v>
      </c>
      <c r="J1337" s="8">
        <v>0</v>
      </c>
      <c r="K1337" s="8">
        <v>0</v>
      </c>
      <c r="L1337" s="8">
        <v>23.003999999999998</v>
      </c>
      <c r="M1337" s="29">
        <v>17.656404706532498</v>
      </c>
      <c r="N1337" s="29">
        <v>9.7469999999999999</v>
      </c>
      <c r="O1337" s="41">
        <v>7.4811761726035595</v>
      </c>
      <c r="P1337" s="45">
        <v>5.7213501590232898</v>
      </c>
    </row>
    <row r="1338" spans="1:16" x14ac:dyDescent="0.2">
      <c r="A1338" s="27" t="s">
        <v>2</v>
      </c>
      <c r="B1338" s="86">
        <v>8.0009999999999994</v>
      </c>
      <c r="C1338" s="29">
        <v>0</v>
      </c>
      <c r="D1338" s="8">
        <v>0</v>
      </c>
      <c r="E1338" s="4">
        <v>8.0009999999999994</v>
      </c>
      <c r="F1338" s="29">
        <v>0</v>
      </c>
      <c r="G1338" s="87">
        <v>0</v>
      </c>
      <c r="H1338" s="4">
        <v>8.0009999999999994</v>
      </c>
      <c r="I1338" s="8">
        <v>0</v>
      </c>
      <c r="J1338" s="8">
        <v>0</v>
      </c>
      <c r="K1338" s="8">
        <v>0</v>
      </c>
      <c r="L1338" s="8">
        <v>0</v>
      </c>
      <c r="M1338" s="29">
        <v>0</v>
      </c>
      <c r="N1338" s="29">
        <v>0</v>
      </c>
      <c r="O1338" s="41">
        <v>0</v>
      </c>
      <c r="P1338" s="45" t="s">
        <v>153</v>
      </c>
    </row>
    <row r="1339" spans="1:16" x14ac:dyDescent="0.2">
      <c r="A1339" s="27" t="s">
        <v>3</v>
      </c>
      <c r="B1339" s="86">
        <v>3.855</v>
      </c>
      <c r="C1339" s="29">
        <v>0</v>
      </c>
      <c r="D1339" s="8">
        <v>0</v>
      </c>
      <c r="E1339" s="4">
        <v>3.855</v>
      </c>
      <c r="F1339" s="29">
        <v>0</v>
      </c>
      <c r="G1339" s="87">
        <v>0</v>
      </c>
      <c r="H1339" s="4">
        <v>3.855</v>
      </c>
      <c r="I1339" s="8">
        <v>0</v>
      </c>
      <c r="J1339" s="8">
        <v>0</v>
      </c>
      <c r="K1339" s="8">
        <v>0</v>
      </c>
      <c r="L1339" s="8">
        <v>0</v>
      </c>
      <c r="M1339" s="29">
        <v>0</v>
      </c>
      <c r="N1339" s="29">
        <v>0</v>
      </c>
      <c r="O1339" s="41">
        <v>0</v>
      </c>
      <c r="P1339" s="45" t="s">
        <v>153</v>
      </c>
    </row>
    <row r="1340" spans="1:16" x14ac:dyDescent="0.2">
      <c r="A1340" s="27" t="s">
        <v>4</v>
      </c>
      <c r="B1340" s="86">
        <v>4.0730000000000004</v>
      </c>
      <c r="C1340" s="29">
        <v>0</v>
      </c>
      <c r="D1340" s="8">
        <v>-4</v>
      </c>
      <c r="E1340" s="4">
        <v>7.3000000000000398E-2</v>
      </c>
      <c r="F1340" s="29">
        <v>0</v>
      </c>
      <c r="G1340" s="87">
        <v>0</v>
      </c>
      <c r="H1340" s="4">
        <v>7.3000000000000398E-2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153</v>
      </c>
    </row>
    <row r="1341" spans="1:16" x14ac:dyDescent="0.2">
      <c r="A1341" s="27" t="s">
        <v>5</v>
      </c>
      <c r="B1341" s="86">
        <v>0.30199999999999999</v>
      </c>
      <c r="C1341" s="29">
        <v>0</v>
      </c>
      <c r="D1341" s="8">
        <v>0</v>
      </c>
      <c r="E1341" s="4">
        <v>0.30199999999999999</v>
      </c>
      <c r="F1341" s="29">
        <v>0</v>
      </c>
      <c r="G1341" s="87">
        <v>0</v>
      </c>
      <c r="H1341" s="4">
        <v>0.30199999999999999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153</v>
      </c>
    </row>
    <row r="1342" spans="1:16" x14ac:dyDescent="0.2">
      <c r="A1342" s="27" t="s">
        <v>34</v>
      </c>
      <c r="B1342" s="86">
        <v>1.2450000000000001</v>
      </c>
      <c r="C1342" s="29">
        <v>0</v>
      </c>
      <c r="D1342" s="8">
        <v>-1.2</v>
      </c>
      <c r="E1342" s="4">
        <v>4.5000000000000151E-2</v>
      </c>
      <c r="F1342" s="29">
        <v>0</v>
      </c>
      <c r="G1342" s="87">
        <v>0</v>
      </c>
      <c r="H1342" s="4">
        <v>4.5000000000000151E-2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153</v>
      </c>
    </row>
    <row r="1343" spans="1:16" x14ac:dyDescent="0.2">
      <c r="A1343" s="27" t="s">
        <v>6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 x14ac:dyDescent="0.2">
      <c r="A1344" s="27" t="s">
        <v>13</v>
      </c>
      <c r="B1344" s="86">
        <v>1.4390000000000001</v>
      </c>
      <c r="C1344" s="29">
        <v>0</v>
      </c>
      <c r="D1344" s="8">
        <v>0</v>
      </c>
      <c r="E1344" s="4">
        <v>1.4390000000000001</v>
      </c>
      <c r="F1344" s="29">
        <v>0</v>
      </c>
      <c r="G1344" s="87">
        <v>0</v>
      </c>
      <c r="H1344" s="4">
        <v>1.4390000000000001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153</v>
      </c>
    </row>
    <row r="1345" spans="1:17" x14ac:dyDescent="0.2">
      <c r="A1345" s="27" t="s">
        <v>63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 x14ac:dyDescent="0.2">
      <c r="A1346" s="28" t="s">
        <v>75</v>
      </c>
      <c r="B1346" s="29">
        <v>0.30199999999999999</v>
      </c>
      <c r="C1346" s="29">
        <v>0</v>
      </c>
      <c r="D1346" s="8">
        <v>-0.3</v>
      </c>
      <c r="E1346" s="4">
        <v>2.0000000000000018E-3</v>
      </c>
      <c r="F1346" s="29">
        <v>0</v>
      </c>
      <c r="G1346" s="87">
        <v>0</v>
      </c>
      <c r="H1346" s="4">
        <v>2.0000000000000018E-3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 t="s">
        <v>153</v>
      </c>
    </row>
    <row r="1347" spans="1:17" x14ac:dyDescent="0.2">
      <c r="A1347" s="3" t="s">
        <v>68</v>
      </c>
      <c r="B1347" s="4">
        <v>41.303999999999995</v>
      </c>
      <c r="C1347" s="4">
        <v>0</v>
      </c>
      <c r="D1347" s="4">
        <v>102.69999999999999</v>
      </c>
      <c r="E1347" s="4">
        <v>144.00399999999999</v>
      </c>
      <c r="F1347" s="4">
        <v>55.027000000000001</v>
      </c>
      <c r="G1347" s="95">
        <v>38.212132996305662</v>
      </c>
      <c r="H1347" s="4">
        <v>88.97699999999999</v>
      </c>
      <c r="I1347" s="4">
        <v>15.984000000000002</v>
      </c>
      <c r="J1347" s="4">
        <v>0</v>
      </c>
      <c r="K1347" s="4">
        <v>0</v>
      </c>
      <c r="L1347" s="4">
        <v>23.003999999999998</v>
      </c>
      <c r="M1347" s="4">
        <v>15.974556262326045</v>
      </c>
      <c r="N1347" s="4">
        <v>9.7469999999999999</v>
      </c>
      <c r="O1347" s="4">
        <v>6.7685619843893239</v>
      </c>
      <c r="P1347" s="30">
        <v>7.1286549707602322</v>
      </c>
    </row>
    <row r="1348" spans="1:17" x14ac:dyDescent="0.2">
      <c r="A1348" s="27"/>
      <c r="B1348" s="86"/>
      <c r="C1348" s="29"/>
      <c r="E1348" s="4"/>
      <c r="F1348" s="29"/>
      <c r="G1348" s="87"/>
      <c r="H1348" s="4"/>
      <c r="I1348" s="8"/>
      <c r="J1348" s="8"/>
      <c r="K1348" s="8"/>
      <c r="L1348" s="8"/>
      <c r="M1348" s="29"/>
      <c r="N1348" s="29"/>
      <c r="O1348" s="41"/>
      <c r="P1348" s="45"/>
    </row>
    <row r="1349" spans="1:17" x14ac:dyDescent="0.2">
      <c r="A1349" s="27" t="s">
        <v>35</v>
      </c>
      <c r="B1349" s="86">
        <v>1.877</v>
      </c>
      <c r="C1349" s="29">
        <v>0</v>
      </c>
      <c r="D1349" s="8">
        <v>-1.8</v>
      </c>
      <c r="E1349" s="4">
        <v>7.6999999999999957E-2</v>
      </c>
      <c r="F1349" s="29">
        <v>0</v>
      </c>
      <c r="G1349" s="87">
        <v>0</v>
      </c>
      <c r="H1349" s="4">
        <v>7.6999999999999957E-2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153</v>
      </c>
    </row>
    <row r="1350" spans="1:17" x14ac:dyDescent="0.2">
      <c r="A1350" s="27" t="s">
        <v>57</v>
      </c>
      <c r="B1350" s="86">
        <v>-28.64</v>
      </c>
      <c r="C1350" s="29">
        <v>0</v>
      </c>
      <c r="D1350" s="8">
        <v>0</v>
      </c>
      <c r="E1350" s="4">
        <v>-28.64</v>
      </c>
      <c r="F1350" s="29">
        <v>0</v>
      </c>
      <c r="G1350" s="87">
        <v>0</v>
      </c>
      <c r="H1350" s="4">
        <v>-28.64</v>
      </c>
      <c r="I1350" s="8">
        <v>0</v>
      </c>
      <c r="J1350" s="8">
        <v>0</v>
      </c>
      <c r="K1350" s="8">
        <v>0</v>
      </c>
      <c r="L1350" s="8">
        <v>0</v>
      </c>
      <c r="M1350" s="29">
        <v>0</v>
      </c>
      <c r="N1350" s="29">
        <v>0</v>
      </c>
      <c r="O1350" s="41">
        <v>0</v>
      </c>
      <c r="P1350" s="45">
        <v>0</v>
      </c>
    </row>
    <row r="1351" spans="1:17" x14ac:dyDescent="0.2">
      <c r="A1351" s="27" t="s">
        <v>147</v>
      </c>
      <c r="B1351" s="86">
        <v>0.54100000000000004</v>
      </c>
      <c r="C1351" s="29">
        <v>0</v>
      </c>
      <c r="D1351" s="8">
        <v>-0.5</v>
      </c>
      <c r="E1351" s="4">
        <v>4.1000000000000036E-2</v>
      </c>
      <c r="F1351" s="29">
        <v>0</v>
      </c>
      <c r="G1351" s="87">
        <v>0</v>
      </c>
      <c r="H1351" s="4">
        <v>4.1000000000000036E-2</v>
      </c>
      <c r="I1351" s="8">
        <v>0</v>
      </c>
      <c r="J1351" s="8">
        <v>0</v>
      </c>
      <c r="K1351" s="8">
        <v>0</v>
      </c>
      <c r="L1351" s="8">
        <v>0</v>
      </c>
      <c r="M1351" s="29">
        <v>0</v>
      </c>
      <c r="N1351" s="29">
        <v>0</v>
      </c>
      <c r="O1351" s="41">
        <v>0</v>
      </c>
      <c r="P1351" s="45" t="s">
        <v>153</v>
      </c>
    </row>
    <row r="1352" spans="1:17" x14ac:dyDescent="0.2">
      <c r="A1352" s="27" t="s">
        <v>7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 s="1" customFormat="1" x14ac:dyDescent="0.2">
      <c r="A1353" s="27" t="s">
        <v>150</v>
      </c>
      <c r="B1353" s="86">
        <v>0</v>
      </c>
      <c r="C1353" s="29">
        <v>0</v>
      </c>
      <c r="D1353" s="8">
        <v>15</v>
      </c>
      <c r="E1353" s="4">
        <v>15</v>
      </c>
      <c r="F1353" s="29">
        <v>0</v>
      </c>
      <c r="G1353" s="87">
        <v>0</v>
      </c>
      <c r="H1353" s="4">
        <v>15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 t="s">
        <v>153</v>
      </c>
    </row>
    <row r="1354" spans="1:17" x14ac:dyDescent="0.2">
      <c r="A1354" s="27" t="s">
        <v>8</v>
      </c>
      <c r="B1354" s="86">
        <v>347.423</v>
      </c>
      <c r="C1354" s="29">
        <v>0</v>
      </c>
      <c r="D1354" s="8">
        <v>199</v>
      </c>
      <c r="E1354" s="4">
        <v>546.423</v>
      </c>
      <c r="F1354" s="29">
        <v>357.65599901342398</v>
      </c>
      <c r="G1354" s="87">
        <v>65.454052815021328</v>
      </c>
      <c r="H1354" s="4">
        <v>188.76700098657602</v>
      </c>
      <c r="I1354" s="8">
        <v>23.040000030518001</v>
      </c>
      <c r="J1354" s="8">
        <v>0</v>
      </c>
      <c r="K1354" s="8">
        <v>0</v>
      </c>
      <c r="L1354" s="8">
        <v>22.454999999999984</v>
      </c>
      <c r="M1354" s="29">
        <v>4.1094536650177576</v>
      </c>
      <c r="N1354" s="29">
        <v>11.373750007629496</v>
      </c>
      <c r="O1354" s="41">
        <v>2.0814918126853184</v>
      </c>
      <c r="P1354" s="45">
        <v>14.596724990434232</v>
      </c>
      <c r="Q1354" s="9"/>
    </row>
    <row r="1355" spans="1:17" x14ac:dyDescent="0.2">
      <c r="A1355" s="27" t="s">
        <v>9</v>
      </c>
      <c r="B1355" s="86">
        <v>105.81400000000001</v>
      </c>
      <c r="C1355" s="29">
        <v>0</v>
      </c>
      <c r="D1355" s="8">
        <v>0</v>
      </c>
      <c r="E1355" s="4">
        <v>105.81400000000001</v>
      </c>
      <c r="F1355" s="29">
        <v>56.096999992370598</v>
      </c>
      <c r="G1355" s="87">
        <v>53.014723942361691</v>
      </c>
      <c r="H1355" s="4">
        <v>49.717000007629409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 t="s">
        <v>153</v>
      </c>
    </row>
    <row r="1356" spans="1:17" x14ac:dyDescent="0.2">
      <c r="A1356" s="27" t="s">
        <v>10</v>
      </c>
      <c r="B1356" s="86">
        <v>4.7210000000000001</v>
      </c>
      <c r="C1356" s="29">
        <v>0</v>
      </c>
      <c r="D1356" s="8">
        <v>-4.7</v>
      </c>
      <c r="E1356" s="4">
        <v>2.0999999999999908E-2</v>
      </c>
      <c r="F1356" s="29">
        <v>0</v>
      </c>
      <c r="G1356" s="87">
        <v>0</v>
      </c>
      <c r="H1356" s="4">
        <v>2.0999999999999908E-2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153</v>
      </c>
    </row>
    <row r="1357" spans="1:17" x14ac:dyDescent="0.2">
      <c r="A1357" s="27" t="s">
        <v>11</v>
      </c>
      <c r="B1357" s="86">
        <v>0</v>
      </c>
      <c r="C1357" s="29">
        <v>0</v>
      </c>
      <c r="D1357" s="8">
        <v>0</v>
      </c>
      <c r="E1357" s="4">
        <v>0</v>
      </c>
      <c r="F1357" s="29">
        <v>0</v>
      </c>
      <c r="G1357" s="87">
        <v>0</v>
      </c>
      <c r="H1357" s="4">
        <v>0</v>
      </c>
      <c r="I1357" s="8">
        <v>0</v>
      </c>
      <c r="J1357" s="8">
        <v>0</v>
      </c>
      <c r="K1357" s="8">
        <v>0</v>
      </c>
      <c r="L1357" s="8">
        <v>0</v>
      </c>
      <c r="M1357" s="29">
        <v>0</v>
      </c>
      <c r="N1357" s="29">
        <v>0</v>
      </c>
      <c r="O1357" s="41">
        <v>0</v>
      </c>
      <c r="P1357" s="45">
        <v>0</v>
      </c>
    </row>
    <row r="1358" spans="1:17" x14ac:dyDescent="0.2">
      <c r="A1358" s="27" t="s">
        <v>36</v>
      </c>
      <c r="B1358" s="86">
        <v>0</v>
      </c>
      <c r="C1358" s="29">
        <v>0</v>
      </c>
      <c r="D1358" s="8">
        <v>0</v>
      </c>
      <c r="E1358" s="4">
        <v>0</v>
      </c>
      <c r="F1358" s="29">
        <v>0</v>
      </c>
      <c r="G1358" s="87">
        <v>0</v>
      </c>
      <c r="H1358" s="4">
        <v>0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>
        <v>0</v>
      </c>
    </row>
    <row r="1359" spans="1:17" hidden="1" x14ac:dyDescent="0.2">
      <c r="A1359" s="27" t="s">
        <v>12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 x14ac:dyDescent="0.2">
      <c r="A1360" s="27" t="s">
        <v>37</v>
      </c>
      <c r="B1360" s="86">
        <v>5.4050000000000002</v>
      </c>
      <c r="C1360" s="29">
        <v>0</v>
      </c>
      <c r="D1360" s="8">
        <v>135</v>
      </c>
      <c r="E1360" s="4">
        <v>140.405</v>
      </c>
      <c r="F1360" s="29">
        <v>0</v>
      </c>
      <c r="G1360" s="87">
        <v>0</v>
      </c>
      <c r="H1360" s="4">
        <v>140.405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 t="s">
        <v>153</v>
      </c>
    </row>
    <row r="1361" spans="1:16" x14ac:dyDescent="0.2">
      <c r="A1361" s="27" t="s">
        <v>64</v>
      </c>
      <c r="B1361" s="86">
        <v>0.65100000000000002</v>
      </c>
      <c r="C1361" s="29">
        <v>0</v>
      </c>
      <c r="D1361" s="8">
        <v>0</v>
      </c>
      <c r="E1361" s="4">
        <v>0.65100000000000002</v>
      </c>
      <c r="F1361" s="29">
        <v>0</v>
      </c>
      <c r="G1361" s="87">
        <v>0</v>
      </c>
      <c r="H1361" s="4">
        <v>0.65100000000000002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 t="s">
        <v>153</v>
      </c>
    </row>
    <row r="1362" spans="1:16" x14ac:dyDescent="0.2">
      <c r="A1362" s="27"/>
      <c r="B1362" s="86"/>
      <c r="C1362" s="29"/>
      <c r="E1362" s="4"/>
      <c r="F1362" s="29"/>
      <c r="G1362" s="87"/>
      <c r="H1362" s="4"/>
      <c r="I1362" s="29"/>
      <c r="J1362" s="29"/>
      <c r="K1362" s="29"/>
      <c r="L1362" s="29"/>
      <c r="M1362" s="29"/>
      <c r="N1362" s="29"/>
      <c r="O1362" s="41"/>
      <c r="P1362" s="44"/>
    </row>
    <row r="1363" spans="1:16" x14ac:dyDescent="0.2">
      <c r="A1363" s="2" t="s">
        <v>69</v>
      </c>
      <c r="B1363" s="94">
        <v>479.096</v>
      </c>
      <c r="C1363" s="4">
        <v>0</v>
      </c>
      <c r="D1363" s="56">
        <v>444.69999999999982</v>
      </c>
      <c r="E1363" s="4">
        <v>923.79599999999982</v>
      </c>
      <c r="F1363" s="4">
        <v>468.77999900579459</v>
      </c>
      <c r="G1363" s="95">
        <v>50.7449695610064</v>
      </c>
      <c r="H1363" s="4">
        <v>455.01600099420523</v>
      </c>
      <c r="I1363" s="56">
        <v>39.024000030517925</v>
      </c>
      <c r="J1363" s="56">
        <v>0</v>
      </c>
      <c r="K1363" s="56">
        <v>0</v>
      </c>
      <c r="L1363" s="56">
        <v>45.459000000000003</v>
      </c>
      <c r="M1363" s="4">
        <v>4.9208916254237964</v>
      </c>
      <c r="N1363" s="4">
        <v>21.120750007629482</v>
      </c>
      <c r="O1363" s="51">
        <v>2.2863002229528471</v>
      </c>
      <c r="P1363" s="52">
        <v>19.543553180158806</v>
      </c>
    </row>
    <row r="1364" spans="1:16" x14ac:dyDescent="0.2">
      <c r="A1364" s="27"/>
      <c r="B1364" s="86"/>
      <c r="C1364" s="29"/>
      <c r="E1364" s="4"/>
      <c r="F1364" s="29"/>
      <c r="G1364" s="87"/>
      <c r="H1364" s="4"/>
      <c r="I1364" s="29"/>
      <c r="J1364" s="29"/>
      <c r="K1364" s="29"/>
      <c r="L1364" s="29"/>
      <c r="M1364" s="29"/>
      <c r="N1364" s="29"/>
      <c r="O1364" s="41"/>
      <c r="P1364" s="44"/>
    </row>
    <row r="1365" spans="1:16" x14ac:dyDescent="0.2">
      <c r="A1365" s="28" t="s">
        <v>77</v>
      </c>
      <c r="B1365" s="29">
        <v>1.988</v>
      </c>
      <c r="C1365" s="29">
        <v>0</v>
      </c>
      <c r="D1365" s="8">
        <v>-1.5</v>
      </c>
      <c r="E1365" s="4">
        <v>0.48800000000000004</v>
      </c>
      <c r="F1365" s="29">
        <v>0</v>
      </c>
      <c r="G1365" s="87">
        <v>0</v>
      </c>
      <c r="H1365" s="4">
        <v>0.48800000000000004</v>
      </c>
      <c r="I1365" s="8">
        <v>0</v>
      </c>
      <c r="J1365" s="8">
        <v>0</v>
      </c>
      <c r="K1365" s="8">
        <v>0</v>
      </c>
      <c r="L1365" s="8">
        <v>0</v>
      </c>
      <c r="M1365" s="29">
        <v>0</v>
      </c>
      <c r="N1365" s="29">
        <v>0</v>
      </c>
      <c r="O1365" s="29">
        <v>0</v>
      </c>
      <c r="P1365" s="30" t="s">
        <v>59</v>
      </c>
    </row>
    <row r="1366" spans="1:16" x14ac:dyDescent="0.2">
      <c r="A1366" s="28"/>
      <c r="B1366" s="86"/>
      <c r="C1366" s="29"/>
      <c r="E1366" s="4"/>
      <c r="F1366" s="29"/>
      <c r="G1366" s="87"/>
      <c r="H1366" s="4"/>
      <c r="I1366" s="8"/>
      <c r="J1366" s="8"/>
      <c r="K1366" s="8"/>
      <c r="L1366" s="8"/>
      <c r="M1366" s="29"/>
      <c r="N1366" s="29"/>
      <c r="O1366" s="41"/>
      <c r="P1366" s="45"/>
    </row>
    <row r="1367" spans="1:16" x14ac:dyDescent="0.2">
      <c r="A1367" s="28" t="s">
        <v>58</v>
      </c>
      <c r="B1367" s="86">
        <v>5.423</v>
      </c>
      <c r="C1367" s="29">
        <v>0</v>
      </c>
      <c r="D1367" s="8">
        <v>-5.4</v>
      </c>
      <c r="E1367" s="4">
        <v>2.2999999999999687E-2</v>
      </c>
      <c r="F1367" s="29">
        <v>0</v>
      </c>
      <c r="G1367" s="87">
        <v>0</v>
      </c>
      <c r="H1367" s="4">
        <v>2.2999999999999687E-2</v>
      </c>
      <c r="I1367" s="8">
        <v>0</v>
      </c>
      <c r="J1367" s="8">
        <v>0</v>
      </c>
      <c r="K1367" s="8">
        <v>0</v>
      </c>
      <c r="L1367" s="8">
        <v>0</v>
      </c>
      <c r="M1367" s="29">
        <v>0</v>
      </c>
      <c r="N1367" s="29">
        <v>0</v>
      </c>
      <c r="O1367" s="41">
        <v>0</v>
      </c>
      <c r="P1367" s="44" t="s">
        <v>153</v>
      </c>
    </row>
    <row r="1368" spans="1:16" x14ac:dyDescent="0.2">
      <c r="A1368" s="28"/>
      <c r="B1368" s="29">
        <v>0</v>
      </c>
      <c r="C1368" s="29">
        <v>0</v>
      </c>
      <c r="D1368" s="8">
        <v>0</v>
      </c>
      <c r="E1368" s="4">
        <v>0</v>
      </c>
      <c r="F1368" s="29"/>
      <c r="G1368" s="87"/>
      <c r="H1368" s="4"/>
      <c r="I1368" s="8"/>
      <c r="J1368" s="8"/>
      <c r="K1368" s="8"/>
      <c r="L1368" s="8"/>
      <c r="M1368" s="29"/>
      <c r="N1368" s="29"/>
      <c r="O1368" s="41"/>
      <c r="P1368" s="44"/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4"/>
    </row>
    <row r="1370" spans="1:16" x14ac:dyDescent="0.2">
      <c r="A1370" s="28" t="s">
        <v>78</v>
      </c>
      <c r="B1370" s="29">
        <v>8.8360000000000003</v>
      </c>
      <c r="C1370" s="29">
        <v>0</v>
      </c>
      <c r="D1370" s="8">
        <v>-3.8</v>
      </c>
      <c r="E1370" s="4">
        <v>5.0360000000000005</v>
      </c>
      <c r="F1370" s="29">
        <v>0</v>
      </c>
      <c r="G1370" s="87">
        <v>0</v>
      </c>
      <c r="H1370" s="4">
        <v>5.0360000000000005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29">
        <v>0</v>
      </c>
      <c r="P1370" s="30" t="s">
        <v>59</v>
      </c>
    </row>
    <row r="1371" spans="1:16" x14ac:dyDescent="0.2">
      <c r="A1371" s="36"/>
      <c r="B1371" s="96"/>
      <c r="C1371" s="29"/>
      <c r="E1371" s="4"/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37" t="s">
        <v>52</v>
      </c>
      <c r="B1372" s="86">
        <v>0</v>
      </c>
      <c r="C1372" s="29">
        <v>0</v>
      </c>
      <c r="D1372" s="8">
        <v>0</v>
      </c>
      <c r="E1372" s="4">
        <v>0</v>
      </c>
      <c r="F1372" s="29"/>
      <c r="G1372" s="87"/>
      <c r="H1372" s="4">
        <v>0</v>
      </c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7"/>
      <c r="B1373" s="86"/>
      <c r="C1373" s="29"/>
      <c r="E1373" s="4"/>
      <c r="F1373" s="29"/>
      <c r="G1373" s="87"/>
      <c r="H1373" s="4"/>
      <c r="I1373" s="29"/>
      <c r="J1373" s="29"/>
      <c r="K1373" s="29"/>
      <c r="L1373" s="29"/>
      <c r="M1373" s="29"/>
      <c r="N1373" s="29"/>
      <c r="O1373" s="41"/>
      <c r="P1373" s="44"/>
    </row>
    <row r="1374" spans="1:16" x14ac:dyDescent="0.2">
      <c r="A1374" s="2" t="s">
        <v>14</v>
      </c>
      <c r="B1374" s="94">
        <v>495.34300000000002</v>
      </c>
      <c r="C1374" s="4">
        <v>0</v>
      </c>
      <c r="D1374" s="56">
        <v>433.99999999999994</v>
      </c>
      <c r="E1374" s="4">
        <v>929.34299999999996</v>
      </c>
      <c r="F1374" s="4">
        <v>468.77999900579459</v>
      </c>
      <c r="G1374" s="95">
        <v>50.442086399294404</v>
      </c>
      <c r="H1374" s="4">
        <v>460.56300099420537</v>
      </c>
      <c r="I1374" s="56">
        <v>39.024000030517925</v>
      </c>
      <c r="J1374" s="56">
        <v>0</v>
      </c>
      <c r="K1374" s="56">
        <v>0</v>
      </c>
      <c r="L1374" s="56">
        <v>45.459000000000003</v>
      </c>
      <c r="M1374" s="4">
        <v>4.8915201384203684</v>
      </c>
      <c r="N1374" s="4">
        <v>21.120750007629482</v>
      </c>
      <c r="O1374" s="51">
        <v>2.2726539079359807</v>
      </c>
      <c r="P1374" s="52">
        <v>19.806185899072499</v>
      </c>
    </row>
    <row r="1375" spans="1:16" s="1" customFormat="1" x14ac:dyDescent="0.2">
      <c r="A1375" s="35"/>
      <c r="B1375" s="88"/>
      <c r="C1375" s="89"/>
      <c r="D1375" s="33"/>
      <c r="E1375" s="90"/>
      <c r="F1375" s="33"/>
      <c r="G1375" s="91"/>
      <c r="H1375" s="90"/>
      <c r="I1375" s="92"/>
      <c r="J1375" s="92"/>
      <c r="K1375" s="92"/>
      <c r="L1375" s="92"/>
      <c r="M1375" s="33"/>
      <c r="N1375" s="33"/>
      <c r="O1375" s="42"/>
      <c r="P1375" s="46"/>
    </row>
    <row r="1376" spans="1:16" x14ac:dyDescent="0.2">
      <c r="A1376" s="12" t="s">
        <v>154</v>
      </c>
      <c r="G1376" s="87"/>
    </row>
    <row r="1377" spans="1:16" x14ac:dyDescent="0.2">
      <c r="A1377" s="7" t="s">
        <v>56</v>
      </c>
      <c r="G1377" s="87"/>
    </row>
    <row r="1379" spans="1:16" x14ac:dyDescent="0.2">
      <c r="A1379" s="7" t="s">
        <v>148</v>
      </c>
    </row>
    <row r="1380" spans="1:16" x14ac:dyDescent="0.2">
      <c r="A1380" s="12" t="s">
        <v>62</v>
      </c>
    </row>
    <row r="1381" spans="1:16" x14ac:dyDescent="0.2">
      <c r="A1381" s="13"/>
      <c r="B1381" s="63"/>
      <c r="C1381" s="14" t="s">
        <v>15</v>
      </c>
      <c r="D1381" s="14" t="s">
        <v>15</v>
      </c>
      <c r="E1381" s="64" t="s">
        <v>67</v>
      </c>
      <c r="F1381" s="14" t="s">
        <v>17</v>
      </c>
      <c r="G1381" s="65" t="s">
        <v>18</v>
      </c>
      <c r="H1381" s="66"/>
      <c r="I1381" s="67" t="s">
        <v>19</v>
      </c>
      <c r="J1381" s="68"/>
      <c r="K1381" s="68"/>
      <c r="L1381" s="68"/>
      <c r="M1381" s="15"/>
      <c r="N1381" s="15"/>
      <c r="O1381" s="16"/>
      <c r="P1381" s="13" t="s">
        <v>53</v>
      </c>
    </row>
    <row r="1382" spans="1:16" x14ac:dyDescent="0.2">
      <c r="A1382" s="17" t="s">
        <v>0</v>
      </c>
      <c r="B1382" s="69" t="s">
        <v>151</v>
      </c>
      <c r="C1382" s="18" t="s">
        <v>21</v>
      </c>
      <c r="D1382" s="19" t="s">
        <v>21</v>
      </c>
      <c r="E1382" s="70" t="s">
        <v>15</v>
      </c>
      <c r="F1382" s="18" t="s">
        <v>22</v>
      </c>
      <c r="G1382" s="71" t="s">
        <v>23</v>
      </c>
      <c r="H1382" s="70" t="s">
        <v>24</v>
      </c>
      <c r="I1382" s="72" t="s">
        <v>25</v>
      </c>
      <c r="J1382" s="72"/>
      <c r="K1382" s="72"/>
      <c r="L1382" s="73" t="s">
        <v>16</v>
      </c>
      <c r="M1382" s="16"/>
      <c r="N1382" s="20" t="s">
        <v>26</v>
      </c>
      <c r="O1382" s="15"/>
      <c r="P1382" s="21" t="s">
        <v>54</v>
      </c>
    </row>
    <row r="1383" spans="1:16" x14ac:dyDescent="0.2">
      <c r="A1383" s="17"/>
      <c r="B1383" s="69" t="s">
        <v>65</v>
      </c>
      <c r="C1383" s="18" t="s">
        <v>28</v>
      </c>
      <c r="D1383" s="19" t="s">
        <v>28</v>
      </c>
      <c r="E1383" s="70" t="s">
        <v>20</v>
      </c>
      <c r="F1383" s="19" t="s">
        <v>29</v>
      </c>
      <c r="G1383" s="71" t="s">
        <v>30</v>
      </c>
      <c r="H1383" s="70" t="s">
        <v>31</v>
      </c>
      <c r="I1383" s="74">
        <v>45168</v>
      </c>
      <c r="J1383" s="74">
        <v>45175</v>
      </c>
      <c r="K1383" s="74">
        <v>45182</v>
      </c>
      <c r="L1383" s="75" t="s">
        <v>24</v>
      </c>
      <c r="M1383" s="14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">
      <c r="A1384" s="22"/>
      <c r="B1384" s="69"/>
      <c r="C1384" s="19" t="s">
        <v>32</v>
      </c>
      <c r="D1384" s="19" t="s">
        <v>66</v>
      </c>
      <c r="E1384" s="70" t="s">
        <v>27</v>
      </c>
      <c r="F1384" s="19" t="s">
        <v>33</v>
      </c>
      <c r="G1384" s="71" t="s">
        <v>15</v>
      </c>
      <c r="H1384" s="70"/>
      <c r="I1384" s="30"/>
      <c r="J1384" s="30"/>
      <c r="L1384" s="30"/>
      <c r="M1384" s="19" t="s">
        <v>15</v>
      </c>
      <c r="N1384" s="19"/>
      <c r="O1384" s="18" t="s">
        <v>15</v>
      </c>
      <c r="P1384" s="22" t="s">
        <v>31</v>
      </c>
    </row>
    <row r="1385" spans="1:16" x14ac:dyDescent="0.2">
      <c r="A1385" s="34"/>
      <c r="B1385" s="93"/>
      <c r="C1385" s="81"/>
      <c r="D1385" s="57"/>
      <c r="E1385" s="82"/>
      <c r="F1385" s="57"/>
      <c r="G1385" s="83"/>
      <c r="H1385" s="82"/>
      <c r="I1385" s="84"/>
      <c r="J1385" s="84"/>
      <c r="K1385" s="84"/>
      <c r="L1385" s="85"/>
      <c r="M1385" s="26"/>
      <c r="N1385" s="26"/>
      <c r="O1385" s="39"/>
      <c r="P1385" s="43"/>
    </row>
    <row r="1386" spans="1:16" x14ac:dyDescent="0.2">
      <c r="A1386" s="27"/>
      <c r="B1386" s="164" t="s">
        <v>112</v>
      </c>
      <c r="C1386" s="165"/>
      <c r="D1386" s="165"/>
      <c r="E1386" s="165"/>
      <c r="F1386" s="165"/>
      <c r="G1386" s="165"/>
      <c r="H1386" s="165"/>
      <c r="I1386" s="165"/>
      <c r="J1386" s="165"/>
      <c r="K1386" s="165"/>
      <c r="L1386" s="165"/>
      <c r="M1386" s="165"/>
      <c r="N1386" s="165"/>
      <c r="O1386" s="166"/>
      <c r="P1386" s="44"/>
    </row>
    <row r="1387" spans="1:16" x14ac:dyDescent="0.2">
      <c r="A1387" s="27"/>
      <c r="B1387" s="86"/>
      <c r="G1387" s="87"/>
      <c r="O1387" s="40"/>
      <c r="P1387" s="44"/>
    </row>
    <row r="1388" spans="1:16" x14ac:dyDescent="0.2">
      <c r="A1388" s="27" t="s">
        <v>1</v>
      </c>
      <c r="B1388" s="86">
        <v>288.84100000000001</v>
      </c>
      <c r="C1388" s="29">
        <v>0</v>
      </c>
      <c r="D1388" s="8">
        <v>-29</v>
      </c>
      <c r="E1388" s="4">
        <v>259.84100000000001</v>
      </c>
      <c r="F1388" s="29">
        <v>82.891999999999996</v>
      </c>
      <c r="G1388" s="87">
        <v>31.901047178851677</v>
      </c>
      <c r="H1388" s="4">
        <v>176.94900000000001</v>
      </c>
      <c r="I1388" s="8">
        <v>2.9760000000000133</v>
      </c>
      <c r="J1388" s="8">
        <v>0.4439999999999884</v>
      </c>
      <c r="K1388" s="8">
        <v>2.5620000000000118</v>
      </c>
      <c r="L1388" s="8">
        <v>1.458999999999989</v>
      </c>
      <c r="M1388" s="29">
        <v>0.56149722330193808</v>
      </c>
      <c r="N1388" s="29">
        <v>1.8602500000000006</v>
      </c>
      <c r="O1388" s="41">
        <v>0.7159185809783678</v>
      </c>
      <c r="P1388" s="45" t="s">
        <v>153</v>
      </c>
    </row>
    <row r="1389" spans="1:16" x14ac:dyDescent="0.2">
      <c r="A1389" s="27" t="s">
        <v>2</v>
      </c>
      <c r="B1389" s="86">
        <v>13.6</v>
      </c>
      <c r="C1389" s="29">
        <v>0</v>
      </c>
      <c r="D1389" s="8">
        <v>0</v>
      </c>
      <c r="E1389" s="4">
        <v>13.6</v>
      </c>
      <c r="F1389" s="29">
        <v>96.883713813781696</v>
      </c>
      <c r="G1389" s="87" t="s">
        <v>156</v>
      </c>
      <c r="H1389" s="4">
        <v>-83.283713813781702</v>
      </c>
      <c r="I1389" s="8">
        <v>1.6219999999999999</v>
      </c>
      <c r="J1389" s="8">
        <v>0</v>
      </c>
      <c r="K1389" s="8">
        <v>16.527729324340768</v>
      </c>
      <c r="L1389" s="8">
        <v>3.9000000000001478E-2</v>
      </c>
      <c r="M1389" s="29">
        <v>0.28676470588236386</v>
      </c>
      <c r="N1389" s="29">
        <v>4.5471823310851924</v>
      </c>
      <c r="O1389" s="41">
        <v>33.435164199155828</v>
      </c>
      <c r="P1389" s="45">
        <v>0</v>
      </c>
    </row>
    <row r="1390" spans="1:16" s="1" customFormat="1" x14ac:dyDescent="0.2">
      <c r="A1390" s="27" t="s">
        <v>3</v>
      </c>
      <c r="B1390" s="86">
        <v>37.838000000000001</v>
      </c>
      <c r="C1390" s="29">
        <v>0</v>
      </c>
      <c r="D1390" s="8">
        <v>0</v>
      </c>
      <c r="E1390" s="4">
        <v>37.838000000000001</v>
      </c>
      <c r="F1390" s="29">
        <v>21.885999999999999</v>
      </c>
      <c r="G1390" s="87">
        <v>57.841323537184834</v>
      </c>
      <c r="H1390" s="4">
        <v>15.952000000000002</v>
      </c>
      <c r="I1390" s="8">
        <v>0</v>
      </c>
      <c r="J1390" s="8">
        <v>0</v>
      </c>
      <c r="K1390" s="8">
        <v>0</v>
      </c>
      <c r="L1390" s="8">
        <v>0</v>
      </c>
      <c r="M1390" s="29">
        <v>0</v>
      </c>
      <c r="N1390" s="29">
        <v>0</v>
      </c>
      <c r="O1390" s="41">
        <v>0</v>
      </c>
      <c r="P1390" s="45" t="s">
        <v>153</v>
      </c>
    </row>
    <row r="1391" spans="1:16" x14ac:dyDescent="0.2">
      <c r="A1391" s="27" t="s">
        <v>4</v>
      </c>
      <c r="B1391" s="86">
        <v>1.9</v>
      </c>
      <c r="C1391" s="29">
        <v>0</v>
      </c>
      <c r="D1391" s="8">
        <v>8</v>
      </c>
      <c r="E1391" s="4">
        <v>9.9</v>
      </c>
      <c r="F1391" s="29">
        <v>7.694</v>
      </c>
      <c r="G1391" s="87">
        <v>77.717171717171709</v>
      </c>
      <c r="H1391" s="4">
        <v>2.2060000000000004</v>
      </c>
      <c r="I1391" s="8">
        <v>0</v>
      </c>
      <c r="J1391" s="8">
        <v>0</v>
      </c>
      <c r="K1391" s="8">
        <v>0</v>
      </c>
      <c r="L1391" s="8">
        <v>0</v>
      </c>
      <c r="M1391" s="29">
        <v>0</v>
      </c>
      <c r="N1391" s="29">
        <v>0</v>
      </c>
      <c r="O1391" s="41">
        <v>0</v>
      </c>
      <c r="P1391" s="45" t="s">
        <v>153</v>
      </c>
    </row>
    <row r="1392" spans="1:16" x14ac:dyDescent="0.2">
      <c r="A1392" s="27" t="s">
        <v>5</v>
      </c>
      <c r="B1392" s="86">
        <v>3.819</v>
      </c>
      <c r="C1392" s="29">
        <v>0</v>
      </c>
      <c r="D1392" s="8">
        <v>0</v>
      </c>
      <c r="E1392" s="4">
        <v>3.819</v>
      </c>
      <c r="F1392" s="29">
        <v>0</v>
      </c>
      <c r="G1392" s="87">
        <v>0</v>
      </c>
      <c r="H1392" s="4">
        <v>3.819</v>
      </c>
      <c r="I1392" s="8">
        <v>0</v>
      </c>
      <c r="J1392" s="8">
        <v>0</v>
      </c>
      <c r="K1392" s="8">
        <v>0</v>
      </c>
      <c r="L1392" s="8">
        <v>0</v>
      </c>
      <c r="M1392" s="29">
        <v>0</v>
      </c>
      <c r="N1392" s="29">
        <v>0</v>
      </c>
      <c r="O1392" s="41">
        <v>0</v>
      </c>
      <c r="P1392" s="45" t="s">
        <v>153</v>
      </c>
    </row>
    <row r="1393" spans="1:16" x14ac:dyDescent="0.2">
      <c r="A1393" s="27" t="s">
        <v>34</v>
      </c>
      <c r="B1393" s="86">
        <v>11.909000000000001</v>
      </c>
      <c r="C1393" s="29">
        <v>0</v>
      </c>
      <c r="D1393" s="8">
        <v>-7</v>
      </c>
      <c r="E1393" s="4">
        <v>4.9090000000000007</v>
      </c>
      <c r="F1393" s="29">
        <v>1.238</v>
      </c>
      <c r="G1393" s="87">
        <v>25.218985536769196</v>
      </c>
      <c r="H1393" s="4">
        <v>3.6710000000000007</v>
      </c>
      <c r="I1393" s="8">
        <v>0.11299999999999999</v>
      </c>
      <c r="J1393" s="8">
        <v>0.13600000000000012</v>
      </c>
      <c r="K1393" s="8">
        <v>3.2999999999999918E-2</v>
      </c>
      <c r="L1393" s="8">
        <v>0</v>
      </c>
      <c r="M1393" s="29">
        <v>0</v>
      </c>
      <c r="N1393" s="29">
        <v>7.0500000000000007E-2</v>
      </c>
      <c r="O1393" s="41">
        <v>1.4361377062538194</v>
      </c>
      <c r="P1393" s="45" t="s">
        <v>153</v>
      </c>
    </row>
    <row r="1394" spans="1:16" x14ac:dyDescent="0.2">
      <c r="A1394" s="27" t="s">
        <v>6</v>
      </c>
      <c r="B1394" s="86">
        <v>8</v>
      </c>
      <c r="C1394" s="29">
        <v>0</v>
      </c>
      <c r="D1394" s="8">
        <v>0</v>
      </c>
      <c r="E1394" s="4">
        <v>8</v>
      </c>
      <c r="F1394" s="29">
        <v>1.04</v>
      </c>
      <c r="G1394" s="87">
        <v>13</v>
      </c>
      <c r="H1394" s="4">
        <v>6.96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153</v>
      </c>
    </row>
    <row r="1395" spans="1:16" x14ac:dyDescent="0.2">
      <c r="A1395" s="27" t="s">
        <v>13</v>
      </c>
      <c r="B1395" s="86">
        <v>92.05</v>
      </c>
      <c r="C1395" s="29">
        <v>0</v>
      </c>
      <c r="D1395" s="8">
        <v>-55</v>
      </c>
      <c r="E1395" s="4">
        <v>37.049999999999997</v>
      </c>
      <c r="F1395" s="29">
        <v>12.926</v>
      </c>
      <c r="G1395" s="87">
        <v>34.88798920377868</v>
      </c>
      <c r="H1395" s="4">
        <v>24.123999999999995</v>
      </c>
      <c r="I1395" s="8">
        <v>0</v>
      </c>
      <c r="J1395" s="8">
        <v>0</v>
      </c>
      <c r="K1395" s="8">
        <v>0</v>
      </c>
      <c r="L1395" s="8">
        <v>0.82499999999999929</v>
      </c>
      <c r="M1395" s="29">
        <v>2.2267206477732775</v>
      </c>
      <c r="N1395" s="29">
        <v>0.20624999999999982</v>
      </c>
      <c r="O1395" s="41">
        <v>0.55668016194331937</v>
      </c>
      <c r="P1395" s="45" t="s">
        <v>153</v>
      </c>
    </row>
    <row r="1396" spans="1:16" x14ac:dyDescent="0.2">
      <c r="A1396" s="27" t="s">
        <v>63</v>
      </c>
      <c r="B1396" s="86">
        <v>0</v>
      </c>
      <c r="C1396" s="29">
        <v>0</v>
      </c>
      <c r="D1396" s="8">
        <v>0</v>
      </c>
      <c r="E1396" s="4">
        <v>0</v>
      </c>
      <c r="F1396" s="29">
        <v>0</v>
      </c>
      <c r="G1396" s="87">
        <v>0</v>
      </c>
      <c r="H1396" s="4">
        <v>0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>
        <v>0</v>
      </c>
    </row>
    <row r="1397" spans="1:16" x14ac:dyDescent="0.2">
      <c r="A1397" s="28" t="s">
        <v>75</v>
      </c>
      <c r="B1397" s="29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 x14ac:dyDescent="0.2">
      <c r="A1398" s="3" t="s">
        <v>68</v>
      </c>
      <c r="B1398" s="4">
        <v>457.95700000000005</v>
      </c>
      <c r="C1398" s="4">
        <v>0</v>
      </c>
      <c r="D1398" s="4">
        <v>-83</v>
      </c>
      <c r="E1398" s="4">
        <v>374.95700000000005</v>
      </c>
      <c r="F1398" s="4">
        <v>224.55971381378166</v>
      </c>
      <c r="G1398" s="95">
        <v>59.88945767482182</v>
      </c>
      <c r="H1398" s="4">
        <v>150.39728618621839</v>
      </c>
      <c r="I1398" s="4">
        <v>4.7110000000000127</v>
      </c>
      <c r="J1398" s="4">
        <v>0.57999999999998852</v>
      </c>
      <c r="K1398" s="4">
        <v>19.122729324340781</v>
      </c>
      <c r="L1398" s="4">
        <v>2.3229999999999897</v>
      </c>
      <c r="M1398" s="4">
        <v>0.61953770699039867</v>
      </c>
      <c r="N1398" s="4">
        <v>6.6841823310851929</v>
      </c>
      <c r="O1398" s="4">
        <v>1.7826530325037782</v>
      </c>
      <c r="P1398" s="30">
        <v>20.500476309089706</v>
      </c>
    </row>
    <row r="1399" spans="1:16" x14ac:dyDescent="0.2">
      <c r="A1399" s="27"/>
      <c r="B1399" s="86"/>
      <c r="C1399" s="29"/>
      <c r="E1399" s="4"/>
      <c r="F1399" s="29"/>
      <c r="G1399" s="87"/>
      <c r="H1399" s="4"/>
      <c r="I1399" s="8"/>
      <c r="J1399" s="8"/>
      <c r="K1399" s="8"/>
      <c r="L1399" s="8"/>
      <c r="M1399" s="29"/>
      <c r="N1399" s="29"/>
      <c r="O1399" s="41"/>
      <c r="P1399" s="45"/>
    </row>
    <row r="1400" spans="1:16" x14ac:dyDescent="0.2">
      <c r="A1400" s="27" t="s">
        <v>35</v>
      </c>
      <c r="B1400" s="86">
        <v>5.9050000000000002</v>
      </c>
      <c r="C1400" s="29">
        <v>0</v>
      </c>
      <c r="D1400" s="8">
        <v>0</v>
      </c>
      <c r="E1400" s="4">
        <v>5.9050000000000002</v>
      </c>
      <c r="F1400" s="29">
        <v>0.629</v>
      </c>
      <c r="G1400" s="87">
        <v>10.651989839119389</v>
      </c>
      <c r="H1400" s="4">
        <v>5.2759999999999998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 t="s">
        <v>153</v>
      </c>
    </row>
    <row r="1401" spans="1:16" x14ac:dyDescent="0.2">
      <c r="A1401" s="27" t="s">
        <v>57</v>
      </c>
      <c r="B1401" s="86">
        <v>0.8</v>
      </c>
      <c r="C1401" s="29">
        <v>0</v>
      </c>
      <c r="D1401" s="8">
        <v>131.9</v>
      </c>
      <c r="E1401" s="4">
        <v>132.70000000000002</v>
      </c>
      <c r="F1401" s="29">
        <v>19.268306404113762</v>
      </c>
      <c r="G1401" s="87">
        <v>14.520200756679547</v>
      </c>
      <c r="H1401" s="4">
        <v>113.43169359588626</v>
      </c>
      <c r="I1401" s="8">
        <v>0</v>
      </c>
      <c r="J1401" s="8">
        <v>0</v>
      </c>
      <c r="K1401" s="8">
        <v>0.83599998474119985</v>
      </c>
      <c r="L1401" s="8">
        <v>0</v>
      </c>
      <c r="M1401" s="29">
        <v>0</v>
      </c>
      <c r="N1401" s="29">
        <v>0.20899999618529996</v>
      </c>
      <c r="O1401" s="41">
        <v>0.15749811317656362</v>
      </c>
      <c r="P1401" s="45" t="s">
        <v>153</v>
      </c>
    </row>
    <row r="1402" spans="1:16" x14ac:dyDescent="0.2">
      <c r="A1402" s="27" t="s">
        <v>147</v>
      </c>
      <c r="B1402" s="86">
        <v>0</v>
      </c>
      <c r="C1402" s="29">
        <v>0</v>
      </c>
      <c r="D1402" s="8">
        <v>88</v>
      </c>
      <c r="E1402" s="4">
        <v>88</v>
      </c>
      <c r="F1402" s="29">
        <v>211.56779760795601</v>
      </c>
      <c r="G1402" s="87">
        <v>240.41795182722274</v>
      </c>
      <c r="H1402" s="4">
        <v>-123.56779760795601</v>
      </c>
      <c r="I1402" s="8">
        <v>6.7280588491560138</v>
      </c>
      <c r="J1402" s="8">
        <v>6.5657237611690107</v>
      </c>
      <c r="K1402" s="8">
        <v>2.364056935340983</v>
      </c>
      <c r="L1402" s="8">
        <v>2.5013278547150151</v>
      </c>
      <c r="M1402" s="29">
        <v>2.842418016721608</v>
      </c>
      <c r="N1402" s="29">
        <v>4.5397918500952557</v>
      </c>
      <c r="O1402" s="41">
        <v>5.1588543751082456</v>
      </c>
      <c r="P1402" s="45">
        <v>0</v>
      </c>
    </row>
    <row r="1403" spans="1:16" x14ac:dyDescent="0.2">
      <c r="A1403" s="27" t="s">
        <v>7</v>
      </c>
      <c r="B1403" s="86">
        <v>6.4000000000000001E-2</v>
      </c>
      <c r="C1403" s="29">
        <v>0</v>
      </c>
      <c r="D1403" s="8">
        <v>0</v>
      </c>
      <c r="E1403" s="4">
        <v>6.4000000000000001E-2</v>
      </c>
      <c r="F1403" s="29">
        <v>0</v>
      </c>
      <c r="G1403" s="87">
        <v>0</v>
      </c>
      <c r="H1403" s="4">
        <v>6.4000000000000001E-2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153</v>
      </c>
    </row>
    <row r="1404" spans="1:16" x14ac:dyDescent="0.2">
      <c r="A1404" s="27" t="s">
        <v>150</v>
      </c>
      <c r="B1404" s="86">
        <v>0</v>
      </c>
      <c r="C1404" s="29">
        <v>0</v>
      </c>
      <c r="D1404" s="8">
        <v>22</v>
      </c>
      <c r="E1404" s="4">
        <v>22</v>
      </c>
      <c r="F1404" s="29">
        <v>0.8094000024795529</v>
      </c>
      <c r="G1404" s="87">
        <v>3.6790909203616042</v>
      </c>
      <c r="H1404" s="4">
        <v>21.190599997520447</v>
      </c>
      <c r="I1404" s="8">
        <v>2.8700000762940103E-2</v>
      </c>
      <c r="J1404" s="8">
        <v>1.0300000190730074E-2</v>
      </c>
      <c r="K1404" s="8">
        <v>-0.31635661566257212</v>
      </c>
      <c r="L1404" s="8">
        <v>0</v>
      </c>
      <c r="M1404" s="29">
        <v>0</v>
      </c>
      <c r="N1404" s="29">
        <v>-6.9339153677225485E-2</v>
      </c>
      <c r="O1404" s="41">
        <v>-0.31517797126011587</v>
      </c>
      <c r="P1404" s="45" t="s">
        <v>153</v>
      </c>
    </row>
    <row r="1405" spans="1:16" x14ac:dyDescent="0.2">
      <c r="A1405" s="27" t="s">
        <v>8</v>
      </c>
      <c r="B1405" s="86">
        <v>94.686999999999998</v>
      </c>
      <c r="C1405" s="29">
        <v>0</v>
      </c>
      <c r="D1405" s="8">
        <v>0</v>
      </c>
      <c r="E1405" s="4">
        <v>94.686999999999998</v>
      </c>
      <c r="F1405" s="29">
        <v>53.939674070950623</v>
      </c>
      <c r="G1405" s="87">
        <v>56.966293230275141</v>
      </c>
      <c r="H1405" s="4">
        <v>40.747325929049374</v>
      </c>
      <c r="I1405" s="8">
        <v>0.77458751569320583</v>
      </c>
      <c r="J1405" s="8">
        <v>2.2034999780654942</v>
      </c>
      <c r="K1405" s="8">
        <v>-1.1899300473928989</v>
      </c>
      <c r="L1405" s="8">
        <v>1.2869549912661995</v>
      </c>
      <c r="M1405" s="29">
        <v>1.3591675639382381</v>
      </c>
      <c r="N1405" s="29">
        <v>0.76877810940800018</v>
      </c>
      <c r="O1405" s="41">
        <v>0.81191516196309976</v>
      </c>
      <c r="P1405" s="45" t="s">
        <v>153</v>
      </c>
    </row>
    <row r="1406" spans="1:16" x14ac:dyDescent="0.2">
      <c r="A1406" s="27" t="s">
        <v>9</v>
      </c>
      <c r="B1406" s="86">
        <v>182.298</v>
      </c>
      <c r="C1406" s="29">
        <v>0</v>
      </c>
      <c r="D1406" s="8">
        <v>-141.9</v>
      </c>
      <c r="E1406" s="4">
        <v>40.397999999999996</v>
      </c>
      <c r="F1406" s="29">
        <v>12.115117452941799</v>
      </c>
      <c r="G1406" s="87">
        <v>29.989399111198079</v>
      </c>
      <c r="H1406" s="4">
        <v>28.282882547058197</v>
      </c>
      <c r="I1406" s="8">
        <v>0.33553998720650036</v>
      </c>
      <c r="J1406" s="8">
        <v>0.32128749613459995</v>
      </c>
      <c r="K1406" s="8">
        <v>2.7119999051098631E-2</v>
      </c>
      <c r="L1406" s="8">
        <v>0</v>
      </c>
      <c r="M1406" s="29">
        <v>0</v>
      </c>
      <c r="N1406" s="29">
        <v>0.17098687059804973</v>
      </c>
      <c r="O1406" s="41">
        <v>0.42325578146950282</v>
      </c>
      <c r="P1406" s="45" t="s">
        <v>153</v>
      </c>
    </row>
    <row r="1407" spans="1:16" x14ac:dyDescent="0.2">
      <c r="A1407" s="27" t="s">
        <v>10</v>
      </c>
      <c r="B1407" s="86">
        <v>724.54399999999998</v>
      </c>
      <c r="C1407" s="29">
        <v>0</v>
      </c>
      <c r="D1407" s="8">
        <v>0</v>
      </c>
      <c r="E1407" s="4">
        <v>724.54399999999998</v>
      </c>
      <c r="F1407" s="29">
        <v>383.04995225899899</v>
      </c>
      <c r="G1407" s="87">
        <v>52.867728151637301</v>
      </c>
      <c r="H1407" s="4">
        <v>341.494047741001</v>
      </c>
      <c r="I1407" s="8">
        <v>5.2362038884609774</v>
      </c>
      <c r="J1407" s="8">
        <v>10.704649588913014</v>
      </c>
      <c r="K1407" s="8">
        <v>7.776841875769037</v>
      </c>
      <c r="L1407" s="8">
        <v>5.7803172372279619</v>
      </c>
      <c r="M1407" s="29">
        <v>0.79778691663004075</v>
      </c>
      <c r="N1407" s="29">
        <v>7.3745031475927476</v>
      </c>
      <c r="O1407" s="41">
        <v>1.0178130172346673</v>
      </c>
      <c r="P1407" s="45">
        <v>44.307397380727217</v>
      </c>
    </row>
    <row r="1408" spans="1:16" s="1" customFormat="1" x14ac:dyDescent="0.2">
      <c r="A1408" s="27" t="s">
        <v>11</v>
      </c>
      <c r="B1408" s="86">
        <v>303.37400000000002</v>
      </c>
      <c r="C1408" s="29">
        <v>0</v>
      </c>
      <c r="D1408" s="8">
        <v>0</v>
      </c>
      <c r="E1408" s="4">
        <v>303.37400000000002</v>
      </c>
      <c r="F1408" s="29">
        <v>113.707116674649</v>
      </c>
      <c r="G1408" s="87">
        <v>37.480837736473461</v>
      </c>
      <c r="H1408" s="4">
        <v>189.66688332535102</v>
      </c>
      <c r="I1408" s="8">
        <v>14.3702902964651</v>
      </c>
      <c r="J1408" s="8">
        <v>5.1647868085508009</v>
      </c>
      <c r="K1408" s="8">
        <v>5.7525707498780037</v>
      </c>
      <c r="L1408" s="8">
        <v>6.6356687200970015</v>
      </c>
      <c r="M1408" s="29">
        <v>2.187289853480193</v>
      </c>
      <c r="N1408" s="29">
        <v>7.9808291437477266</v>
      </c>
      <c r="O1408" s="41">
        <v>2.6306898889646857</v>
      </c>
      <c r="P1408" s="45">
        <v>21.765310584795344</v>
      </c>
    </row>
    <row r="1409" spans="1:16" x14ac:dyDescent="0.2">
      <c r="A1409" s="27" t="s">
        <v>36</v>
      </c>
      <c r="B1409" s="86">
        <v>39.701999999999998</v>
      </c>
      <c r="C1409" s="29">
        <v>0</v>
      </c>
      <c r="D1409" s="8">
        <v>-22</v>
      </c>
      <c r="E1409" s="4">
        <v>17.701999999999998</v>
      </c>
      <c r="F1409" s="29">
        <v>0</v>
      </c>
      <c r="G1409" s="87">
        <v>0</v>
      </c>
      <c r="H1409" s="4">
        <v>17.701999999999998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153</v>
      </c>
    </row>
    <row r="1410" spans="1:16" hidden="1" x14ac:dyDescent="0.2">
      <c r="A1410" s="27" t="s">
        <v>12</v>
      </c>
      <c r="B1410" s="86">
        <v>0</v>
      </c>
      <c r="C1410" s="29">
        <v>0</v>
      </c>
      <c r="D1410" s="8">
        <v>0</v>
      </c>
      <c r="E1410" s="4">
        <v>0</v>
      </c>
      <c r="F1410" s="29">
        <v>0</v>
      </c>
      <c r="G1410" s="87">
        <v>0</v>
      </c>
      <c r="H1410" s="4">
        <v>0</v>
      </c>
      <c r="I1410" s="8">
        <v>0</v>
      </c>
      <c r="J1410" s="8">
        <v>0</v>
      </c>
      <c r="K1410" s="8">
        <v>0</v>
      </c>
      <c r="L1410" s="8">
        <v>0</v>
      </c>
      <c r="M1410" s="29">
        <v>0</v>
      </c>
      <c r="N1410" s="29">
        <v>0</v>
      </c>
      <c r="O1410" s="41">
        <v>0</v>
      </c>
      <c r="P1410" s="45">
        <v>0</v>
      </c>
    </row>
    <row r="1411" spans="1:16" x14ac:dyDescent="0.2">
      <c r="A1411" s="27" t="s">
        <v>37</v>
      </c>
      <c r="B1411" s="86">
        <v>253.03399999999999</v>
      </c>
      <c r="C1411" s="29">
        <v>0</v>
      </c>
      <c r="D1411" s="8">
        <v>-83</v>
      </c>
      <c r="E1411" s="4">
        <v>170.03399999999999</v>
      </c>
      <c r="F1411" s="29">
        <v>36.119093208312947</v>
      </c>
      <c r="G1411" s="87">
        <v>21.242276961262423</v>
      </c>
      <c r="H1411" s="4">
        <v>133.91490679168703</v>
      </c>
      <c r="I1411" s="8">
        <v>0</v>
      </c>
      <c r="J1411" s="8">
        <v>0.27587997436519629</v>
      </c>
      <c r="K1411" s="8">
        <v>0</v>
      </c>
      <c r="L1411" s="8">
        <v>1.4128399391173971</v>
      </c>
      <c r="M1411" s="29">
        <v>0.83091613390110053</v>
      </c>
      <c r="N1411" s="29">
        <v>0.42217997837064836</v>
      </c>
      <c r="O1411" s="41">
        <v>0.24829150544635098</v>
      </c>
      <c r="P1411" s="45" t="s">
        <v>153</v>
      </c>
    </row>
    <row r="1412" spans="1:16" x14ac:dyDescent="0.2">
      <c r="A1412" s="27" t="s">
        <v>64</v>
      </c>
      <c r="B1412" s="86">
        <v>0</v>
      </c>
      <c r="C1412" s="29">
        <v>0</v>
      </c>
      <c r="D1412" s="8">
        <v>20</v>
      </c>
      <c r="E1412" s="4">
        <v>20</v>
      </c>
      <c r="F1412" s="29">
        <v>22.0947804053482</v>
      </c>
      <c r="G1412" s="87">
        <v>110.473902026741</v>
      </c>
      <c r="H1412" s="4">
        <v>-2.0947804053481995</v>
      </c>
      <c r="I1412" s="8">
        <v>0.4978379820585026</v>
      </c>
      <c r="J1412" s="8">
        <v>1.5389449702500997</v>
      </c>
      <c r="K1412" s="8">
        <v>0.77162795588379751</v>
      </c>
      <c r="L1412" s="8">
        <v>0.66336598396300062</v>
      </c>
      <c r="M1412" s="29">
        <v>3.3168299198150031</v>
      </c>
      <c r="N1412" s="29">
        <v>0.8679442230388501</v>
      </c>
      <c r="O1412" s="41">
        <v>4.3397211151942505</v>
      </c>
      <c r="P1412" s="45">
        <v>0</v>
      </c>
    </row>
    <row r="1413" spans="1:16" x14ac:dyDescent="0.2">
      <c r="A1413" s="27"/>
      <c r="B1413" s="86"/>
      <c r="C1413" s="29"/>
      <c r="E1413" s="4"/>
      <c r="F1413" s="29"/>
      <c r="G1413" s="87"/>
      <c r="H1413" s="4"/>
      <c r="I1413" s="8"/>
      <c r="J1413" s="8"/>
      <c r="K1413" s="8"/>
      <c r="L1413" s="8"/>
      <c r="M1413" s="29"/>
      <c r="N1413" s="29"/>
      <c r="O1413" s="41"/>
      <c r="P1413" s="44"/>
    </row>
    <row r="1414" spans="1:16" x14ac:dyDescent="0.2">
      <c r="A1414" s="2" t="s">
        <v>69</v>
      </c>
      <c r="B1414" s="94">
        <v>2062.3650000000002</v>
      </c>
      <c r="C1414" s="4">
        <v>0</v>
      </c>
      <c r="D1414" s="56">
        <v>-68</v>
      </c>
      <c r="E1414" s="4">
        <v>1994.3650000000002</v>
      </c>
      <c r="F1414" s="4">
        <v>1077.8599518995325</v>
      </c>
      <c r="G1414" s="95">
        <v>54.045270143606224</v>
      </c>
      <c r="H1414" s="4">
        <v>916.50504810046777</v>
      </c>
      <c r="I1414" s="56">
        <v>32.682218519803428</v>
      </c>
      <c r="J1414" s="56">
        <v>27.365072577638784</v>
      </c>
      <c r="K1414" s="56">
        <v>35.144660161949332</v>
      </c>
      <c r="L1414" s="56">
        <v>20.603474726386594</v>
      </c>
      <c r="M1414" s="4">
        <v>1.0330844517621693</v>
      </c>
      <c r="N1414" s="4">
        <v>28.948856496444535</v>
      </c>
      <c r="O1414" s="51">
        <v>1.4515325176908205</v>
      </c>
      <c r="P1414" s="52">
        <v>29.659455986215963</v>
      </c>
    </row>
    <row r="1415" spans="1:16" x14ac:dyDescent="0.2">
      <c r="A1415" s="27"/>
      <c r="B1415" s="86"/>
      <c r="C1415" s="29"/>
      <c r="E1415" s="4"/>
      <c r="F1415" s="29"/>
      <c r="G1415" s="87"/>
      <c r="H1415" s="4"/>
      <c r="I1415" s="8"/>
      <c r="J1415" s="8"/>
      <c r="K1415" s="8"/>
      <c r="L1415" s="8"/>
      <c r="M1415" s="29"/>
      <c r="N1415" s="29"/>
      <c r="O1415" s="41"/>
      <c r="P1415" s="44"/>
    </row>
    <row r="1416" spans="1:16" x14ac:dyDescent="0.2">
      <c r="A1416" s="28" t="s">
        <v>77</v>
      </c>
      <c r="B1416" s="29">
        <v>131.70699999999999</v>
      </c>
      <c r="C1416" s="29">
        <v>0</v>
      </c>
      <c r="D1416" s="8">
        <v>0</v>
      </c>
      <c r="E1416" s="4">
        <v>131.70699999999999</v>
      </c>
      <c r="F1416" s="29">
        <v>42.265633895704561</v>
      </c>
      <c r="G1416" s="87">
        <v>32.090651139046948</v>
      </c>
      <c r="H1416" s="4">
        <v>89.44136610429544</v>
      </c>
      <c r="I1416" s="8">
        <v>7.9149996757500674E-2</v>
      </c>
      <c r="J1416" s="8">
        <v>2.3969348887801636</v>
      </c>
      <c r="K1416" s="8">
        <v>0.24411200278990464</v>
      </c>
      <c r="L1416" s="8">
        <v>0.10742599582680157</v>
      </c>
      <c r="M1416" s="29">
        <v>8.1564378375334312E-2</v>
      </c>
      <c r="N1416" s="29">
        <v>0.70690572103859262</v>
      </c>
      <c r="O1416" s="29">
        <v>0.53672600624005751</v>
      </c>
      <c r="P1416" s="30" t="s">
        <v>59</v>
      </c>
    </row>
    <row r="1417" spans="1:16" x14ac:dyDescent="0.2">
      <c r="A1417" s="28"/>
      <c r="B1417" s="86"/>
      <c r="C1417" s="29"/>
      <c r="E1417" s="4"/>
      <c r="F1417" s="29"/>
      <c r="G1417" s="87"/>
      <c r="H1417" s="4"/>
      <c r="I1417" s="8"/>
      <c r="J1417" s="8"/>
      <c r="K1417" s="8"/>
      <c r="L1417" s="8"/>
      <c r="M1417" s="29"/>
      <c r="N1417" s="29"/>
      <c r="O1417" s="41"/>
      <c r="P1417" s="45"/>
    </row>
    <row r="1418" spans="1:16" x14ac:dyDescent="0.2">
      <c r="A1418" s="28" t="s">
        <v>58</v>
      </c>
      <c r="B1418" s="86">
        <v>1.2999999999999999E-2</v>
      </c>
      <c r="C1418" s="29">
        <v>0</v>
      </c>
      <c r="D1418" s="8">
        <v>2</v>
      </c>
      <c r="E1418" s="4">
        <v>2.0129999999999999</v>
      </c>
      <c r="F1418" s="29">
        <v>0.355949990272522</v>
      </c>
      <c r="G1418" s="87">
        <v>17.682562855068159</v>
      </c>
      <c r="H1418" s="4">
        <v>1.6570500097274778</v>
      </c>
      <c r="I1418" s="8">
        <v>0</v>
      </c>
      <c r="J1418" s="8">
        <v>0</v>
      </c>
      <c r="K1418" s="8">
        <v>0</v>
      </c>
      <c r="L1418" s="8">
        <v>0</v>
      </c>
      <c r="M1418" s="29">
        <v>0</v>
      </c>
      <c r="N1418" s="29">
        <v>0</v>
      </c>
      <c r="O1418" s="41">
        <v>0</v>
      </c>
      <c r="P1418" s="44" t="s">
        <v>153</v>
      </c>
    </row>
    <row r="1419" spans="1:16" x14ac:dyDescent="0.2">
      <c r="A1419" s="28"/>
      <c r="B1419" s="29">
        <v>0</v>
      </c>
      <c r="C1419" s="29">
        <v>0</v>
      </c>
      <c r="D1419" s="8">
        <v>0</v>
      </c>
      <c r="E1419" s="4">
        <v>0</v>
      </c>
      <c r="F1419" s="29"/>
      <c r="G1419" s="87"/>
      <c r="H1419" s="4"/>
      <c r="I1419" s="8"/>
      <c r="J1419" s="8"/>
      <c r="K1419" s="8"/>
      <c r="L1419" s="8"/>
      <c r="M1419" s="29"/>
      <c r="N1419" s="29"/>
      <c r="O1419" s="41"/>
      <c r="P1419" s="44"/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4"/>
    </row>
    <row r="1421" spans="1:16" x14ac:dyDescent="0.2">
      <c r="A1421" s="28" t="s">
        <v>78</v>
      </c>
      <c r="B1421" s="29">
        <v>627.85300000000007</v>
      </c>
      <c r="C1421" s="29">
        <v>0</v>
      </c>
      <c r="D1421" s="8">
        <v>75</v>
      </c>
      <c r="E1421" s="4">
        <v>702.85300000000007</v>
      </c>
      <c r="F1421" s="29">
        <v>366.85792140188818</v>
      </c>
      <c r="G1421" s="87">
        <v>52.195540376421263</v>
      </c>
      <c r="H1421" s="4">
        <v>335.99507859811189</v>
      </c>
      <c r="I1421" s="8">
        <v>5.336585519492985</v>
      </c>
      <c r="J1421" s="8">
        <v>17.928652433991012</v>
      </c>
      <c r="K1421" s="8">
        <v>14.962378352105627</v>
      </c>
      <c r="L1421" s="8">
        <v>14.582318439483902</v>
      </c>
      <c r="M1421" s="29">
        <v>2.0747323322919446</v>
      </c>
      <c r="N1421" s="29">
        <v>13.20248368626838</v>
      </c>
      <c r="O1421" s="29">
        <v>1.8784132224331944</v>
      </c>
      <c r="P1421" s="147" t="s">
        <v>59</v>
      </c>
    </row>
    <row r="1422" spans="1:16" x14ac:dyDescent="0.2">
      <c r="A1422" s="37" t="s">
        <v>70</v>
      </c>
      <c r="B1422" s="86">
        <v>0</v>
      </c>
      <c r="C1422" s="29">
        <v>0</v>
      </c>
      <c r="D1422" s="8">
        <v>0</v>
      </c>
      <c r="E1422" s="4">
        <v>0</v>
      </c>
      <c r="F1422" s="29">
        <v>0</v>
      </c>
      <c r="G1422" s="87">
        <v>0</v>
      </c>
      <c r="H1422" s="4">
        <v>0</v>
      </c>
      <c r="I1422" s="8"/>
      <c r="J1422" s="8"/>
      <c r="K1422" s="8"/>
      <c r="L1422" s="8"/>
      <c r="M1422" s="29"/>
      <c r="N1422" s="29"/>
      <c r="O1422" s="41"/>
      <c r="P1422" s="146"/>
    </row>
    <row r="1423" spans="1:16" x14ac:dyDescent="0.2">
      <c r="A1423" s="36"/>
      <c r="B1423" s="9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5"/>
    </row>
    <row r="1424" spans="1:16" x14ac:dyDescent="0.2">
      <c r="A1424" s="37" t="s">
        <v>52</v>
      </c>
      <c r="B1424" s="86">
        <v>55</v>
      </c>
      <c r="C1424" s="29">
        <v>0</v>
      </c>
      <c r="D1424" s="8">
        <v>-55</v>
      </c>
      <c r="E1424" s="4">
        <v>0</v>
      </c>
      <c r="F1424" s="29">
        <v>0</v>
      </c>
      <c r="G1424" s="87"/>
      <c r="H1424" s="4">
        <v>0</v>
      </c>
      <c r="I1424" s="8"/>
      <c r="J1424" s="8"/>
      <c r="K1424" s="8"/>
      <c r="L1424" s="8"/>
      <c r="M1424" s="29"/>
      <c r="N1424" s="29"/>
      <c r="O1424" s="41"/>
      <c r="P1424" s="45"/>
    </row>
    <row r="1425" spans="1:16" x14ac:dyDescent="0.2">
      <c r="A1425" s="27"/>
      <c r="B1425" s="86"/>
      <c r="C1425" s="29"/>
      <c r="E1425" s="4"/>
      <c r="F1425" s="29"/>
      <c r="G1425" s="87"/>
      <c r="H1425" s="4"/>
      <c r="I1425" s="29"/>
      <c r="J1425" s="29"/>
      <c r="K1425" s="29"/>
      <c r="L1425" s="29"/>
      <c r="M1425" s="29"/>
      <c r="N1425" s="29"/>
      <c r="O1425" s="41"/>
      <c r="P1425" s="45"/>
    </row>
    <row r="1426" spans="1:16" x14ac:dyDescent="0.2">
      <c r="A1426" s="2" t="s">
        <v>14</v>
      </c>
      <c r="B1426" s="94">
        <v>2876.9379999999996</v>
      </c>
      <c r="C1426" s="4">
        <v>0</v>
      </c>
      <c r="D1426" s="56">
        <v>-46</v>
      </c>
      <c r="E1426" s="4">
        <v>2830.9379999999996</v>
      </c>
      <c r="F1426" s="4">
        <v>1487.3394571873978</v>
      </c>
      <c r="G1426" s="95">
        <v>52.538750660996385</v>
      </c>
      <c r="H1426" s="4">
        <v>1343.5985428126019</v>
      </c>
      <c r="I1426" s="56">
        <v>38.097954036054034</v>
      </c>
      <c r="J1426" s="56">
        <v>47.690659900409855</v>
      </c>
      <c r="K1426" s="56">
        <v>50.351150516844882</v>
      </c>
      <c r="L1426" s="56">
        <v>35.293219161697607</v>
      </c>
      <c r="M1426" s="4">
        <v>1.246697001548519</v>
      </c>
      <c r="N1426" s="4">
        <v>42.858245903751595</v>
      </c>
      <c r="O1426" s="51">
        <v>1.5139238621174891</v>
      </c>
      <c r="P1426" s="52">
        <v>29.349825791516821</v>
      </c>
    </row>
    <row r="1427" spans="1:16" x14ac:dyDescent="0.2">
      <c r="A1427" s="35"/>
      <c r="B1427" s="88"/>
      <c r="C1427" s="89"/>
      <c r="D1427" s="33"/>
      <c r="E1427" s="90"/>
      <c r="F1427" s="33"/>
      <c r="G1427" s="91"/>
      <c r="H1427" s="90"/>
      <c r="I1427" s="92"/>
      <c r="J1427" s="92"/>
      <c r="K1427" s="92"/>
      <c r="L1427" s="92"/>
      <c r="M1427" s="33"/>
      <c r="N1427" s="33"/>
      <c r="O1427" s="42"/>
      <c r="P1427" s="46"/>
    </row>
    <row r="1428" spans="1:16" x14ac:dyDescent="0.2">
      <c r="G1428" s="87"/>
    </row>
    <row r="1429" spans="1:16" x14ac:dyDescent="0.2">
      <c r="B1429" s="58"/>
      <c r="C1429" s="12"/>
      <c r="D1429" s="55"/>
      <c r="I1429" s="97"/>
    </row>
    <row r="1430" spans="1:16" x14ac:dyDescent="0.2">
      <c r="A1430" s="13"/>
      <c r="B1430" s="63"/>
      <c r="C1430" s="14" t="s">
        <v>15</v>
      </c>
      <c r="D1430" s="14" t="s">
        <v>15</v>
      </c>
      <c r="E1430" s="64" t="s">
        <v>67</v>
      </c>
      <c r="F1430" s="14" t="s">
        <v>17</v>
      </c>
      <c r="G1430" s="65" t="s">
        <v>18</v>
      </c>
      <c r="H1430" s="66"/>
      <c r="I1430" s="67" t="s">
        <v>19</v>
      </c>
      <c r="J1430" s="68"/>
      <c r="K1430" s="68"/>
      <c r="L1430" s="68"/>
      <c r="M1430" s="15"/>
      <c r="N1430" s="15"/>
      <c r="O1430" s="16"/>
      <c r="P1430" s="13" t="s">
        <v>53</v>
      </c>
    </row>
    <row r="1431" spans="1:16" x14ac:dyDescent="0.2">
      <c r="A1431" s="17" t="s">
        <v>0</v>
      </c>
      <c r="B1431" s="69" t="s">
        <v>151</v>
      </c>
      <c r="C1431" s="18" t="s">
        <v>21</v>
      </c>
      <c r="D1431" s="19" t="s">
        <v>21</v>
      </c>
      <c r="E1431" s="70" t="s">
        <v>15</v>
      </c>
      <c r="F1431" s="18" t="s">
        <v>22</v>
      </c>
      <c r="G1431" s="71" t="s">
        <v>23</v>
      </c>
      <c r="H1431" s="70" t="s">
        <v>24</v>
      </c>
      <c r="I1431" s="72" t="s">
        <v>25</v>
      </c>
      <c r="J1431" s="72"/>
      <c r="K1431" s="72"/>
      <c r="L1431" s="73" t="s">
        <v>16</v>
      </c>
      <c r="M1431" s="16"/>
      <c r="N1431" s="20" t="s">
        <v>26</v>
      </c>
      <c r="O1431" s="15"/>
      <c r="P1431" s="21" t="s">
        <v>54</v>
      </c>
    </row>
    <row r="1432" spans="1:16" x14ac:dyDescent="0.2">
      <c r="A1432" s="17"/>
      <c r="B1432" s="69" t="s">
        <v>65</v>
      </c>
      <c r="C1432" s="18" t="s">
        <v>28</v>
      </c>
      <c r="D1432" s="19" t="s">
        <v>28</v>
      </c>
      <c r="E1432" s="70" t="s">
        <v>20</v>
      </c>
      <c r="F1432" s="19" t="s">
        <v>29</v>
      </c>
      <c r="G1432" s="71" t="s">
        <v>30</v>
      </c>
      <c r="H1432" s="70" t="s">
        <v>31</v>
      </c>
      <c r="I1432" s="74">
        <v>45168</v>
      </c>
      <c r="J1432" s="74">
        <v>45175</v>
      </c>
      <c r="K1432" s="74">
        <v>45182</v>
      </c>
      <c r="L1432" s="75" t="s">
        <v>24</v>
      </c>
      <c r="M1432" s="14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">
      <c r="A1433" s="22"/>
      <c r="B1433" s="69"/>
      <c r="C1433" s="19" t="s">
        <v>32</v>
      </c>
      <c r="D1433" s="19" t="s">
        <v>66</v>
      </c>
      <c r="E1433" s="70" t="s">
        <v>27</v>
      </c>
      <c r="F1433" s="19" t="s">
        <v>33</v>
      </c>
      <c r="G1433" s="71" t="s">
        <v>15</v>
      </c>
      <c r="H1433" s="70"/>
      <c r="I1433" s="30"/>
      <c r="J1433" s="30"/>
      <c r="L1433" s="30"/>
      <c r="M1433" s="19" t="s">
        <v>15</v>
      </c>
      <c r="N1433" s="19"/>
      <c r="O1433" s="18" t="s">
        <v>15</v>
      </c>
      <c r="P1433" s="22" t="s">
        <v>31</v>
      </c>
    </row>
    <row r="1434" spans="1:16" x14ac:dyDescent="0.2">
      <c r="A1434" s="34"/>
      <c r="B1434" s="93"/>
      <c r="C1434" s="81"/>
      <c r="D1434" s="57"/>
      <c r="E1434" s="82"/>
      <c r="F1434" s="57"/>
      <c r="G1434" s="83"/>
      <c r="H1434" s="82"/>
      <c r="I1434" s="84"/>
      <c r="J1434" s="84"/>
      <c r="K1434" s="84"/>
      <c r="L1434" s="85"/>
      <c r="M1434" s="26"/>
      <c r="N1434" s="26"/>
      <c r="O1434" s="39"/>
      <c r="P1434" s="43"/>
    </row>
    <row r="1435" spans="1:16" x14ac:dyDescent="0.2">
      <c r="A1435" s="27"/>
      <c r="B1435" s="164" t="s">
        <v>90</v>
      </c>
      <c r="C1435" s="165"/>
      <c r="D1435" s="165"/>
      <c r="E1435" s="165"/>
      <c r="F1435" s="165"/>
      <c r="G1435" s="165"/>
      <c r="H1435" s="165"/>
      <c r="I1435" s="165"/>
      <c r="J1435" s="165"/>
      <c r="K1435" s="165"/>
      <c r="L1435" s="165"/>
      <c r="M1435" s="165"/>
      <c r="N1435" s="165"/>
      <c r="O1435" s="166"/>
      <c r="P1435" s="44"/>
    </row>
    <row r="1436" spans="1:16" x14ac:dyDescent="0.2">
      <c r="A1436" s="27"/>
      <c r="B1436" s="86"/>
      <c r="G1436" s="87"/>
      <c r="O1436" s="40"/>
      <c r="P1436" s="44"/>
    </row>
    <row r="1437" spans="1:16" x14ac:dyDescent="0.2">
      <c r="A1437" s="27" t="s">
        <v>1</v>
      </c>
      <c r="B1437" s="86">
        <v>14.442</v>
      </c>
      <c r="C1437" s="29">
        <v>0</v>
      </c>
      <c r="D1437" s="8">
        <v>-12.3</v>
      </c>
      <c r="E1437" s="4">
        <v>2.1419999999999995</v>
      </c>
      <c r="F1437" s="29">
        <v>0</v>
      </c>
      <c r="G1437" s="87">
        <v>0</v>
      </c>
      <c r="H1437" s="4">
        <v>2.1419999999999995</v>
      </c>
      <c r="I1437" s="8">
        <v>0</v>
      </c>
      <c r="J1437" s="8">
        <v>0</v>
      </c>
      <c r="K1437" s="8">
        <v>0</v>
      </c>
      <c r="L1437" s="8">
        <v>0</v>
      </c>
      <c r="M1437" s="29">
        <v>0</v>
      </c>
      <c r="N1437" s="29">
        <v>0</v>
      </c>
      <c r="O1437" s="41">
        <v>0</v>
      </c>
      <c r="P1437" s="45" t="s">
        <v>153</v>
      </c>
    </row>
    <row r="1438" spans="1:16" x14ac:dyDescent="0.2">
      <c r="A1438" s="27" t="s">
        <v>2</v>
      </c>
      <c r="B1438" s="86">
        <v>0.68</v>
      </c>
      <c r="C1438" s="29">
        <v>0</v>
      </c>
      <c r="D1438" s="8">
        <v>0</v>
      </c>
      <c r="E1438" s="4">
        <v>0.68</v>
      </c>
      <c r="F1438" s="29">
        <v>0</v>
      </c>
      <c r="G1438" s="87">
        <v>0</v>
      </c>
      <c r="H1438" s="4">
        <v>0.68</v>
      </c>
      <c r="I1438" s="8">
        <v>0</v>
      </c>
      <c r="J1438" s="8">
        <v>0</v>
      </c>
      <c r="K1438" s="8">
        <v>0</v>
      </c>
      <c r="L1438" s="8">
        <v>0</v>
      </c>
      <c r="M1438" s="29">
        <v>0</v>
      </c>
      <c r="N1438" s="29">
        <v>0</v>
      </c>
      <c r="O1438" s="41">
        <v>0</v>
      </c>
      <c r="P1438" s="45" t="s">
        <v>153</v>
      </c>
    </row>
    <row r="1439" spans="1:16" x14ac:dyDescent="0.2">
      <c r="A1439" s="27" t="s">
        <v>3</v>
      </c>
      <c r="B1439" s="86">
        <v>1.8919999999999999</v>
      </c>
      <c r="C1439" s="29">
        <v>0</v>
      </c>
      <c r="D1439" s="8">
        <v>0</v>
      </c>
      <c r="E1439" s="4">
        <v>1.8919999999999999</v>
      </c>
      <c r="F1439" s="29">
        <v>0</v>
      </c>
      <c r="G1439" s="87">
        <v>0</v>
      </c>
      <c r="H1439" s="4">
        <v>1.8919999999999999</v>
      </c>
      <c r="I1439" s="8">
        <v>0</v>
      </c>
      <c r="J1439" s="8">
        <v>0</v>
      </c>
      <c r="K1439" s="8">
        <v>0</v>
      </c>
      <c r="L1439" s="8">
        <v>0</v>
      </c>
      <c r="M1439" s="29">
        <v>0</v>
      </c>
      <c r="N1439" s="29">
        <v>0</v>
      </c>
      <c r="O1439" s="41">
        <v>0</v>
      </c>
      <c r="P1439" s="45" t="s">
        <v>153</v>
      </c>
    </row>
    <row r="1440" spans="1:16" x14ac:dyDescent="0.2">
      <c r="A1440" s="27" t="s">
        <v>4</v>
      </c>
      <c r="B1440" s="86">
        <v>9.5000000000000001E-2</v>
      </c>
      <c r="C1440" s="29">
        <v>0</v>
      </c>
      <c r="D1440" s="8">
        <v>0</v>
      </c>
      <c r="E1440" s="4">
        <v>9.5000000000000001E-2</v>
      </c>
      <c r="F1440" s="29">
        <v>0</v>
      </c>
      <c r="G1440" s="87">
        <v>0</v>
      </c>
      <c r="H1440" s="4">
        <v>9.5000000000000001E-2</v>
      </c>
      <c r="I1440" s="8">
        <v>0</v>
      </c>
      <c r="J1440" s="8">
        <v>0</v>
      </c>
      <c r="K1440" s="8">
        <v>0</v>
      </c>
      <c r="L1440" s="8">
        <v>0</v>
      </c>
      <c r="M1440" s="29">
        <v>0</v>
      </c>
      <c r="N1440" s="29">
        <v>0</v>
      </c>
      <c r="O1440" s="41">
        <v>0</v>
      </c>
      <c r="P1440" s="45" t="s">
        <v>153</v>
      </c>
    </row>
    <row r="1441" spans="1:16" x14ac:dyDescent="0.2">
      <c r="A1441" s="27" t="s">
        <v>5</v>
      </c>
      <c r="B1441" s="86">
        <v>0.191</v>
      </c>
      <c r="C1441" s="29">
        <v>0</v>
      </c>
      <c r="D1441" s="8">
        <v>0</v>
      </c>
      <c r="E1441" s="4">
        <v>0.191</v>
      </c>
      <c r="F1441" s="29">
        <v>0</v>
      </c>
      <c r="G1441" s="87">
        <v>0</v>
      </c>
      <c r="H1441" s="4">
        <v>0.191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153</v>
      </c>
    </row>
    <row r="1442" spans="1:16" x14ac:dyDescent="0.2">
      <c r="A1442" s="27" t="s">
        <v>34</v>
      </c>
      <c r="B1442" s="86">
        <v>0.59499999999999997</v>
      </c>
      <c r="C1442" s="29">
        <v>0</v>
      </c>
      <c r="D1442" s="8">
        <v>0</v>
      </c>
      <c r="E1442" s="4">
        <v>0.59499999999999997</v>
      </c>
      <c r="F1442" s="29">
        <v>0</v>
      </c>
      <c r="G1442" s="87">
        <v>0</v>
      </c>
      <c r="H1442" s="4">
        <v>0.59499999999999997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153</v>
      </c>
    </row>
    <row r="1443" spans="1:16" x14ac:dyDescent="0.2">
      <c r="A1443" s="27" t="s">
        <v>6</v>
      </c>
      <c r="B1443" s="86">
        <v>0.4</v>
      </c>
      <c r="C1443" s="29">
        <v>0</v>
      </c>
      <c r="D1443" s="8">
        <v>0</v>
      </c>
      <c r="E1443" s="4">
        <v>0.4</v>
      </c>
      <c r="F1443" s="29">
        <v>0</v>
      </c>
      <c r="G1443" s="87">
        <v>0</v>
      </c>
      <c r="H1443" s="4">
        <v>0.4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153</v>
      </c>
    </row>
    <row r="1444" spans="1:16" x14ac:dyDescent="0.2">
      <c r="A1444" s="27" t="s">
        <v>13</v>
      </c>
      <c r="B1444" s="86">
        <v>4.6029999999999998</v>
      </c>
      <c r="C1444" s="29">
        <v>0</v>
      </c>
      <c r="D1444" s="8">
        <v>-4.5999999999999996</v>
      </c>
      <c r="E1444" s="4">
        <v>3.0000000000001137E-3</v>
      </c>
      <c r="F1444" s="29">
        <v>0</v>
      </c>
      <c r="G1444" s="87">
        <v>0</v>
      </c>
      <c r="H1444" s="4">
        <v>3.0000000000001137E-3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153</v>
      </c>
    </row>
    <row r="1445" spans="1:16" x14ac:dyDescent="0.2">
      <c r="A1445" s="27" t="s">
        <v>63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 x14ac:dyDescent="0.2">
      <c r="A1446" s="28" t="s">
        <v>75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 x14ac:dyDescent="0.2">
      <c r="A1447" s="3" t="s">
        <v>68</v>
      </c>
      <c r="B1447" s="4">
        <v>22.897999999999996</v>
      </c>
      <c r="C1447" s="4">
        <v>0</v>
      </c>
      <c r="D1447" s="4">
        <v>-16.899999999999999</v>
      </c>
      <c r="E1447" s="4">
        <v>5.9979999999999993</v>
      </c>
      <c r="F1447" s="4">
        <v>0</v>
      </c>
      <c r="G1447" s="95">
        <v>0</v>
      </c>
      <c r="H1447" s="4">
        <v>5.9979999999999993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30" t="s">
        <v>153</v>
      </c>
    </row>
    <row r="1448" spans="1:16" x14ac:dyDescent="0.2">
      <c r="A1448" s="27"/>
      <c r="B1448" s="86"/>
      <c r="C1448" s="29"/>
      <c r="E1448" s="4"/>
      <c r="F1448" s="29"/>
      <c r="G1448" s="87"/>
      <c r="H1448" s="4"/>
      <c r="I1448" s="8"/>
      <c r="J1448" s="8"/>
      <c r="K1448" s="8"/>
      <c r="L1448" s="8"/>
      <c r="M1448" s="29"/>
      <c r="N1448" s="29"/>
      <c r="O1448" s="41"/>
      <c r="P1448" s="45"/>
    </row>
    <row r="1449" spans="1:16" x14ac:dyDescent="0.2">
      <c r="A1449" s="27" t="s">
        <v>35</v>
      </c>
      <c r="B1449" s="86">
        <v>0.29499999999999998</v>
      </c>
      <c r="C1449" s="29">
        <v>0</v>
      </c>
      <c r="D1449" s="8">
        <v>0</v>
      </c>
      <c r="E1449" s="4">
        <v>0.29499999999999998</v>
      </c>
      <c r="F1449" s="29">
        <v>0</v>
      </c>
      <c r="G1449" s="87">
        <v>0</v>
      </c>
      <c r="H1449" s="4">
        <v>0.29499999999999998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 t="s">
        <v>153</v>
      </c>
    </row>
    <row r="1450" spans="1:16" x14ac:dyDescent="0.2">
      <c r="A1450" s="27" t="s">
        <v>57</v>
      </c>
      <c r="B1450" s="86">
        <v>0.04</v>
      </c>
      <c r="C1450" s="29">
        <v>0</v>
      </c>
      <c r="D1450" s="8">
        <v>1</v>
      </c>
      <c r="E1450" s="4">
        <v>1.04</v>
      </c>
      <c r="F1450" s="29">
        <v>0</v>
      </c>
      <c r="G1450" s="87">
        <v>0</v>
      </c>
      <c r="H1450" s="4">
        <v>1.04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 t="s">
        <v>153</v>
      </c>
    </row>
    <row r="1451" spans="1:16" x14ac:dyDescent="0.2">
      <c r="A1451" s="27" t="s">
        <v>147</v>
      </c>
      <c r="B1451" s="86">
        <v>0</v>
      </c>
      <c r="C1451" s="29">
        <v>0</v>
      </c>
      <c r="D1451" s="8">
        <v>0</v>
      </c>
      <c r="E1451" s="4">
        <v>0</v>
      </c>
      <c r="F1451" s="29">
        <v>0</v>
      </c>
      <c r="G1451" s="87">
        <v>0</v>
      </c>
      <c r="H1451" s="4">
        <v>0</v>
      </c>
      <c r="I1451" s="8">
        <v>0</v>
      </c>
      <c r="J1451" s="8">
        <v>0</v>
      </c>
      <c r="K1451" s="8">
        <v>0</v>
      </c>
      <c r="L1451" s="8">
        <v>0</v>
      </c>
      <c r="M1451" s="29">
        <v>0</v>
      </c>
      <c r="N1451" s="29">
        <v>0</v>
      </c>
      <c r="O1451" s="41">
        <v>0</v>
      </c>
      <c r="P1451" s="45">
        <v>0</v>
      </c>
    </row>
    <row r="1452" spans="1:16" x14ac:dyDescent="0.2">
      <c r="A1452" s="27" t="s">
        <v>7</v>
      </c>
      <c r="B1452" s="86">
        <v>3.0000000000000001E-3</v>
      </c>
      <c r="C1452" s="29">
        <v>0</v>
      </c>
      <c r="D1452" s="8">
        <v>0</v>
      </c>
      <c r="E1452" s="4">
        <v>3.0000000000000001E-3</v>
      </c>
      <c r="F1452" s="29">
        <v>0</v>
      </c>
      <c r="G1452" s="87">
        <v>0</v>
      </c>
      <c r="H1452" s="4">
        <v>3.0000000000000001E-3</v>
      </c>
      <c r="I1452" s="8">
        <v>0</v>
      </c>
      <c r="J1452" s="8">
        <v>0</v>
      </c>
      <c r="K1452" s="8">
        <v>0</v>
      </c>
      <c r="L1452" s="8">
        <v>0</v>
      </c>
      <c r="M1452" s="29">
        <v>0</v>
      </c>
      <c r="N1452" s="29">
        <v>0</v>
      </c>
      <c r="O1452" s="41">
        <v>0</v>
      </c>
      <c r="P1452" s="45" t="s">
        <v>153</v>
      </c>
    </row>
    <row r="1453" spans="1:16" x14ac:dyDescent="0.2">
      <c r="A1453" s="27" t="s">
        <v>150</v>
      </c>
      <c r="B1453" s="86">
        <v>0</v>
      </c>
      <c r="C1453" s="29">
        <v>0</v>
      </c>
      <c r="D1453" s="8">
        <v>4.5999999999999996</v>
      </c>
      <c r="E1453" s="4">
        <v>4.5999999999999996</v>
      </c>
      <c r="F1453" s="29">
        <v>0</v>
      </c>
      <c r="G1453" s="87">
        <v>0</v>
      </c>
      <c r="H1453" s="4">
        <v>4.5999999999999996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153</v>
      </c>
    </row>
    <row r="1454" spans="1:16" x14ac:dyDescent="0.2">
      <c r="A1454" s="27" t="s">
        <v>8</v>
      </c>
      <c r="B1454" s="86">
        <v>4.734</v>
      </c>
      <c r="C1454" s="29">
        <v>0</v>
      </c>
      <c r="D1454" s="8">
        <v>0</v>
      </c>
      <c r="E1454" s="4">
        <v>4.734</v>
      </c>
      <c r="F1454" s="29">
        <v>0</v>
      </c>
      <c r="G1454" s="87">
        <v>0</v>
      </c>
      <c r="H1454" s="4">
        <v>4.734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153</v>
      </c>
    </row>
    <row r="1455" spans="1:16" x14ac:dyDescent="0.2">
      <c r="A1455" s="27" t="s">
        <v>9</v>
      </c>
      <c r="B1455" s="86">
        <v>9.1150000000000002</v>
      </c>
      <c r="C1455" s="29">
        <v>0</v>
      </c>
      <c r="D1455" s="8">
        <v>-9.1</v>
      </c>
      <c r="E1455" s="4">
        <v>1.5000000000000568E-2</v>
      </c>
      <c r="F1455" s="29">
        <v>0</v>
      </c>
      <c r="G1455" s="87">
        <v>0</v>
      </c>
      <c r="H1455" s="4">
        <v>1.5000000000000568E-2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 t="s">
        <v>153</v>
      </c>
    </row>
    <row r="1456" spans="1:16" x14ac:dyDescent="0.2">
      <c r="A1456" s="27" t="s">
        <v>10</v>
      </c>
      <c r="B1456" s="86">
        <v>36.226999999999997</v>
      </c>
      <c r="C1456" s="29">
        <v>0</v>
      </c>
      <c r="D1456" s="8">
        <v>-11</v>
      </c>
      <c r="E1456" s="4">
        <v>25.226999999999997</v>
      </c>
      <c r="F1456" s="29">
        <v>0</v>
      </c>
      <c r="G1456" s="87">
        <v>0</v>
      </c>
      <c r="H1456" s="4">
        <v>25.226999999999997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153</v>
      </c>
    </row>
    <row r="1457" spans="1:16" x14ac:dyDescent="0.2">
      <c r="A1457" s="27" t="s">
        <v>11</v>
      </c>
      <c r="B1457" s="86">
        <v>15.169</v>
      </c>
      <c r="C1457" s="29">
        <v>0</v>
      </c>
      <c r="D1457" s="8">
        <v>0</v>
      </c>
      <c r="E1457" s="4">
        <v>15.169</v>
      </c>
      <c r="F1457" s="29">
        <v>0</v>
      </c>
      <c r="G1457" s="87">
        <v>0</v>
      </c>
      <c r="H1457" s="4">
        <v>15.169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153</v>
      </c>
    </row>
    <row r="1458" spans="1:16" x14ac:dyDescent="0.2">
      <c r="A1458" s="27" t="s">
        <v>36</v>
      </c>
      <c r="B1458" s="86">
        <v>1.9850000000000001</v>
      </c>
      <c r="C1458" s="29">
        <v>0</v>
      </c>
      <c r="D1458" s="8">
        <v>0</v>
      </c>
      <c r="E1458" s="4">
        <v>1.9850000000000001</v>
      </c>
      <c r="F1458" s="29">
        <v>0</v>
      </c>
      <c r="G1458" s="87">
        <v>0</v>
      </c>
      <c r="H1458" s="4">
        <v>1.9850000000000001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153</v>
      </c>
    </row>
    <row r="1459" spans="1:16" hidden="1" x14ac:dyDescent="0.2">
      <c r="A1459" s="27" t="s">
        <v>12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 x14ac:dyDescent="0.2">
      <c r="A1460" s="27" t="s">
        <v>37</v>
      </c>
      <c r="B1460" s="86">
        <v>12.651999999999999</v>
      </c>
      <c r="C1460" s="29">
        <v>0</v>
      </c>
      <c r="D1460" s="8">
        <v>-1</v>
      </c>
      <c r="E1460" s="4">
        <v>11.651999999999999</v>
      </c>
      <c r="F1460" s="29">
        <v>0</v>
      </c>
      <c r="G1460" s="87">
        <v>0</v>
      </c>
      <c r="H1460" s="4">
        <v>11.651999999999999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153</v>
      </c>
    </row>
    <row r="1461" spans="1:16" x14ac:dyDescent="0.2">
      <c r="A1461" s="27" t="s">
        <v>64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 x14ac:dyDescent="0.2">
      <c r="A1462" s="27"/>
      <c r="B1462" s="86"/>
      <c r="C1462" s="29"/>
      <c r="E1462" s="4"/>
      <c r="F1462" s="29"/>
      <c r="G1462" s="87"/>
      <c r="H1462" s="4"/>
      <c r="I1462" s="8"/>
      <c r="J1462" s="8"/>
      <c r="K1462" s="8"/>
      <c r="L1462" s="8"/>
      <c r="M1462" s="29"/>
      <c r="N1462" s="29"/>
      <c r="O1462" s="41"/>
      <c r="P1462" s="44"/>
    </row>
    <row r="1463" spans="1:16" x14ac:dyDescent="0.2">
      <c r="A1463" s="2" t="s">
        <v>69</v>
      </c>
      <c r="B1463" s="94">
        <v>103.11799999999999</v>
      </c>
      <c r="C1463" s="4">
        <v>0</v>
      </c>
      <c r="D1463" s="56">
        <v>-32.399999999999991</v>
      </c>
      <c r="E1463" s="4">
        <v>70.718000000000004</v>
      </c>
      <c r="F1463" s="4">
        <v>0</v>
      </c>
      <c r="G1463" s="95">
        <v>0</v>
      </c>
      <c r="H1463" s="4">
        <v>70.718000000000004</v>
      </c>
      <c r="I1463" s="56">
        <v>0</v>
      </c>
      <c r="J1463" s="56">
        <v>0</v>
      </c>
      <c r="K1463" s="56">
        <v>0</v>
      </c>
      <c r="L1463" s="56">
        <v>0</v>
      </c>
      <c r="M1463" s="4">
        <v>0</v>
      </c>
      <c r="N1463" s="4">
        <v>0</v>
      </c>
      <c r="O1463" s="51">
        <v>0</v>
      </c>
      <c r="P1463" s="52" t="s">
        <v>153</v>
      </c>
    </row>
    <row r="1464" spans="1:16" x14ac:dyDescent="0.2">
      <c r="A1464" s="27"/>
      <c r="B1464" s="86"/>
      <c r="C1464" s="29"/>
      <c r="E1464" s="4"/>
      <c r="F1464" s="29"/>
      <c r="G1464" s="87"/>
      <c r="H1464" s="4"/>
      <c r="I1464" s="8"/>
      <c r="J1464" s="8"/>
      <c r="K1464" s="8"/>
      <c r="L1464" s="8"/>
      <c r="M1464" s="29"/>
      <c r="N1464" s="29"/>
      <c r="O1464" s="41"/>
      <c r="P1464" s="44"/>
    </row>
    <row r="1465" spans="1:16" x14ac:dyDescent="0.2">
      <c r="A1465" s="28" t="s">
        <v>77</v>
      </c>
      <c r="B1465" s="29">
        <v>6.5860000000000003</v>
      </c>
      <c r="C1465" s="29">
        <v>0</v>
      </c>
      <c r="D1465" s="8">
        <v>0</v>
      </c>
      <c r="E1465" s="4">
        <v>6.5860000000000003</v>
      </c>
      <c r="F1465" s="29">
        <v>0</v>
      </c>
      <c r="G1465" s="87">
        <v>0</v>
      </c>
      <c r="H1465" s="4">
        <v>6.5860000000000003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29">
        <v>0</v>
      </c>
      <c r="P1465" s="30" t="s">
        <v>59</v>
      </c>
    </row>
    <row r="1466" spans="1:16" x14ac:dyDescent="0.2">
      <c r="A1466" s="28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5"/>
    </row>
    <row r="1467" spans="1:16" x14ac:dyDescent="0.2">
      <c r="A1467" s="28" t="s">
        <v>58</v>
      </c>
      <c r="B1467" s="86">
        <v>1E-3</v>
      </c>
      <c r="C1467" s="29">
        <v>0</v>
      </c>
      <c r="D1467" s="8">
        <v>0</v>
      </c>
      <c r="E1467" s="4">
        <v>1E-3</v>
      </c>
      <c r="F1467" s="29">
        <v>0</v>
      </c>
      <c r="G1467" s="87">
        <v>0</v>
      </c>
      <c r="H1467" s="4">
        <v>1E-3</v>
      </c>
      <c r="I1467" s="8">
        <v>0</v>
      </c>
      <c r="J1467" s="8">
        <v>0</v>
      </c>
      <c r="K1467" s="8">
        <v>0</v>
      </c>
      <c r="L1467" s="8">
        <v>0</v>
      </c>
      <c r="M1467" s="29">
        <v>0</v>
      </c>
      <c r="N1467" s="29">
        <v>0</v>
      </c>
      <c r="O1467" s="41">
        <v>0</v>
      </c>
      <c r="P1467" s="44" t="s">
        <v>153</v>
      </c>
    </row>
    <row r="1468" spans="1:16" x14ac:dyDescent="0.2">
      <c r="A1468" s="28"/>
      <c r="B1468" s="29">
        <v>0</v>
      </c>
      <c r="C1468" s="29">
        <v>0</v>
      </c>
      <c r="D1468" s="8">
        <v>0</v>
      </c>
      <c r="E1468" s="4">
        <v>0</v>
      </c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/>
      <c r="B1469" s="86"/>
      <c r="C1469" s="29"/>
      <c r="E1469" s="4"/>
      <c r="F1469" s="29"/>
      <c r="G1469" s="87"/>
      <c r="H1469" s="4"/>
      <c r="I1469" s="8"/>
      <c r="J1469" s="8"/>
      <c r="K1469" s="8"/>
      <c r="L1469" s="8"/>
      <c r="M1469" s="29"/>
      <c r="N1469" s="29"/>
      <c r="O1469" s="41"/>
      <c r="P1469" s="44"/>
    </row>
    <row r="1470" spans="1:16" x14ac:dyDescent="0.2">
      <c r="A1470" s="28" t="s">
        <v>78</v>
      </c>
      <c r="B1470" s="29">
        <v>31.393000000000004</v>
      </c>
      <c r="C1470" s="29">
        <v>0</v>
      </c>
      <c r="D1470" s="8">
        <v>32.399999999999991</v>
      </c>
      <c r="E1470" s="4">
        <v>63.792999999999999</v>
      </c>
      <c r="F1470" s="29">
        <v>0</v>
      </c>
      <c r="G1470" s="87">
        <v>0</v>
      </c>
      <c r="H1470" s="4">
        <v>63.792999999999999</v>
      </c>
      <c r="I1470" s="8">
        <v>0</v>
      </c>
      <c r="J1470" s="8">
        <v>0</v>
      </c>
      <c r="K1470" s="8">
        <v>0</v>
      </c>
      <c r="L1470" s="8">
        <v>0</v>
      </c>
      <c r="M1470" s="29">
        <v>0</v>
      </c>
      <c r="N1470" s="29">
        <v>0</v>
      </c>
      <c r="O1470" s="29">
        <v>0</v>
      </c>
      <c r="P1470" s="30" t="s">
        <v>59</v>
      </c>
    </row>
    <row r="1471" spans="1:16" x14ac:dyDescent="0.2">
      <c r="A1471" s="36"/>
      <c r="B1471" s="96"/>
      <c r="C1471" s="29"/>
      <c r="E1471" s="4"/>
      <c r="F1471" s="29"/>
      <c r="G1471" s="87"/>
      <c r="H1471" s="4"/>
      <c r="I1471" s="8"/>
      <c r="J1471" s="8"/>
      <c r="K1471" s="8"/>
      <c r="L1471" s="8"/>
      <c r="M1471" s="29"/>
      <c r="N1471" s="29"/>
      <c r="O1471" s="41"/>
      <c r="P1471" s="45"/>
    </row>
    <row r="1472" spans="1:16" x14ac:dyDescent="0.2">
      <c r="A1472" s="37" t="s">
        <v>60</v>
      </c>
      <c r="B1472" s="86">
        <v>0</v>
      </c>
      <c r="C1472" s="29">
        <v>0</v>
      </c>
      <c r="D1472" s="8">
        <v>0</v>
      </c>
      <c r="E1472" s="4">
        <v>0</v>
      </c>
      <c r="F1472" s="29"/>
      <c r="G1472" s="87"/>
      <c r="H1472" s="4">
        <v>0</v>
      </c>
      <c r="I1472" s="7"/>
      <c r="J1472" s="7"/>
      <c r="K1472" s="7"/>
      <c r="L1472" s="7"/>
      <c r="M1472" s="29"/>
      <c r="N1472" s="29"/>
      <c r="O1472" s="41"/>
      <c r="P1472" s="45"/>
    </row>
    <row r="1473" spans="1:16" x14ac:dyDescent="0.2">
      <c r="A1473" s="27" t="s">
        <v>61</v>
      </c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5"/>
    </row>
    <row r="1474" spans="1:16" x14ac:dyDescent="0.2">
      <c r="A1474" s="2" t="s">
        <v>14</v>
      </c>
      <c r="B1474" s="94">
        <v>141.09800000000001</v>
      </c>
      <c r="C1474" s="4">
        <v>0</v>
      </c>
      <c r="D1474" s="56">
        <v>0</v>
      </c>
      <c r="E1474" s="4">
        <v>141.09800000000001</v>
      </c>
      <c r="F1474" s="4">
        <v>0</v>
      </c>
      <c r="G1474" s="95">
        <v>0</v>
      </c>
      <c r="H1474" s="4">
        <v>141.09800000000001</v>
      </c>
      <c r="I1474" s="56">
        <v>0</v>
      </c>
      <c r="J1474" s="56">
        <v>0</v>
      </c>
      <c r="K1474" s="56">
        <v>0</v>
      </c>
      <c r="L1474" s="56">
        <v>0</v>
      </c>
      <c r="M1474" s="4">
        <v>0</v>
      </c>
      <c r="N1474" s="4">
        <v>0</v>
      </c>
      <c r="O1474" s="51">
        <v>0</v>
      </c>
      <c r="P1474" s="52" t="s">
        <v>153</v>
      </c>
    </row>
    <row r="1475" spans="1:16" x14ac:dyDescent="0.2">
      <c r="A1475" s="35"/>
      <c r="B1475" s="88"/>
      <c r="C1475" s="89"/>
      <c r="D1475" s="33"/>
      <c r="E1475" s="90"/>
      <c r="F1475" s="33"/>
      <c r="G1475" s="91"/>
      <c r="H1475" s="90"/>
      <c r="I1475" s="92"/>
      <c r="J1475" s="92"/>
      <c r="K1475" s="92"/>
      <c r="L1475" s="92"/>
      <c r="M1475" s="33"/>
      <c r="N1475" s="33"/>
      <c r="O1475" s="42"/>
      <c r="P1475" s="46"/>
    </row>
    <row r="1476" spans="1:16" x14ac:dyDescent="0.2">
      <c r="A1476" s="12" t="s">
        <v>154</v>
      </c>
      <c r="G1476" s="87"/>
    </row>
    <row r="1477" spans="1:16" x14ac:dyDescent="0.2">
      <c r="A1477" s="7" t="s">
        <v>56</v>
      </c>
      <c r="B1477" s="58"/>
      <c r="C1477" s="12"/>
      <c r="D1477" s="55"/>
      <c r="I1477" s="97"/>
    </row>
    <row r="1478" spans="1:16" x14ac:dyDescent="0.2">
      <c r="B1478" s="58"/>
      <c r="C1478" s="12"/>
      <c r="D1478" s="55"/>
      <c r="I1478" s="97"/>
    </row>
    <row r="1479" spans="1:16" x14ac:dyDescent="0.2">
      <c r="B1479" s="58"/>
      <c r="C1479" s="12"/>
      <c r="D1479" s="55"/>
      <c r="I1479" s="97"/>
    </row>
    <row r="1480" spans="1:16" x14ac:dyDescent="0.2">
      <c r="A1480" s="7" t="s">
        <v>148</v>
      </c>
      <c r="G1480" s="87"/>
    </row>
    <row r="1481" spans="1:16" x14ac:dyDescent="0.2">
      <c r="A1481" s="12" t="s">
        <v>62</v>
      </c>
      <c r="G1481" s="87"/>
    </row>
    <row r="1482" spans="1:16" x14ac:dyDescent="0.2">
      <c r="A1482" s="13"/>
      <c r="B1482" s="63"/>
      <c r="C1482" s="14" t="s">
        <v>15</v>
      </c>
      <c r="D1482" s="14" t="s">
        <v>15</v>
      </c>
      <c r="E1482" s="64" t="s">
        <v>67</v>
      </c>
      <c r="F1482" s="14" t="s">
        <v>17</v>
      </c>
      <c r="G1482" s="65" t="s">
        <v>18</v>
      </c>
      <c r="H1482" s="66"/>
      <c r="I1482" s="67" t="s">
        <v>19</v>
      </c>
      <c r="J1482" s="68"/>
      <c r="K1482" s="68"/>
      <c r="L1482" s="68"/>
      <c r="M1482" s="15"/>
      <c r="N1482" s="15"/>
      <c r="O1482" s="16"/>
      <c r="P1482" s="13" t="s">
        <v>53</v>
      </c>
    </row>
    <row r="1483" spans="1:16" x14ac:dyDescent="0.2">
      <c r="A1483" s="17" t="s">
        <v>0</v>
      </c>
      <c r="B1483" s="69" t="s">
        <v>151</v>
      </c>
      <c r="C1483" s="18" t="s">
        <v>21</v>
      </c>
      <c r="D1483" s="19" t="s">
        <v>21</v>
      </c>
      <c r="E1483" s="70" t="s">
        <v>15</v>
      </c>
      <c r="F1483" s="18" t="s">
        <v>22</v>
      </c>
      <c r="G1483" s="71" t="s">
        <v>23</v>
      </c>
      <c r="H1483" s="70" t="s">
        <v>24</v>
      </c>
      <c r="I1483" s="72" t="s">
        <v>25</v>
      </c>
      <c r="J1483" s="72"/>
      <c r="K1483" s="72"/>
      <c r="L1483" s="73" t="s">
        <v>16</v>
      </c>
      <c r="M1483" s="16"/>
      <c r="N1483" s="20" t="s">
        <v>26</v>
      </c>
      <c r="O1483" s="15"/>
      <c r="P1483" s="21" t="s">
        <v>54</v>
      </c>
    </row>
    <row r="1484" spans="1:16" x14ac:dyDescent="0.2">
      <c r="A1484" s="17"/>
      <c r="B1484" s="69" t="s">
        <v>65</v>
      </c>
      <c r="C1484" s="18" t="s">
        <v>28</v>
      </c>
      <c r="D1484" s="19" t="s">
        <v>28</v>
      </c>
      <c r="E1484" s="70" t="s">
        <v>20</v>
      </c>
      <c r="F1484" s="19" t="s">
        <v>29</v>
      </c>
      <c r="G1484" s="71" t="s">
        <v>30</v>
      </c>
      <c r="H1484" s="70" t="s">
        <v>31</v>
      </c>
      <c r="I1484" s="74">
        <v>45168</v>
      </c>
      <c r="J1484" s="74">
        <v>45175</v>
      </c>
      <c r="K1484" s="74">
        <v>45182</v>
      </c>
      <c r="L1484" s="75" t="s">
        <v>24</v>
      </c>
      <c r="M1484" s="14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">
      <c r="A1485" s="22"/>
      <c r="B1485" s="69"/>
      <c r="C1485" s="19" t="s">
        <v>32</v>
      </c>
      <c r="D1485" s="19" t="s">
        <v>66</v>
      </c>
      <c r="E1485" s="70" t="s">
        <v>27</v>
      </c>
      <c r="F1485" s="19" t="s">
        <v>33</v>
      </c>
      <c r="G1485" s="71" t="s">
        <v>15</v>
      </c>
      <c r="H1485" s="70"/>
      <c r="I1485" s="30"/>
      <c r="J1485" s="30"/>
      <c r="L1485" s="30"/>
      <c r="M1485" s="19" t="s">
        <v>15</v>
      </c>
      <c r="N1485" s="19"/>
      <c r="O1485" s="18" t="s">
        <v>15</v>
      </c>
      <c r="P1485" s="22" t="s">
        <v>31</v>
      </c>
    </row>
    <row r="1486" spans="1:16" x14ac:dyDescent="0.2">
      <c r="A1486" s="34"/>
      <c r="B1486" s="93"/>
      <c r="C1486" s="81"/>
      <c r="D1486" s="57"/>
      <c r="E1486" s="82"/>
      <c r="F1486" s="57"/>
      <c r="G1486" s="83"/>
      <c r="H1486" s="82"/>
      <c r="I1486" s="84"/>
      <c r="J1486" s="84"/>
      <c r="K1486" s="84"/>
      <c r="L1486" s="85"/>
      <c r="M1486" s="26"/>
      <c r="N1486" s="26"/>
      <c r="O1486" s="39"/>
      <c r="P1486" s="43"/>
    </row>
    <row r="1487" spans="1:16" x14ac:dyDescent="0.2">
      <c r="A1487" s="27"/>
      <c r="B1487" s="164" t="s">
        <v>144</v>
      </c>
      <c r="C1487" s="165"/>
      <c r="D1487" s="165"/>
      <c r="E1487" s="165"/>
      <c r="F1487" s="165"/>
      <c r="G1487" s="165"/>
      <c r="H1487" s="165"/>
      <c r="I1487" s="165"/>
      <c r="J1487" s="165"/>
      <c r="K1487" s="165"/>
      <c r="L1487" s="165"/>
      <c r="M1487" s="165"/>
      <c r="N1487" s="165"/>
      <c r="O1487" s="166"/>
      <c r="P1487" s="44"/>
    </row>
    <row r="1488" spans="1:16" x14ac:dyDescent="0.2">
      <c r="A1488" s="27"/>
      <c r="B1488" s="86"/>
      <c r="G1488" s="87"/>
      <c r="O1488" s="40"/>
      <c r="P1488" s="44"/>
    </row>
    <row r="1489" spans="1:16" x14ac:dyDescent="0.2">
      <c r="A1489" s="27" t="s">
        <v>1</v>
      </c>
      <c r="B1489" s="86">
        <v>22.571999999999999</v>
      </c>
      <c r="C1489" s="29">
        <v>0</v>
      </c>
      <c r="D1489" s="8">
        <v>-21.2</v>
      </c>
      <c r="E1489" s="4">
        <v>1.3719999999999999</v>
      </c>
      <c r="F1489" s="29">
        <v>0</v>
      </c>
      <c r="G1489" s="87">
        <v>0</v>
      </c>
      <c r="H1489" s="4">
        <v>1.3719999999999999</v>
      </c>
      <c r="I1489" s="8">
        <v>0</v>
      </c>
      <c r="J1489" s="8">
        <v>0</v>
      </c>
      <c r="K1489" s="8">
        <v>0</v>
      </c>
      <c r="L1489" s="8">
        <v>0</v>
      </c>
      <c r="M1489" s="29">
        <v>0</v>
      </c>
      <c r="N1489" s="29">
        <v>0</v>
      </c>
      <c r="O1489" s="41">
        <v>0</v>
      </c>
      <c r="P1489" s="45" t="s">
        <v>153</v>
      </c>
    </row>
    <row r="1490" spans="1:16" x14ac:dyDescent="0.2">
      <c r="A1490" s="27" t="s">
        <v>2</v>
      </c>
      <c r="B1490" s="86">
        <v>3.9670000000000001</v>
      </c>
      <c r="C1490" s="29">
        <v>0</v>
      </c>
      <c r="D1490" s="8">
        <v>0</v>
      </c>
      <c r="E1490" s="4">
        <v>3.9670000000000001</v>
      </c>
      <c r="F1490" s="29">
        <v>0</v>
      </c>
      <c r="G1490" s="87">
        <v>0</v>
      </c>
      <c r="H1490" s="4">
        <v>3.9670000000000001</v>
      </c>
      <c r="I1490" s="8">
        <v>0</v>
      </c>
      <c r="J1490" s="8">
        <v>0</v>
      </c>
      <c r="K1490" s="8">
        <v>0</v>
      </c>
      <c r="L1490" s="8">
        <v>0</v>
      </c>
      <c r="M1490" s="29">
        <v>0</v>
      </c>
      <c r="N1490" s="29">
        <v>0</v>
      </c>
      <c r="O1490" s="41">
        <v>0</v>
      </c>
      <c r="P1490" s="45" t="s">
        <v>153</v>
      </c>
    </row>
    <row r="1491" spans="1:16" x14ac:dyDescent="0.2">
      <c r="A1491" s="27" t="s">
        <v>3</v>
      </c>
      <c r="B1491" s="86">
        <v>4.25</v>
      </c>
      <c r="C1491" s="29">
        <v>0</v>
      </c>
      <c r="D1491" s="8">
        <v>-4.2</v>
      </c>
      <c r="E1491" s="4">
        <v>4.9999999999999822E-2</v>
      </c>
      <c r="F1491" s="29">
        <v>0</v>
      </c>
      <c r="G1491" s="87">
        <v>0</v>
      </c>
      <c r="H1491" s="4">
        <v>4.9999999999999822E-2</v>
      </c>
      <c r="I1491" s="8">
        <v>0</v>
      </c>
      <c r="J1491" s="8">
        <v>0</v>
      </c>
      <c r="K1491" s="8">
        <v>0</v>
      </c>
      <c r="L1491" s="8">
        <v>0</v>
      </c>
      <c r="M1491" s="29">
        <v>0</v>
      </c>
      <c r="N1491" s="29">
        <v>0</v>
      </c>
      <c r="O1491" s="41">
        <v>0</v>
      </c>
      <c r="P1491" s="45" t="s">
        <v>153</v>
      </c>
    </row>
    <row r="1492" spans="1:16" x14ac:dyDescent="0.2">
      <c r="A1492" s="27" t="s">
        <v>4</v>
      </c>
      <c r="B1492" s="86">
        <v>23.31</v>
      </c>
      <c r="C1492" s="29">
        <v>0</v>
      </c>
      <c r="D1492" s="8">
        <v>-23.2</v>
      </c>
      <c r="E1492" s="4">
        <v>0.10999999999999943</v>
      </c>
      <c r="F1492" s="29">
        <v>0</v>
      </c>
      <c r="G1492" s="87">
        <v>0</v>
      </c>
      <c r="H1492" s="4">
        <v>0.10999999999999943</v>
      </c>
      <c r="I1492" s="8">
        <v>0</v>
      </c>
      <c r="J1492" s="8">
        <v>0</v>
      </c>
      <c r="K1492" s="8">
        <v>0</v>
      </c>
      <c r="L1492" s="8">
        <v>0</v>
      </c>
      <c r="M1492" s="29">
        <v>0</v>
      </c>
      <c r="N1492" s="29">
        <v>0</v>
      </c>
      <c r="O1492" s="41">
        <v>0</v>
      </c>
      <c r="P1492" s="45" t="s">
        <v>153</v>
      </c>
    </row>
    <row r="1493" spans="1:16" x14ac:dyDescent="0.2">
      <c r="A1493" s="27" t="s">
        <v>5</v>
      </c>
      <c r="B1493" s="86">
        <v>1.4330000000000001</v>
      </c>
      <c r="C1493" s="29">
        <v>0</v>
      </c>
      <c r="D1493" s="8">
        <v>0</v>
      </c>
      <c r="E1493" s="4">
        <v>1.4330000000000001</v>
      </c>
      <c r="F1493" s="29">
        <v>0</v>
      </c>
      <c r="G1493" s="87">
        <v>0</v>
      </c>
      <c r="H1493" s="4">
        <v>1.4330000000000001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153</v>
      </c>
    </row>
    <row r="1494" spans="1:16" x14ac:dyDescent="0.2">
      <c r="A1494" s="27" t="s">
        <v>34</v>
      </c>
      <c r="B1494" s="86">
        <v>1.6359999999999999</v>
      </c>
      <c r="C1494" s="29">
        <v>0</v>
      </c>
      <c r="D1494" s="8">
        <v>0</v>
      </c>
      <c r="E1494" s="4">
        <v>1.6359999999999999</v>
      </c>
      <c r="F1494" s="29">
        <v>0</v>
      </c>
      <c r="G1494" s="87">
        <v>0</v>
      </c>
      <c r="H1494" s="4">
        <v>1.6359999999999999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153</v>
      </c>
    </row>
    <row r="1495" spans="1:16" x14ac:dyDescent="0.2">
      <c r="A1495" s="27" t="s">
        <v>6</v>
      </c>
      <c r="B1495" s="86">
        <v>1.79</v>
      </c>
      <c r="C1495" s="29">
        <v>0</v>
      </c>
      <c r="D1495" s="8">
        <v>0</v>
      </c>
      <c r="E1495" s="4">
        <v>1.79</v>
      </c>
      <c r="F1495" s="29">
        <v>0</v>
      </c>
      <c r="G1495" s="87">
        <v>0</v>
      </c>
      <c r="H1495" s="4">
        <v>1.79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153</v>
      </c>
    </row>
    <row r="1496" spans="1:16" x14ac:dyDescent="0.2">
      <c r="A1496" s="27" t="s">
        <v>13</v>
      </c>
      <c r="B1496" s="86">
        <v>0.79</v>
      </c>
      <c r="C1496" s="29">
        <v>0</v>
      </c>
      <c r="D1496" s="8">
        <v>0</v>
      </c>
      <c r="E1496" s="4">
        <v>0.79</v>
      </c>
      <c r="F1496" s="29">
        <v>0</v>
      </c>
      <c r="G1496" s="87">
        <v>0</v>
      </c>
      <c r="H1496" s="4">
        <v>0.79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153</v>
      </c>
    </row>
    <row r="1497" spans="1:16" x14ac:dyDescent="0.2">
      <c r="A1497" s="27" t="s">
        <v>63</v>
      </c>
      <c r="B1497" s="86">
        <v>0.05</v>
      </c>
      <c r="C1497" s="29">
        <v>0</v>
      </c>
      <c r="D1497" s="8">
        <v>0</v>
      </c>
      <c r="E1497" s="4">
        <v>0.05</v>
      </c>
      <c r="F1497" s="29">
        <v>0</v>
      </c>
      <c r="G1497" s="87">
        <v>0</v>
      </c>
      <c r="H1497" s="4">
        <v>0.05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153</v>
      </c>
    </row>
    <row r="1498" spans="1:16" x14ac:dyDescent="0.2">
      <c r="A1498" s="28" t="s">
        <v>75</v>
      </c>
      <c r="B1498" s="86">
        <v>2.25</v>
      </c>
      <c r="C1498" s="29">
        <v>0</v>
      </c>
      <c r="D1498" s="8">
        <v>-2</v>
      </c>
      <c r="E1498" s="4">
        <v>0.25</v>
      </c>
      <c r="F1498" s="29">
        <v>0</v>
      </c>
      <c r="G1498" s="87">
        <v>0</v>
      </c>
      <c r="H1498" s="4">
        <v>0.25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153</v>
      </c>
    </row>
    <row r="1499" spans="1:16" x14ac:dyDescent="0.2">
      <c r="A1499" s="3" t="s">
        <v>68</v>
      </c>
      <c r="B1499" s="4">
        <v>62.047999999999995</v>
      </c>
      <c r="C1499" s="4">
        <v>0</v>
      </c>
      <c r="D1499" s="4">
        <v>-50.599999999999994</v>
      </c>
      <c r="E1499" s="4">
        <v>11.448</v>
      </c>
      <c r="F1499" s="4">
        <v>0</v>
      </c>
      <c r="G1499" s="95">
        <v>0</v>
      </c>
      <c r="H1499" s="4">
        <v>11.448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30" t="s">
        <v>153</v>
      </c>
    </row>
    <row r="1500" spans="1:16" x14ac:dyDescent="0.2">
      <c r="A1500" s="27"/>
      <c r="B1500" s="86"/>
      <c r="C1500" s="29"/>
      <c r="E1500" s="4"/>
      <c r="F1500" s="29"/>
      <c r="G1500" s="87"/>
      <c r="H1500" s="4"/>
      <c r="I1500" s="8"/>
      <c r="J1500" s="8"/>
      <c r="K1500" s="8"/>
      <c r="L1500" s="8"/>
      <c r="M1500" s="29"/>
      <c r="N1500" s="29"/>
      <c r="O1500" s="41"/>
      <c r="P1500" s="45"/>
    </row>
    <row r="1501" spans="1:16" x14ac:dyDescent="0.2">
      <c r="A1501" s="27" t="s">
        <v>35</v>
      </c>
      <c r="B1501" s="86">
        <v>3.25</v>
      </c>
      <c r="C1501" s="29">
        <v>0</v>
      </c>
      <c r="D1501" s="8">
        <v>0</v>
      </c>
      <c r="E1501" s="4">
        <v>3.25</v>
      </c>
      <c r="F1501" s="29">
        <v>0</v>
      </c>
      <c r="G1501" s="87">
        <v>0</v>
      </c>
      <c r="H1501" s="4">
        <v>3.25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153</v>
      </c>
    </row>
    <row r="1502" spans="1:16" x14ac:dyDescent="0.2">
      <c r="A1502" s="27" t="s">
        <v>57</v>
      </c>
      <c r="B1502" s="86">
        <v>16.809000000000001</v>
      </c>
      <c r="C1502" s="29">
        <v>0.30000000000000071</v>
      </c>
      <c r="D1502" s="8">
        <v>-14.7</v>
      </c>
      <c r="E1502" s="4">
        <v>2.1090000000000018</v>
      </c>
      <c r="F1502" s="29">
        <v>0</v>
      </c>
      <c r="G1502" s="87">
        <v>0</v>
      </c>
      <c r="H1502" s="4">
        <v>2.1090000000000018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153</v>
      </c>
    </row>
    <row r="1503" spans="1:16" x14ac:dyDescent="0.2">
      <c r="A1503" s="27" t="s">
        <v>147</v>
      </c>
      <c r="B1503" s="86">
        <v>0.86499999999999999</v>
      </c>
      <c r="C1503" s="29">
        <v>-0.30000000000000004</v>
      </c>
      <c r="D1503" s="8">
        <v>-0.30000000000000004</v>
      </c>
      <c r="E1503" s="4">
        <v>0.56499999999999995</v>
      </c>
      <c r="F1503" s="29">
        <v>0</v>
      </c>
      <c r="G1503" s="87">
        <v>0</v>
      </c>
      <c r="H1503" s="4">
        <v>0.56499999999999995</v>
      </c>
      <c r="I1503" s="8">
        <v>0</v>
      </c>
      <c r="J1503" s="8">
        <v>0</v>
      </c>
      <c r="K1503" s="8">
        <v>0</v>
      </c>
      <c r="L1503" s="8">
        <v>0</v>
      </c>
      <c r="M1503" s="29">
        <v>0</v>
      </c>
      <c r="N1503" s="29">
        <v>0</v>
      </c>
      <c r="O1503" s="41">
        <v>0</v>
      </c>
      <c r="P1503" s="45" t="s">
        <v>153</v>
      </c>
    </row>
    <row r="1504" spans="1:16" x14ac:dyDescent="0.2">
      <c r="A1504" s="27" t="s">
        <v>7</v>
      </c>
      <c r="B1504" s="86">
        <v>4.1900000000000004</v>
      </c>
      <c r="C1504" s="29">
        <v>0</v>
      </c>
      <c r="D1504" s="8">
        <v>0</v>
      </c>
      <c r="E1504" s="4">
        <v>4.1900000000000004</v>
      </c>
      <c r="F1504" s="29">
        <v>0</v>
      </c>
      <c r="G1504" s="87">
        <v>0</v>
      </c>
      <c r="H1504" s="4">
        <v>4.1900000000000004</v>
      </c>
      <c r="I1504" s="8">
        <v>0</v>
      </c>
      <c r="J1504" s="8">
        <v>0</v>
      </c>
      <c r="K1504" s="8">
        <v>0</v>
      </c>
      <c r="L1504" s="8">
        <v>0</v>
      </c>
      <c r="M1504" s="29">
        <v>0</v>
      </c>
      <c r="N1504" s="29">
        <v>0</v>
      </c>
      <c r="O1504" s="41">
        <v>0</v>
      </c>
      <c r="P1504" s="45" t="s">
        <v>153</v>
      </c>
    </row>
    <row r="1505" spans="1:16" x14ac:dyDescent="0.2">
      <c r="A1505" s="27" t="s">
        <v>150</v>
      </c>
      <c r="B1505" s="86">
        <v>0.63400000000000001</v>
      </c>
      <c r="C1505" s="29">
        <v>0</v>
      </c>
      <c r="D1505" s="8">
        <v>0</v>
      </c>
      <c r="E1505" s="4">
        <v>0.63400000000000001</v>
      </c>
      <c r="F1505" s="29">
        <v>0</v>
      </c>
      <c r="G1505" s="87">
        <v>0</v>
      </c>
      <c r="H1505" s="4">
        <v>0.63400000000000001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153</v>
      </c>
    </row>
    <row r="1506" spans="1:16" x14ac:dyDescent="0.2">
      <c r="A1506" s="27" t="s">
        <v>8</v>
      </c>
      <c r="B1506" s="86">
        <v>1.2869999999999999</v>
      </c>
      <c r="C1506" s="29">
        <v>0</v>
      </c>
      <c r="D1506" s="8">
        <v>0</v>
      </c>
      <c r="E1506" s="4">
        <v>1.2869999999999999</v>
      </c>
      <c r="F1506" s="29">
        <v>0</v>
      </c>
      <c r="G1506" s="87">
        <v>0</v>
      </c>
      <c r="H1506" s="4">
        <v>1.2869999999999999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153</v>
      </c>
    </row>
    <row r="1507" spans="1:16" x14ac:dyDescent="0.2">
      <c r="A1507" s="27" t="s">
        <v>9</v>
      </c>
      <c r="B1507" s="86">
        <v>1.355</v>
      </c>
      <c r="C1507" s="29">
        <v>0</v>
      </c>
      <c r="D1507" s="8">
        <v>-1.3</v>
      </c>
      <c r="E1507" s="4">
        <v>5.4999999999999938E-2</v>
      </c>
      <c r="F1507" s="29">
        <v>0</v>
      </c>
      <c r="G1507" s="87">
        <v>0</v>
      </c>
      <c r="H1507" s="4">
        <v>5.4999999999999938E-2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153</v>
      </c>
    </row>
    <row r="1508" spans="1:16" x14ac:dyDescent="0.2">
      <c r="A1508" s="27" t="s">
        <v>10</v>
      </c>
      <c r="B1508" s="86">
        <v>2.9169999999999998</v>
      </c>
      <c r="C1508" s="29">
        <v>0</v>
      </c>
      <c r="D1508" s="8">
        <v>-2</v>
      </c>
      <c r="E1508" s="4">
        <v>0.91699999999999982</v>
      </c>
      <c r="F1508" s="29">
        <v>0</v>
      </c>
      <c r="G1508" s="87">
        <v>0</v>
      </c>
      <c r="H1508" s="4">
        <v>0.91699999999999982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153</v>
      </c>
    </row>
    <row r="1509" spans="1:16" x14ac:dyDescent="0.2">
      <c r="A1509" s="27" t="s">
        <v>11</v>
      </c>
      <c r="B1509" s="86">
        <v>1.077</v>
      </c>
      <c r="C1509" s="29">
        <v>0</v>
      </c>
      <c r="D1509" s="8">
        <v>0</v>
      </c>
      <c r="E1509" s="4">
        <v>1.077</v>
      </c>
      <c r="F1509" s="29">
        <v>0</v>
      </c>
      <c r="G1509" s="87">
        <v>0</v>
      </c>
      <c r="H1509" s="4">
        <v>1.077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153</v>
      </c>
    </row>
    <row r="1510" spans="1:16" x14ac:dyDescent="0.2">
      <c r="A1510" s="27" t="s">
        <v>36</v>
      </c>
      <c r="B1510" s="86">
        <v>11.929</v>
      </c>
      <c r="C1510" s="29">
        <v>0</v>
      </c>
      <c r="D1510" s="8">
        <v>-3.9000000000000004</v>
      </c>
      <c r="E1510" s="4">
        <v>8.0289999999999999</v>
      </c>
      <c r="F1510" s="29">
        <v>0</v>
      </c>
      <c r="G1510" s="87">
        <v>0</v>
      </c>
      <c r="H1510" s="4">
        <v>8.0289999999999999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153</v>
      </c>
    </row>
    <row r="1511" spans="1:16" hidden="1" x14ac:dyDescent="0.2">
      <c r="A1511" s="27" t="s">
        <v>12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 x14ac:dyDescent="0.2">
      <c r="A1512" s="27" t="s">
        <v>37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64</v>
      </c>
      <c r="B1513" s="86">
        <v>1.2769999999999999</v>
      </c>
      <c r="C1513" s="29">
        <v>0</v>
      </c>
      <c r="D1513" s="8">
        <v>-1.1000000000000001</v>
      </c>
      <c r="E1513" s="4">
        <v>0.17699999999999982</v>
      </c>
      <c r="F1513" s="29">
        <v>0</v>
      </c>
      <c r="G1513" s="87">
        <v>0</v>
      </c>
      <c r="H1513" s="4">
        <v>0.17699999999999982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153</v>
      </c>
    </row>
    <row r="1514" spans="1:16" x14ac:dyDescent="0.2">
      <c r="A1514" s="27"/>
      <c r="B1514" s="86"/>
      <c r="C1514" s="29"/>
      <c r="E1514" s="4"/>
      <c r="F1514" s="29"/>
      <c r="G1514" s="87"/>
      <c r="H1514" s="4"/>
      <c r="I1514" s="8"/>
      <c r="J1514" s="8"/>
      <c r="K1514" s="8"/>
      <c r="L1514" s="8"/>
      <c r="M1514" s="29"/>
      <c r="N1514" s="29"/>
      <c r="O1514" s="41"/>
      <c r="P1514" s="44"/>
    </row>
    <row r="1515" spans="1:16" x14ac:dyDescent="0.2">
      <c r="A1515" s="2" t="s">
        <v>69</v>
      </c>
      <c r="B1515" s="94">
        <v>107.63800000000001</v>
      </c>
      <c r="C1515" s="4">
        <v>0</v>
      </c>
      <c r="D1515" s="56">
        <v>-73.900000000000006</v>
      </c>
      <c r="E1515" s="4">
        <v>33.738000000000007</v>
      </c>
      <c r="F1515" s="4">
        <v>0</v>
      </c>
      <c r="G1515" s="95">
        <v>0</v>
      </c>
      <c r="H1515" s="4">
        <v>33.738000000000007</v>
      </c>
      <c r="I1515" s="56">
        <v>0</v>
      </c>
      <c r="J1515" s="56">
        <v>0</v>
      </c>
      <c r="K1515" s="56">
        <v>0</v>
      </c>
      <c r="L1515" s="56">
        <v>0</v>
      </c>
      <c r="M1515" s="4">
        <v>0</v>
      </c>
      <c r="N1515" s="4">
        <v>0</v>
      </c>
      <c r="O1515" s="51">
        <v>0</v>
      </c>
      <c r="P1515" s="52" t="s">
        <v>153</v>
      </c>
    </row>
    <row r="1516" spans="1:16" x14ac:dyDescent="0.2">
      <c r="A1516" s="27"/>
      <c r="B1516" s="86"/>
      <c r="C1516" s="29"/>
      <c r="E1516" s="4"/>
      <c r="F1516" s="29"/>
      <c r="G1516" s="87"/>
      <c r="H1516" s="4"/>
      <c r="I1516" s="8"/>
      <c r="J1516" s="8"/>
      <c r="K1516" s="8"/>
      <c r="L1516" s="8"/>
      <c r="M1516" s="29"/>
      <c r="N1516" s="29"/>
      <c r="O1516" s="41"/>
      <c r="P1516" s="44"/>
    </row>
    <row r="1517" spans="1:16" x14ac:dyDescent="0.2">
      <c r="A1517" s="28" t="s">
        <v>77</v>
      </c>
      <c r="B1517" s="29">
        <v>2.0350000000000001</v>
      </c>
      <c r="C1517" s="29">
        <v>0</v>
      </c>
      <c r="D1517" s="8">
        <v>0</v>
      </c>
      <c r="E1517" s="4">
        <v>2.0350000000000001</v>
      </c>
      <c r="F1517" s="29">
        <v>0</v>
      </c>
      <c r="G1517" s="87">
        <v>0</v>
      </c>
      <c r="H1517" s="4">
        <v>2.0350000000000001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29">
        <v>0</v>
      </c>
      <c r="P1517" s="30">
        <v>0</v>
      </c>
    </row>
    <row r="1518" spans="1:16" x14ac:dyDescent="0.2">
      <c r="A1518" s="28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5"/>
    </row>
    <row r="1519" spans="1:16" x14ac:dyDescent="0.2">
      <c r="A1519" s="28" t="s">
        <v>58</v>
      </c>
      <c r="B1519" s="86">
        <v>1.6E-2</v>
      </c>
      <c r="C1519" s="29">
        <v>0</v>
      </c>
      <c r="D1519" s="8">
        <v>0</v>
      </c>
      <c r="E1519" s="4">
        <v>1.6E-2</v>
      </c>
      <c r="F1519" s="29">
        <v>0</v>
      </c>
      <c r="G1519" s="87">
        <v>0</v>
      </c>
      <c r="H1519" s="4">
        <v>1.6E-2</v>
      </c>
      <c r="I1519" s="8">
        <v>0</v>
      </c>
      <c r="J1519" s="8">
        <v>0</v>
      </c>
      <c r="K1519" s="8">
        <v>0</v>
      </c>
      <c r="L1519" s="8">
        <v>0</v>
      </c>
      <c r="M1519" s="29">
        <v>0</v>
      </c>
      <c r="N1519" s="29">
        <v>0</v>
      </c>
      <c r="O1519" s="41">
        <v>0</v>
      </c>
      <c r="P1519" s="44" t="s">
        <v>153</v>
      </c>
    </row>
    <row r="1520" spans="1:16" x14ac:dyDescent="0.2">
      <c r="A1520" s="28"/>
      <c r="B1520" s="29">
        <v>0</v>
      </c>
      <c r="C1520" s="29">
        <v>0</v>
      </c>
      <c r="D1520" s="8">
        <v>0</v>
      </c>
      <c r="E1520" s="4">
        <v>0</v>
      </c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/>
      <c r="B1521" s="86"/>
      <c r="C1521" s="29"/>
      <c r="E1521" s="4"/>
      <c r="F1521" s="29"/>
      <c r="G1521" s="87"/>
      <c r="H1521" s="4"/>
      <c r="I1521" s="8"/>
      <c r="J1521" s="8"/>
      <c r="K1521" s="8"/>
      <c r="L1521" s="8"/>
      <c r="M1521" s="29"/>
      <c r="N1521" s="29"/>
      <c r="O1521" s="41"/>
      <c r="P1521" s="44"/>
    </row>
    <row r="1522" spans="1:16" x14ac:dyDescent="0.2">
      <c r="A1522" s="28" t="s">
        <v>78</v>
      </c>
      <c r="B1522" s="29">
        <v>10.507999999999999</v>
      </c>
      <c r="C1522" s="29">
        <v>0</v>
      </c>
      <c r="D1522" s="8">
        <v>66.90000000000002</v>
      </c>
      <c r="E1522" s="4">
        <v>77.408000000000015</v>
      </c>
      <c r="F1522" s="29">
        <v>0</v>
      </c>
      <c r="G1522" s="87">
        <v>0</v>
      </c>
      <c r="H1522" s="4">
        <v>77.408000000000015</v>
      </c>
      <c r="I1522" s="8">
        <v>0</v>
      </c>
      <c r="J1522" s="8">
        <v>0</v>
      </c>
      <c r="K1522" s="8">
        <v>0</v>
      </c>
      <c r="L1522" s="8">
        <v>0</v>
      </c>
      <c r="M1522" s="29">
        <v>0</v>
      </c>
      <c r="N1522" s="29">
        <v>0</v>
      </c>
      <c r="O1522" s="29">
        <v>0</v>
      </c>
      <c r="P1522" s="30" t="s">
        <v>59</v>
      </c>
    </row>
    <row r="1523" spans="1:16" x14ac:dyDescent="0.2">
      <c r="A1523" s="36"/>
      <c r="B1523" s="96"/>
      <c r="C1523" s="29"/>
      <c r="E1523" s="4"/>
      <c r="F1523" s="29"/>
      <c r="G1523" s="87"/>
      <c r="H1523" s="4"/>
      <c r="I1523" s="8"/>
      <c r="J1523" s="8"/>
      <c r="K1523" s="8"/>
      <c r="L1523" s="8"/>
      <c r="M1523" s="29"/>
      <c r="N1523" s="29"/>
      <c r="O1523" s="41"/>
      <c r="P1523" s="45"/>
    </row>
    <row r="1524" spans="1:16" x14ac:dyDescent="0.2">
      <c r="A1524" s="37" t="s">
        <v>60</v>
      </c>
      <c r="B1524" s="86">
        <v>0</v>
      </c>
      <c r="C1524" s="29">
        <v>0</v>
      </c>
      <c r="D1524" s="8">
        <v>0</v>
      </c>
      <c r="E1524" s="4">
        <v>0</v>
      </c>
      <c r="F1524" s="29"/>
      <c r="G1524" s="87"/>
      <c r="H1524" s="4">
        <v>0</v>
      </c>
      <c r="I1524" s="7"/>
      <c r="J1524" s="7"/>
      <c r="K1524" s="7"/>
      <c r="L1524" s="7"/>
      <c r="M1524" s="29"/>
      <c r="N1524" s="29"/>
      <c r="O1524" s="41"/>
      <c r="P1524" s="45"/>
    </row>
    <row r="1525" spans="1:16" x14ac:dyDescent="0.2">
      <c r="A1525" s="27" t="s">
        <v>61</v>
      </c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5"/>
    </row>
    <row r="1526" spans="1:16" x14ac:dyDescent="0.2">
      <c r="A1526" s="2" t="s">
        <v>14</v>
      </c>
      <c r="B1526" s="94">
        <v>120.197</v>
      </c>
      <c r="C1526" s="4">
        <v>0</v>
      </c>
      <c r="D1526" s="56">
        <v>-6.9999999999999716</v>
      </c>
      <c r="E1526" s="4">
        <v>113.19700000000003</v>
      </c>
      <c r="F1526" s="4">
        <v>0</v>
      </c>
      <c r="G1526" s="95">
        <v>0</v>
      </c>
      <c r="H1526" s="4">
        <v>113.19700000000003</v>
      </c>
      <c r="I1526" s="56">
        <v>0</v>
      </c>
      <c r="J1526" s="56">
        <v>0</v>
      </c>
      <c r="K1526" s="56">
        <v>0</v>
      </c>
      <c r="L1526" s="56">
        <v>0</v>
      </c>
      <c r="M1526" s="56">
        <v>0</v>
      </c>
      <c r="N1526" s="56">
        <v>0</v>
      </c>
      <c r="O1526" s="162">
        <v>0</v>
      </c>
      <c r="P1526" s="52" t="s">
        <v>153</v>
      </c>
    </row>
    <row r="1527" spans="1:16" x14ac:dyDescent="0.2">
      <c r="A1527" s="35"/>
      <c r="B1527" s="88"/>
      <c r="C1527" s="89"/>
      <c r="D1527" s="33"/>
      <c r="E1527" s="90"/>
      <c r="F1527" s="33"/>
      <c r="G1527" s="91"/>
      <c r="H1527" s="90"/>
      <c r="I1527" s="92"/>
      <c r="J1527" s="92"/>
      <c r="K1527" s="92"/>
      <c r="L1527" s="92"/>
      <c r="M1527" s="33"/>
      <c r="N1527" s="33"/>
      <c r="O1527" s="42"/>
      <c r="P1527" s="46"/>
    </row>
    <row r="1528" spans="1:16" x14ac:dyDescent="0.2">
      <c r="A1528" s="12" t="s">
        <v>154</v>
      </c>
      <c r="G1528" s="87"/>
    </row>
    <row r="1529" spans="1:16" x14ac:dyDescent="0.2">
      <c r="A1529" s="7" t="s">
        <v>56</v>
      </c>
      <c r="B1529" s="58"/>
      <c r="C1529" s="12"/>
      <c r="D1529" s="55"/>
      <c r="I1529" s="97"/>
    </row>
    <row r="1530" spans="1:16" x14ac:dyDescent="0.2">
      <c r="G1530" s="87"/>
    </row>
    <row r="1531" spans="1:16" x14ac:dyDescent="0.2">
      <c r="G1531" s="87"/>
    </row>
    <row r="1532" spans="1:16" x14ac:dyDescent="0.2">
      <c r="A1532" s="13"/>
      <c r="B1532" s="63"/>
      <c r="C1532" s="14" t="s">
        <v>15</v>
      </c>
      <c r="D1532" s="14" t="s">
        <v>15</v>
      </c>
      <c r="E1532" s="64" t="s">
        <v>67</v>
      </c>
      <c r="F1532" s="14" t="s">
        <v>17</v>
      </c>
      <c r="G1532" s="65" t="s">
        <v>18</v>
      </c>
      <c r="H1532" s="66"/>
      <c r="I1532" s="67" t="s">
        <v>19</v>
      </c>
      <c r="J1532" s="68"/>
      <c r="K1532" s="68"/>
      <c r="L1532" s="68"/>
      <c r="M1532" s="15"/>
      <c r="N1532" s="15"/>
      <c r="O1532" s="16"/>
      <c r="P1532" s="13" t="s">
        <v>53</v>
      </c>
    </row>
    <row r="1533" spans="1:16" x14ac:dyDescent="0.2">
      <c r="A1533" s="17" t="s">
        <v>0</v>
      </c>
      <c r="B1533" s="69" t="s">
        <v>151</v>
      </c>
      <c r="C1533" s="18" t="s">
        <v>21</v>
      </c>
      <c r="D1533" s="19" t="s">
        <v>21</v>
      </c>
      <c r="E1533" s="70" t="s">
        <v>15</v>
      </c>
      <c r="F1533" s="18" t="s">
        <v>22</v>
      </c>
      <c r="G1533" s="71" t="s">
        <v>23</v>
      </c>
      <c r="H1533" s="70" t="s">
        <v>24</v>
      </c>
      <c r="I1533" s="72" t="s">
        <v>25</v>
      </c>
      <c r="J1533" s="72"/>
      <c r="K1533" s="72"/>
      <c r="L1533" s="73" t="s">
        <v>16</v>
      </c>
      <c r="M1533" s="16"/>
      <c r="N1533" s="20" t="s">
        <v>26</v>
      </c>
      <c r="O1533" s="15"/>
      <c r="P1533" s="21" t="s">
        <v>54</v>
      </c>
    </row>
    <row r="1534" spans="1:16" x14ac:dyDescent="0.2">
      <c r="A1534" s="17"/>
      <c r="B1534" s="69" t="s">
        <v>65</v>
      </c>
      <c r="C1534" s="18" t="s">
        <v>28</v>
      </c>
      <c r="D1534" s="19" t="s">
        <v>28</v>
      </c>
      <c r="E1534" s="70" t="s">
        <v>20</v>
      </c>
      <c r="F1534" s="19" t="s">
        <v>29</v>
      </c>
      <c r="G1534" s="71" t="s">
        <v>30</v>
      </c>
      <c r="H1534" s="70" t="s">
        <v>31</v>
      </c>
      <c r="I1534" s="74">
        <v>45168</v>
      </c>
      <c r="J1534" s="74">
        <v>45175</v>
      </c>
      <c r="K1534" s="74">
        <v>45182</v>
      </c>
      <c r="L1534" s="75" t="s">
        <v>24</v>
      </c>
      <c r="M1534" s="14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">
      <c r="A1535" s="22"/>
      <c r="B1535" s="69"/>
      <c r="C1535" s="19" t="s">
        <v>32</v>
      </c>
      <c r="D1535" s="19" t="s">
        <v>66</v>
      </c>
      <c r="E1535" s="70" t="s">
        <v>27</v>
      </c>
      <c r="F1535" s="19" t="s">
        <v>33</v>
      </c>
      <c r="G1535" s="71" t="s">
        <v>15</v>
      </c>
      <c r="H1535" s="70"/>
      <c r="I1535" s="30"/>
      <c r="J1535" s="30"/>
      <c r="L1535" s="30"/>
      <c r="M1535" s="19" t="s">
        <v>15</v>
      </c>
      <c r="N1535" s="19"/>
      <c r="O1535" s="18" t="s">
        <v>15</v>
      </c>
      <c r="P1535" s="22" t="s">
        <v>31</v>
      </c>
    </row>
    <row r="1536" spans="1:16" s="1" customFormat="1" x14ac:dyDescent="0.2">
      <c r="A1536" s="34"/>
      <c r="B1536" s="93"/>
      <c r="C1536" s="81"/>
      <c r="D1536" s="57"/>
      <c r="E1536" s="82"/>
      <c r="F1536" s="57"/>
      <c r="G1536" s="83"/>
      <c r="H1536" s="82"/>
      <c r="I1536" s="84"/>
      <c r="J1536" s="84"/>
      <c r="K1536" s="84"/>
      <c r="L1536" s="85"/>
      <c r="M1536" s="26"/>
      <c r="N1536" s="26"/>
      <c r="O1536" s="39"/>
      <c r="P1536" s="43"/>
    </row>
    <row r="1537" spans="1:16" x14ac:dyDescent="0.2">
      <c r="A1537" s="27"/>
      <c r="B1537" s="164" t="s">
        <v>117</v>
      </c>
      <c r="C1537" s="165"/>
      <c r="D1537" s="165"/>
      <c r="E1537" s="165"/>
      <c r="F1537" s="165"/>
      <c r="G1537" s="165"/>
      <c r="H1537" s="165"/>
      <c r="I1537" s="165"/>
      <c r="J1537" s="165"/>
      <c r="K1537" s="165"/>
      <c r="L1537" s="165"/>
      <c r="M1537" s="165"/>
      <c r="N1537" s="165"/>
      <c r="O1537" s="166"/>
      <c r="P1537" s="44"/>
    </row>
    <row r="1538" spans="1:16" x14ac:dyDescent="0.2">
      <c r="A1538" s="27"/>
      <c r="B1538" s="86"/>
      <c r="G1538" s="87"/>
      <c r="O1538" s="40"/>
      <c r="P1538" s="44"/>
    </row>
    <row r="1539" spans="1:16" x14ac:dyDescent="0.2">
      <c r="A1539" s="27" t="s">
        <v>1</v>
      </c>
      <c r="B1539" s="86">
        <v>0</v>
      </c>
      <c r="C1539" s="29">
        <v>0</v>
      </c>
      <c r="D1539" s="8">
        <v>0</v>
      </c>
      <c r="E1539" s="4">
        <v>0</v>
      </c>
      <c r="F1539" s="29">
        <v>0</v>
      </c>
      <c r="G1539" s="87">
        <v>0</v>
      </c>
      <c r="H1539" s="4">
        <v>0</v>
      </c>
      <c r="I1539" s="8">
        <v>0</v>
      </c>
      <c r="J1539" s="8">
        <v>0</v>
      </c>
      <c r="K1539" s="8">
        <v>0</v>
      </c>
      <c r="L1539" s="8">
        <v>0</v>
      </c>
      <c r="M1539" s="29">
        <v>0</v>
      </c>
      <c r="N1539" s="29">
        <v>0</v>
      </c>
      <c r="O1539" s="41">
        <v>0</v>
      </c>
      <c r="P1539" s="45">
        <v>0</v>
      </c>
    </row>
    <row r="1540" spans="1:16" x14ac:dyDescent="0.2">
      <c r="A1540" s="27" t="s">
        <v>2</v>
      </c>
      <c r="B1540" s="86">
        <v>0</v>
      </c>
      <c r="C1540" s="29">
        <v>0</v>
      </c>
      <c r="D1540" s="8">
        <v>0</v>
      </c>
      <c r="E1540" s="4">
        <v>0</v>
      </c>
      <c r="F1540" s="29">
        <v>0</v>
      </c>
      <c r="G1540" s="87">
        <v>0</v>
      </c>
      <c r="H1540" s="4">
        <v>0</v>
      </c>
      <c r="I1540" s="8">
        <v>0</v>
      </c>
      <c r="J1540" s="8">
        <v>0</v>
      </c>
      <c r="K1540" s="8">
        <v>0</v>
      </c>
      <c r="L1540" s="8">
        <v>0</v>
      </c>
      <c r="M1540" s="29">
        <v>0</v>
      </c>
      <c r="N1540" s="29">
        <v>0</v>
      </c>
      <c r="O1540" s="41">
        <v>0</v>
      </c>
      <c r="P1540" s="45">
        <v>0</v>
      </c>
    </row>
    <row r="1541" spans="1:16" x14ac:dyDescent="0.2">
      <c r="A1541" s="27" t="s">
        <v>3</v>
      </c>
      <c r="B1541" s="86">
        <v>0</v>
      </c>
      <c r="C1541" s="29">
        <v>0</v>
      </c>
      <c r="D1541" s="8">
        <v>0</v>
      </c>
      <c r="E1541" s="4">
        <v>0</v>
      </c>
      <c r="F1541" s="29">
        <v>0</v>
      </c>
      <c r="G1541" s="87">
        <v>0</v>
      </c>
      <c r="H1541" s="4">
        <v>0</v>
      </c>
      <c r="I1541" s="8">
        <v>0</v>
      </c>
      <c r="J1541" s="8">
        <v>0</v>
      </c>
      <c r="K1541" s="8">
        <v>0</v>
      </c>
      <c r="L1541" s="8">
        <v>0</v>
      </c>
      <c r="M1541" s="29">
        <v>0</v>
      </c>
      <c r="N1541" s="29">
        <v>0</v>
      </c>
      <c r="O1541" s="41">
        <v>0</v>
      </c>
      <c r="P1541" s="45">
        <v>0</v>
      </c>
    </row>
    <row r="1542" spans="1:16" x14ac:dyDescent="0.2">
      <c r="A1542" s="27" t="s">
        <v>4</v>
      </c>
      <c r="B1542" s="86">
        <v>0</v>
      </c>
      <c r="C1542" s="29">
        <v>0</v>
      </c>
      <c r="D1542" s="8">
        <v>0</v>
      </c>
      <c r="E1542" s="4">
        <v>0</v>
      </c>
      <c r="F1542" s="29">
        <v>0</v>
      </c>
      <c r="G1542" s="87">
        <v>0</v>
      </c>
      <c r="H1542" s="4">
        <v>0</v>
      </c>
      <c r="I1542" s="8">
        <v>0</v>
      </c>
      <c r="J1542" s="8">
        <v>0</v>
      </c>
      <c r="K1542" s="8">
        <v>0</v>
      </c>
      <c r="L1542" s="8">
        <v>0</v>
      </c>
      <c r="M1542" s="29">
        <v>0</v>
      </c>
      <c r="N1542" s="29">
        <v>0</v>
      </c>
      <c r="O1542" s="41">
        <v>0</v>
      </c>
      <c r="P1542" s="45">
        <v>0</v>
      </c>
    </row>
    <row r="1543" spans="1:16" x14ac:dyDescent="0.2">
      <c r="A1543" s="27" t="s">
        <v>5</v>
      </c>
      <c r="B1543" s="86">
        <v>3.7120000000000002</v>
      </c>
      <c r="C1543" s="29">
        <v>0</v>
      </c>
      <c r="D1543" s="8">
        <v>0</v>
      </c>
      <c r="E1543" s="4">
        <v>3.7120000000000002</v>
      </c>
      <c r="F1543" s="29">
        <v>2.875</v>
      </c>
      <c r="G1543" s="87">
        <v>77.451508620689651</v>
      </c>
      <c r="H1543" s="4">
        <v>0.83700000000000019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 t="s">
        <v>153</v>
      </c>
    </row>
    <row r="1544" spans="1:16" x14ac:dyDescent="0.2">
      <c r="A1544" s="27" t="s">
        <v>34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6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13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63</v>
      </c>
      <c r="B1547" s="86">
        <v>0</v>
      </c>
      <c r="C1547" s="29">
        <v>0</v>
      </c>
      <c r="D1547" s="8">
        <v>0</v>
      </c>
      <c r="E1547" s="4">
        <v>0</v>
      </c>
      <c r="F1547" s="29">
        <v>0</v>
      </c>
      <c r="G1547" s="87">
        <v>0</v>
      </c>
      <c r="H1547" s="4">
        <v>0</v>
      </c>
      <c r="I1547" s="8">
        <v>0</v>
      </c>
      <c r="J1547" s="8">
        <v>0</v>
      </c>
      <c r="K1547" s="8">
        <v>0</v>
      </c>
      <c r="L1547" s="8">
        <v>0</v>
      </c>
      <c r="M1547" s="29">
        <v>0</v>
      </c>
      <c r="N1547" s="29">
        <v>0</v>
      </c>
      <c r="O1547" s="41">
        <v>0</v>
      </c>
      <c r="P1547" s="45">
        <v>0</v>
      </c>
    </row>
    <row r="1548" spans="1:16" x14ac:dyDescent="0.2">
      <c r="A1548" s="28" t="s">
        <v>75</v>
      </c>
      <c r="B1548" s="29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3" t="s">
        <v>68</v>
      </c>
      <c r="B1549" s="4">
        <v>3.7120000000000002</v>
      </c>
      <c r="C1549" s="4">
        <v>0</v>
      </c>
      <c r="D1549" s="4">
        <v>0</v>
      </c>
      <c r="E1549" s="4">
        <v>3.7120000000000002</v>
      </c>
      <c r="F1549" s="4">
        <v>2.875</v>
      </c>
      <c r="G1549" s="95">
        <v>77.451508620689651</v>
      </c>
      <c r="H1549" s="4">
        <v>0.83700000000000019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30" t="s">
        <v>153</v>
      </c>
    </row>
    <row r="1550" spans="1:16" x14ac:dyDescent="0.2">
      <c r="A1550" s="27"/>
      <c r="B1550" s="86"/>
      <c r="C1550" s="29"/>
      <c r="E1550" s="4"/>
      <c r="F1550" s="29"/>
      <c r="G1550" s="87"/>
      <c r="H1550" s="4"/>
      <c r="I1550" s="8"/>
      <c r="J1550" s="8"/>
      <c r="K1550" s="8"/>
      <c r="L1550" s="8"/>
      <c r="M1550" s="29"/>
      <c r="N1550" s="29"/>
      <c r="O1550" s="41"/>
      <c r="P1550" s="45"/>
    </row>
    <row r="1551" spans="1:16" x14ac:dyDescent="0.2">
      <c r="A1551" s="27" t="s">
        <v>35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s="1" customFormat="1" x14ac:dyDescent="0.2">
      <c r="A1552" s="27" t="s">
        <v>57</v>
      </c>
      <c r="B1552" s="86">
        <v>-0.42599999999999999</v>
      </c>
      <c r="C1552" s="29">
        <v>0</v>
      </c>
      <c r="D1552" s="8">
        <v>0</v>
      </c>
      <c r="E1552" s="4">
        <v>-0.42599999999999999</v>
      </c>
      <c r="F1552" s="29">
        <v>0</v>
      </c>
      <c r="G1552" s="87">
        <v>0</v>
      </c>
      <c r="H1552" s="4">
        <v>-0.42599999999999999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27" t="s">
        <v>147</v>
      </c>
      <c r="B1553" s="86">
        <v>0</v>
      </c>
      <c r="C1553" s="29">
        <v>0</v>
      </c>
      <c r="D1553" s="8">
        <v>0</v>
      </c>
      <c r="E1553" s="4">
        <v>0</v>
      </c>
      <c r="F1553" s="29">
        <v>0.114531991958618</v>
      </c>
      <c r="G1553" s="87" t="s">
        <v>155</v>
      </c>
      <c r="H1553" s="4">
        <v>-0.114531991958618</v>
      </c>
      <c r="I1553" s="8">
        <v>0</v>
      </c>
      <c r="J1553" s="8">
        <v>0</v>
      </c>
      <c r="K1553" s="8">
        <v>0</v>
      </c>
      <c r="L1553" s="8">
        <v>0</v>
      </c>
      <c r="M1553" s="29">
        <v>0</v>
      </c>
      <c r="N1553" s="29">
        <v>0</v>
      </c>
      <c r="O1553" s="41">
        <v>0</v>
      </c>
      <c r="P1553" s="45">
        <v>0</v>
      </c>
    </row>
    <row r="1554" spans="1:16" x14ac:dyDescent="0.2">
      <c r="A1554" s="27" t="s">
        <v>7</v>
      </c>
      <c r="B1554" s="86">
        <v>7.5810000000000004</v>
      </c>
      <c r="C1554" s="29">
        <v>0</v>
      </c>
      <c r="D1554" s="8">
        <v>0</v>
      </c>
      <c r="E1554" s="4">
        <v>7.5810000000000004</v>
      </c>
      <c r="F1554" s="29">
        <v>9.5079014317989294</v>
      </c>
      <c r="G1554" s="87">
        <v>125.41750998283774</v>
      </c>
      <c r="H1554" s="4">
        <v>-1.926901431798929</v>
      </c>
      <c r="I1554" s="8">
        <v>0.12622100353240917</v>
      </c>
      <c r="J1554" s="8">
        <v>0.28114400339126</v>
      </c>
      <c r="K1554" s="8">
        <v>7.0285999774940322E-2</v>
      </c>
      <c r="L1554" s="8">
        <v>0.40920598602293978</v>
      </c>
      <c r="M1554" s="29">
        <v>5.3977837491483944</v>
      </c>
      <c r="N1554" s="29">
        <v>0.22171424818038732</v>
      </c>
      <c r="O1554" s="41">
        <v>2.9246042498402227</v>
      </c>
      <c r="P1554" s="45">
        <v>0</v>
      </c>
    </row>
    <row r="1555" spans="1:16" x14ac:dyDescent="0.2">
      <c r="A1555" s="27" t="s">
        <v>150</v>
      </c>
      <c r="B1555" s="86">
        <v>0</v>
      </c>
      <c r="C1555" s="29">
        <v>0</v>
      </c>
      <c r="D1555" s="8">
        <v>0</v>
      </c>
      <c r="E1555" s="4">
        <v>0</v>
      </c>
      <c r="F1555" s="29">
        <v>5.7730000096559504</v>
      </c>
      <c r="G1555" s="87" t="s">
        <v>155</v>
      </c>
      <c r="H1555" s="4">
        <v>-5.7730000096559504</v>
      </c>
      <c r="I1555" s="8">
        <v>0</v>
      </c>
      <c r="J1555" s="8">
        <v>0</v>
      </c>
      <c r="K1555" s="8">
        <v>0</v>
      </c>
      <c r="L1555" s="8">
        <v>3.0780000000000003</v>
      </c>
      <c r="M1555" s="29">
        <v>0</v>
      </c>
      <c r="N1555" s="29">
        <v>0.76950000000000007</v>
      </c>
      <c r="O1555" s="41">
        <v>0</v>
      </c>
      <c r="P1555" s="45">
        <v>0</v>
      </c>
    </row>
    <row r="1556" spans="1:16" x14ac:dyDescent="0.2">
      <c r="A1556" s="27" t="s">
        <v>8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9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10</v>
      </c>
      <c r="B1558" s="86">
        <v>2.0419999999999998</v>
      </c>
      <c r="C1558" s="29">
        <v>0</v>
      </c>
      <c r="D1558" s="8">
        <v>0</v>
      </c>
      <c r="E1558" s="4">
        <v>2.0419999999999998</v>
      </c>
      <c r="F1558" s="29">
        <v>0</v>
      </c>
      <c r="G1558" s="87">
        <v>0</v>
      </c>
      <c r="H1558" s="4">
        <v>2.0419999999999998</v>
      </c>
      <c r="I1558" s="8">
        <v>0</v>
      </c>
      <c r="J1558" s="8">
        <v>0</v>
      </c>
      <c r="K1558" s="8">
        <v>0</v>
      </c>
      <c r="L1558" s="8">
        <v>0</v>
      </c>
      <c r="M1558" s="29">
        <v>0</v>
      </c>
      <c r="N1558" s="29">
        <v>0</v>
      </c>
      <c r="O1558" s="41">
        <v>0</v>
      </c>
      <c r="P1558" s="45" t="s">
        <v>153</v>
      </c>
    </row>
    <row r="1559" spans="1:16" x14ac:dyDescent="0.2">
      <c r="A1559" s="27" t="s">
        <v>11</v>
      </c>
      <c r="B1559" s="86">
        <v>45.841999999999999</v>
      </c>
      <c r="C1559" s="29">
        <v>0</v>
      </c>
      <c r="D1559" s="8">
        <v>0</v>
      </c>
      <c r="E1559" s="4">
        <v>45.841999999999999</v>
      </c>
      <c r="F1559" s="29">
        <v>25.722920721828899</v>
      </c>
      <c r="G1559" s="87">
        <v>56.112125827470223</v>
      </c>
      <c r="H1559" s="4">
        <v>20.1190792781711</v>
      </c>
      <c r="I1559" s="8">
        <v>1.5534760653376978</v>
      </c>
      <c r="J1559" s="8">
        <v>2.4661998748801039E-2</v>
      </c>
      <c r="K1559" s="8">
        <v>0.54590797042840222</v>
      </c>
      <c r="L1559" s="8">
        <v>1.1260919792651976</v>
      </c>
      <c r="M1559" s="29">
        <v>2.4564634598516593</v>
      </c>
      <c r="N1559" s="29">
        <v>0.81253450344502465</v>
      </c>
      <c r="O1559" s="41">
        <v>1.772467395499814</v>
      </c>
      <c r="P1559" s="45">
        <v>22.760892236414843</v>
      </c>
    </row>
    <row r="1560" spans="1:16" x14ac:dyDescent="0.2">
      <c r="A1560" s="27" t="s">
        <v>36</v>
      </c>
      <c r="B1560" s="86">
        <v>6.2779999999999996</v>
      </c>
      <c r="C1560" s="29">
        <v>0</v>
      </c>
      <c r="D1560" s="8">
        <v>-1</v>
      </c>
      <c r="E1560" s="4">
        <v>5.2779999999999996</v>
      </c>
      <c r="F1560" s="29">
        <v>0.10700000000000001</v>
      </c>
      <c r="G1560" s="87">
        <v>2.0272830617658206</v>
      </c>
      <c r="H1560" s="4">
        <v>5.1709999999999994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 t="s">
        <v>153</v>
      </c>
    </row>
    <row r="1561" spans="1:16" hidden="1" x14ac:dyDescent="0.2">
      <c r="A1561" s="27" t="s">
        <v>12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37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 x14ac:dyDescent="0.2">
      <c r="A1563" s="27" t="s">
        <v>64</v>
      </c>
      <c r="B1563" s="86">
        <v>0</v>
      </c>
      <c r="C1563" s="29">
        <v>0</v>
      </c>
      <c r="D1563" s="8">
        <v>0</v>
      </c>
      <c r="E1563" s="4">
        <v>0</v>
      </c>
      <c r="F1563" s="29">
        <v>1.17099998474121</v>
      </c>
      <c r="G1563" s="87" t="s">
        <v>155</v>
      </c>
      <c r="H1563" s="4">
        <v>-1.17099998474121</v>
      </c>
      <c r="I1563" s="8">
        <v>0</v>
      </c>
      <c r="J1563" s="8">
        <v>0</v>
      </c>
      <c r="K1563" s="8">
        <v>0</v>
      </c>
      <c r="L1563" s="8">
        <v>0</v>
      </c>
      <c r="M1563" s="29">
        <v>0</v>
      </c>
      <c r="N1563" s="29">
        <v>0</v>
      </c>
      <c r="O1563" s="41">
        <v>0</v>
      </c>
      <c r="P1563" s="45">
        <v>0</v>
      </c>
    </row>
    <row r="1564" spans="1:16" x14ac:dyDescent="0.2">
      <c r="A1564" s="27"/>
      <c r="B1564" s="86"/>
      <c r="C1564" s="29"/>
      <c r="E1564" s="4"/>
      <c r="F1564" s="29"/>
      <c r="G1564" s="87"/>
      <c r="H1564" s="4"/>
      <c r="I1564" s="8"/>
      <c r="J1564" s="8"/>
      <c r="K1564" s="8"/>
      <c r="L1564" s="8"/>
      <c r="M1564" s="29"/>
      <c r="N1564" s="29"/>
      <c r="O1564" s="41"/>
      <c r="P1564" s="44"/>
    </row>
    <row r="1565" spans="1:16" x14ac:dyDescent="0.2">
      <c r="A1565" s="2" t="s">
        <v>69</v>
      </c>
      <c r="B1565" s="94">
        <v>65.028999999999996</v>
      </c>
      <c r="C1565" s="4">
        <v>0</v>
      </c>
      <c r="D1565" s="56">
        <v>-1</v>
      </c>
      <c r="E1565" s="4">
        <v>64.028999999999996</v>
      </c>
      <c r="F1565" s="4">
        <v>45.271354139983607</v>
      </c>
      <c r="G1565" s="95">
        <v>70.70445288850928</v>
      </c>
      <c r="H1565" s="4">
        <v>18.757645860016389</v>
      </c>
      <c r="I1565" s="56">
        <v>1.6796970688701123</v>
      </c>
      <c r="J1565" s="56">
        <v>0.30580600214005926</v>
      </c>
      <c r="K1565" s="56">
        <v>0.61619397020334077</v>
      </c>
      <c r="L1565" s="56">
        <v>4.6132979652881403</v>
      </c>
      <c r="M1565" s="4">
        <v>7.2050132991115596</v>
      </c>
      <c r="N1565" s="4">
        <v>1.8037487516254131</v>
      </c>
      <c r="O1565" s="51">
        <v>2.8170809346162105</v>
      </c>
      <c r="P1565" s="52">
        <v>8.399256461363203</v>
      </c>
    </row>
    <row r="1566" spans="1:16" x14ac:dyDescent="0.2">
      <c r="A1566" s="27"/>
      <c r="B1566" s="86"/>
      <c r="C1566" s="29"/>
      <c r="E1566" s="4"/>
      <c r="F1566" s="29"/>
      <c r="G1566" s="87"/>
      <c r="H1566" s="4"/>
      <c r="I1566" s="8"/>
      <c r="J1566" s="8"/>
      <c r="K1566" s="8"/>
      <c r="L1566" s="8"/>
      <c r="M1566" s="29"/>
      <c r="N1566" s="29"/>
      <c r="O1566" s="41"/>
      <c r="P1566" s="44"/>
    </row>
    <row r="1567" spans="1:16" x14ac:dyDescent="0.2">
      <c r="A1567" s="28" t="s">
        <v>77</v>
      </c>
      <c r="B1567" s="29">
        <v>19.867999999999999</v>
      </c>
      <c r="C1567" s="29">
        <v>0</v>
      </c>
      <c r="D1567" s="8">
        <v>-5</v>
      </c>
      <c r="E1567" s="4">
        <v>14.867999999999999</v>
      </c>
      <c r="F1567" s="29">
        <v>12.065188585251599</v>
      </c>
      <c r="G1567" s="87">
        <v>81.148699120605329</v>
      </c>
      <c r="H1567" s="4">
        <v>2.8028114147483993</v>
      </c>
      <c r="I1567" s="8">
        <v>3.2013999819801242E-2</v>
      </c>
      <c r="J1567" s="8">
        <v>1.2046449790000988</v>
      </c>
      <c r="K1567" s="8">
        <v>0.14379199361800055</v>
      </c>
      <c r="L1567" s="8">
        <v>4.8696998596199137E-2</v>
      </c>
      <c r="M1567" s="29">
        <v>0.32752891173122906</v>
      </c>
      <c r="N1567" s="29">
        <v>0.35728699275852493</v>
      </c>
      <c r="O1567" s="29">
        <v>2.4030602149483786</v>
      </c>
      <c r="P1567" s="30" t="s">
        <v>59</v>
      </c>
    </row>
    <row r="1568" spans="1:16" x14ac:dyDescent="0.2">
      <c r="A1568" s="37" t="s">
        <v>89</v>
      </c>
      <c r="B1568" s="86">
        <v>0</v>
      </c>
      <c r="C1568" s="29">
        <v>0</v>
      </c>
      <c r="D1568" s="8">
        <v>5</v>
      </c>
      <c r="E1568" s="4">
        <v>5</v>
      </c>
      <c r="F1568" s="29">
        <v>0</v>
      </c>
      <c r="G1568" s="87">
        <v>0</v>
      </c>
      <c r="H1568" s="4">
        <v>5</v>
      </c>
      <c r="I1568" s="8"/>
      <c r="J1568" s="8"/>
      <c r="K1568" s="8"/>
      <c r="L1568" s="8"/>
      <c r="M1568" s="29"/>
      <c r="N1568" s="29"/>
      <c r="O1568" s="29"/>
      <c r="P1568" s="45"/>
    </row>
    <row r="1569" spans="1:16" x14ac:dyDescent="0.2">
      <c r="A1569" s="28"/>
      <c r="B1569" s="86"/>
      <c r="C1569" s="29"/>
      <c r="E1569" s="4"/>
      <c r="F1569" s="29"/>
      <c r="G1569" s="87"/>
      <c r="H1569" s="4"/>
      <c r="I1569" s="8"/>
      <c r="J1569" s="8"/>
      <c r="K1569" s="8"/>
      <c r="L1569" s="8"/>
      <c r="M1569" s="29"/>
      <c r="N1569" s="29"/>
      <c r="O1569" s="41"/>
      <c r="P1569" s="45"/>
    </row>
    <row r="1570" spans="1:16" x14ac:dyDescent="0.2">
      <c r="A1570" s="28" t="s">
        <v>58</v>
      </c>
      <c r="B1570" s="86">
        <v>0</v>
      </c>
      <c r="C1570" s="29">
        <v>0</v>
      </c>
      <c r="D1570" s="8">
        <v>0</v>
      </c>
      <c r="E1570" s="4">
        <v>0</v>
      </c>
      <c r="F1570" s="29">
        <v>0</v>
      </c>
      <c r="G1570" s="87">
        <v>0</v>
      </c>
      <c r="H1570" s="4">
        <v>0</v>
      </c>
      <c r="I1570" s="8">
        <v>0</v>
      </c>
      <c r="J1570" s="8">
        <v>0</v>
      </c>
      <c r="K1570" s="8">
        <v>0</v>
      </c>
      <c r="L1570" s="8">
        <v>0</v>
      </c>
      <c r="M1570" s="29">
        <v>0</v>
      </c>
      <c r="N1570" s="29">
        <v>0</v>
      </c>
      <c r="O1570" s="41">
        <v>0</v>
      </c>
      <c r="P1570" s="44">
        <v>0</v>
      </c>
    </row>
    <row r="1571" spans="1:16" x14ac:dyDescent="0.2">
      <c r="A1571" s="28"/>
      <c r="B1571" s="29">
        <v>0</v>
      </c>
      <c r="C1571" s="29">
        <v>0</v>
      </c>
      <c r="D1571" s="8">
        <v>0</v>
      </c>
      <c r="E1571" s="4">
        <v>0</v>
      </c>
      <c r="F1571" s="29"/>
      <c r="G1571" s="87"/>
      <c r="H1571" s="4"/>
      <c r="I1571" s="8"/>
      <c r="J1571" s="8"/>
      <c r="K1571" s="8"/>
      <c r="L1571" s="8"/>
      <c r="M1571" s="29"/>
      <c r="N1571" s="29"/>
      <c r="O1571" s="41"/>
      <c r="P1571" s="44"/>
    </row>
    <row r="1572" spans="1:16" s="1" customFormat="1" x14ac:dyDescent="0.2">
      <c r="A1572" s="28"/>
      <c r="B1572" s="86"/>
      <c r="C1572" s="29"/>
      <c r="D1572" s="8"/>
      <c r="E1572" s="4"/>
      <c r="F1572" s="29"/>
      <c r="G1572" s="87"/>
      <c r="H1572" s="4"/>
      <c r="I1572" s="8"/>
      <c r="J1572" s="8"/>
      <c r="K1572" s="8"/>
      <c r="L1572" s="8"/>
      <c r="M1572" s="29"/>
      <c r="N1572" s="29"/>
      <c r="O1572" s="41"/>
      <c r="P1572" s="44"/>
    </row>
    <row r="1573" spans="1:16" x14ac:dyDescent="0.2">
      <c r="A1573" s="28" t="s">
        <v>78</v>
      </c>
      <c r="B1573" s="29">
        <v>154.99600000000001</v>
      </c>
      <c r="C1573" s="29">
        <v>0</v>
      </c>
      <c r="D1573" s="8">
        <v>0</v>
      </c>
      <c r="E1573" s="4">
        <v>154.99600000000001</v>
      </c>
      <c r="F1573" s="29">
        <v>116.037307427317</v>
      </c>
      <c r="G1573" s="87">
        <v>74.86471097790718</v>
      </c>
      <c r="H1573" s="4">
        <v>38.958692572683006</v>
      </c>
      <c r="I1573" s="8">
        <v>1.0518158549070051</v>
      </c>
      <c r="J1573" s="8">
        <v>1.0457825683349995</v>
      </c>
      <c r="K1573" s="8">
        <v>0.29417398703100162</v>
      </c>
      <c r="L1573" s="8">
        <v>2.1068459306959966</v>
      </c>
      <c r="M1573" s="29">
        <v>1.3592905176236783</v>
      </c>
      <c r="N1573" s="29">
        <v>1.1246545852422507</v>
      </c>
      <c r="O1573" s="29">
        <v>0.72560232860348051</v>
      </c>
      <c r="P1573" s="145" t="s">
        <v>59</v>
      </c>
    </row>
    <row r="1574" spans="1:16" x14ac:dyDescent="0.2">
      <c r="A1574" s="37" t="s">
        <v>70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/>
      <c r="J1574" s="8"/>
      <c r="K1574" s="8"/>
      <c r="L1574" s="8"/>
      <c r="M1574" s="29"/>
      <c r="N1574" s="29"/>
      <c r="O1574" s="41"/>
      <c r="P1574" s="45"/>
    </row>
    <row r="1575" spans="1:16" x14ac:dyDescent="0.2">
      <c r="A1575" s="37"/>
      <c r="B1575" s="86"/>
      <c r="C1575" s="29"/>
      <c r="E1575" s="4"/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5"/>
    </row>
    <row r="1576" spans="1:16" x14ac:dyDescent="0.2">
      <c r="A1576" s="37" t="s">
        <v>60</v>
      </c>
      <c r="B1576" s="86">
        <v>0.1</v>
      </c>
      <c r="C1576" s="29">
        <v>0</v>
      </c>
      <c r="D1576" s="8">
        <v>0</v>
      </c>
      <c r="E1576" s="4">
        <v>0.1</v>
      </c>
      <c r="F1576" s="29"/>
      <c r="G1576" s="87"/>
      <c r="H1576" s="4">
        <v>0.1</v>
      </c>
      <c r="I1576" s="7"/>
      <c r="J1576" s="7"/>
      <c r="K1576" s="7"/>
      <c r="L1576" s="7"/>
      <c r="M1576" s="29"/>
      <c r="N1576" s="29"/>
      <c r="O1576" s="41"/>
      <c r="P1576" s="45"/>
    </row>
    <row r="1577" spans="1:16" x14ac:dyDescent="0.2">
      <c r="A1577" s="27" t="s">
        <v>61</v>
      </c>
      <c r="B1577" s="86"/>
      <c r="C1577" s="29"/>
      <c r="E1577" s="4"/>
      <c r="F1577" s="29"/>
      <c r="G1577" s="87"/>
      <c r="H1577" s="4"/>
      <c r="I1577" s="8"/>
      <c r="J1577" s="8"/>
      <c r="K1577" s="8"/>
      <c r="L1577" s="8"/>
      <c r="M1577" s="29"/>
      <c r="N1577" s="29"/>
      <c r="O1577" s="41"/>
      <c r="P1577" s="45"/>
    </row>
    <row r="1578" spans="1:16" x14ac:dyDescent="0.2">
      <c r="A1578" s="2" t="s">
        <v>14</v>
      </c>
      <c r="B1578" s="94">
        <v>239.99300000000002</v>
      </c>
      <c r="C1578" s="4">
        <v>0</v>
      </c>
      <c r="D1578" s="56">
        <v>-1</v>
      </c>
      <c r="E1578" s="4">
        <v>238.99300000000002</v>
      </c>
      <c r="F1578" s="4">
        <v>173.37385015255219</v>
      </c>
      <c r="G1578" s="95">
        <v>72.543484601035246</v>
      </c>
      <c r="H1578" s="4">
        <v>65.619149847447829</v>
      </c>
      <c r="I1578" s="56">
        <v>2.7635269235969133</v>
      </c>
      <c r="J1578" s="56">
        <v>2.5562335494751665</v>
      </c>
      <c r="K1578" s="56">
        <v>1.0541599508523234</v>
      </c>
      <c r="L1578" s="56">
        <v>6.768840894580336</v>
      </c>
      <c r="M1578" s="4">
        <v>2.832233954375373</v>
      </c>
      <c r="N1578" s="4">
        <v>3.2856903296261848</v>
      </c>
      <c r="O1578" s="51">
        <v>1.3748060945827638</v>
      </c>
      <c r="P1578" s="52">
        <v>17.971191215367323</v>
      </c>
    </row>
    <row r="1579" spans="1:16" x14ac:dyDescent="0.2">
      <c r="A1579" s="35"/>
      <c r="B1579" s="88"/>
      <c r="C1579" s="89"/>
      <c r="D1579" s="33"/>
      <c r="E1579" s="90"/>
      <c r="F1579" s="33"/>
      <c r="G1579" s="91"/>
      <c r="H1579" s="90"/>
      <c r="I1579" s="92"/>
      <c r="J1579" s="92"/>
      <c r="K1579" s="92"/>
      <c r="L1579" s="92"/>
      <c r="M1579" s="33"/>
      <c r="N1579" s="33"/>
      <c r="O1579" s="42"/>
      <c r="P1579" s="46"/>
    </row>
    <row r="1580" spans="1:16" x14ac:dyDescent="0.2">
      <c r="A1580" s="12" t="s">
        <v>154</v>
      </c>
      <c r="G1580" s="87"/>
    </row>
    <row r="1581" spans="1:16" x14ac:dyDescent="0.2">
      <c r="A1581" s="7" t="s">
        <v>56</v>
      </c>
      <c r="B1581" s="58"/>
      <c r="C1581" s="12"/>
      <c r="D1581" s="55"/>
      <c r="I1581" s="97"/>
    </row>
    <row r="1582" spans="1:16" x14ac:dyDescent="0.2">
      <c r="B1582" s="58"/>
      <c r="C1582" s="12"/>
      <c r="D1582" s="55"/>
      <c r="I1582" s="97"/>
    </row>
    <row r="1583" spans="1:16" x14ac:dyDescent="0.2">
      <c r="B1583" s="58"/>
      <c r="C1583" s="12"/>
      <c r="D1583" s="55"/>
      <c r="I1583" s="97"/>
    </row>
    <row r="1584" spans="1:16" x14ac:dyDescent="0.2">
      <c r="A1584" s="7" t="s">
        <v>148</v>
      </c>
      <c r="B1584" s="58"/>
      <c r="C1584" s="12"/>
      <c r="D1584" s="55"/>
      <c r="I1584" s="97"/>
    </row>
    <row r="1585" spans="1:16" x14ac:dyDescent="0.2">
      <c r="A1585" s="12" t="s">
        <v>62</v>
      </c>
    </row>
    <row r="1586" spans="1:16" x14ac:dyDescent="0.2">
      <c r="A1586" s="13"/>
      <c r="B1586" s="63"/>
      <c r="C1586" s="14" t="s">
        <v>15</v>
      </c>
      <c r="D1586" s="14" t="s">
        <v>15</v>
      </c>
      <c r="E1586" s="64" t="s">
        <v>67</v>
      </c>
      <c r="F1586" s="14" t="s">
        <v>17</v>
      </c>
      <c r="G1586" s="65" t="s">
        <v>18</v>
      </c>
      <c r="H1586" s="66"/>
      <c r="I1586" s="67" t="s">
        <v>19</v>
      </c>
      <c r="J1586" s="68"/>
      <c r="K1586" s="68"/>
      <c r="L1586" s="68"/>
      <c r="M1586" s="15"/>
      <c r="N1586" s="15"/>
      <c r="O1586" s="16"/>
      <c r="P1586" s="13" t="s">
        <v>53</v>
      </c>
    </row>
    <row r="1587" spans="1:16" x14ac:dyDescent="0.2">
      <c r="A1587" s="17" t="s">
        <v>0</v>
      </c>
      <c r="B1587" s="69" t="s">
        <v>151</v>
      </c>
      <c r="C1587" s="18" t="s">
        <v>21</v>
      </c>
      <c r="D1587" s="19" t="s">
        <v>21</v>
      </c>
      <c r="E1587" s="70" t="s">
        <v>15</v>
      </c>
      <c r="F1587" s="18" t="s">
        <v>22</v>
      </c>
      <c r="G1587" s="71" t="s">
        <v>23</v>
      </c>
      <c r="H1587" s="70" t="s">
        <v>24</v>
      </c>
      <c r="I1587" s="72" t="s">
        <v>25</v>
      </c>
      <c r="J1587" s="72"/>
      <c r="K1587" s="72"/>
      <c r="L1587" s="73" t="s">
        <v>16</v>
      </c>
      <c r="M1587" s="16"/>
      <c r="N1587" s="20" t="s">
        <v>26</v>
      </c>
      <c r="O1587" s="15"/>
      <c r="P1587" s="21" t="s">
        <v>54</v>
      </c>
    </row>
    <row r="1588" spans="1:16" x14ac:dyDescent="0.2">
      <c r="A1588" s="17"/>
      <c r="B1588" s="69" t="s">
        <v>65</v>
      </c>
      <c r="C1588" s="18" t="s">
        <v>28</v>
      </c>
      <c r="D1588" s="19" t="s">
        <v>28</v>
      </c>
      <c r="E1588" s="70" t="s">
        <v>20</v>
      </c>
      <c r="F1588" s="19" t="s">
        <v>29</v>
      </c>
      <c r="G1588" s="71" t="s">
        <v>30</v>
      </c>
      <c r="H1588" s="70" t="s">
        <v>31</v>
      </c>
      <c r="I1588" s="74">
        <v>45168</v>
      </c>
      <c r="J1588" s="74">
        <v>45175</v>
      </c>
      <c r="K1588" s="74">
        <v>45182</v>
      </c>
      <c r="L1588" s="75" t="s">
        <v>24</v>
      </c>
      <c r="M1588" s="14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">
      <c r="A1589" s="22"/>
      <c r="B1589" s="69"/>
      <c r="C1589" s="19" t="s">
        <v>32</v>
      </c>
      <c r="D1589" s="19" t="s">
        <v>66</v>
      </c>
      <c r="E1589" s="70" t="s">
        <v>27</v>
      </c>
      <c r="F1589" s="19" t="s">
        <v>33</v>
      </c>
      <c r="G1589" s="71" t="s">
        <v>15</v>
      </c>
      <c r="H1589" s="70"/>
      <c r="I1589" s="30"/>
      <c r="J1589" s="30"/>
      <c r="L1589" s="30"/>
      <c r="M1589" s="19" t="s">
        <v>15</v>
      </c>
      <c r="N1589" s="19"/>
      <c r="O1589" s="18" t="s">
        <v>15</v>
      </c>
      <c r="P1589" s="22" t="s">
        <v>31</v>
      </c>
    </row>
    <row r="1590" spans="1:16" x14ac:dyDescent="0.2">
      <c r="A1590" s="34"/>
      <c r="B1590" s="93"/>
      <c r="C1590" s="81"/>
      <c r="D1590" s="57"/>
      <c r="E1590" s="82"/>
      <c r="F1590" s="57"/>
      <c r="G1590" s="83"/>
      <c r="H1590" s="82"/>
      <c r="I1590" s="84"/>
      <c r="J1590" s="84"/>
      <c r="K1590" s="84"/>
      <c r="L1590" s="85"/>
      <c r="M1590" s="26"/>
      <c r="N1590" s="26"/>
      <c r="O1590" s="39"/>
      <c r="P1590" s="43"/>
    </row>
    <row r="1591" spans="1:16" x14ac:dyDescent="0.2">
      <c r="A1591" s="27"/>
      <c r="B1591" s="164" t="s">
        <v>143</v>
      </c>
      <c r="C1591" s="165"/>
      <c r="D1591" s="165"/>
      <c r="E1591" s="165"/>
      <c r="F1591" s="165"/>
      <c r="G1591" s="165"/>
      <c r="H1591" s="165"/>
      <c r="I1591" s="165"/>
      <c r="J1591" s="165"/>
      <c r="K1591" s="165"/>
      <c r="L1591" s="165"/>
      <c r="M1591" s="165"/>
      <c r="N1591" s="165"/>
      <c r="O1591" s="166"/>
      <c r="P1591" s="44"/>
    </row>
    <row r="1592" spans="1:16" x14ac:dyDescent="0.2">
      <c r="A1592" s="27"/>
      <c r="B1592" s="86"/>
      <c r="G1592" s="87"/>
      <c r="O1592" s="40"/>
      <c r="P1592" s="44"/>
    </row>
    <row r="1593" spans="1:16" x14ac:dyDescent="0.2">
      <c r="A1593" s="27" t="s">
        <v>1</v>
      </c>
      <c r="B1593" s="86">
        <v>0</v>
      </c>
      <c r="C1593" s="29">
        <v>0</v>
      </c>
      <c r="D1593" s="8">
        <v>0</v>
      </c>
      <c r="E1593" s="4">
        <v>0</v>
      </c>
      <c r="F1593" s="29">
        <v>0</v>
      </c>
      <c r="G1593" s="87">
        <v>0</v>
      </c>
      <c r="H1593" s="4">
        <v>0</v>
      </c>
      <c r="I1593" s="8">
        <v>0</v>
      </c>
      <c r="J1593" s="8">
        <v>0</v>
      </c>
      <c r="K1593" s="8">
        <v>0</v>
      </c>
      <c r="L1593" s="8">
        <v>0</v>
      </c>
      <c r="M1593" s="29">
        <v>0</v>
      </c>
      <c r="N1593" s="29">
        <v>0</v>
      </c>
      <c r="O1593" s="41">
        <v>0</v>
      </c>
      <c r="P1593" s="45">
        <v>0</v>
      </c>
    </row>
    <row r="1594" spans="1:16" s="1" customFormat="1" x14ac:dyDescent="0.2">
      <c r="A1594" s="27" t="s">
        <v>2</v>
      </c>
      <c r="B1594" s="86">
        <v>0</v>
      </c>
      <c r="C1594" s="29">
        <v>0</v>
      </c>
      <c r="D1594" s="8">
        <v>0</v>
      </c>
      <c r="E1594" s="4">
        <v>0</v>
      </c>
      <c r="F1594" s="29">
        <v>0</v>
      </c>
      <c r="G1594" s="87">
        <v>0</v>
      </c>
      <c r="H1594" s="4">
        <v>0</v>
      </c>
      <c r="I1594" s="8">
        <v>0</v>
      </c>
      <c r="J1594" s="8">
        <v>0</v>
      </c>
      <c r="K1594" s="8">
        <v>0</v>
      </c>
      <c r="L1594" s="8">
        <v>0</v>
      </c>
      <c r="M1594" s="29">
        <v>0</v>
      </c>
      <c r="N1594" s="29">
        <v>0</v>
      </c>
      <c r="O1594" s="41">
        <v>0</v>
      </c>
      <c r="P1594" s="45">
        <v>0</v>
      </c>
    </row>
    <row r="1595" spans="1:16" x14ac:dyDescent="0.2">
      <c r="A1595" s="27" t="s">
        <v>3</v>
      </c>
      <c r="B1595" s="86">
        <v>0</v>
      </c>
      <c r="C1595" s="29">
        <v>0</v>
      </c>
      <c r="D1595" s="8">
        <v>0</v>
      </c>
      <c r="E1595" s="4">
        <v>0</v>
      </c>
      <c r="F1595" s="29">
        <v>0</v>
      </c>
      <c r="G1595" s="87">
        <v>0</v>
      </c>
      <c r="H1595" s="4">
        <v>0</v>
      </c>
      <c r="I1595" s="8">
        <v>0</v>
      </c>
      <c r="J1595" s="8">
        <v>0</v>
      </c>
      <c r="K1595" s="8">
        <v>0</v>
      </c>
      <c r="L1595" s="8">
        <v>0</v>
      </c>
      <c r="M1595" s="29">
        <v>0</v>
      </c>
      <c r="N1595" s="29">
        <v>0</v>
      </c>
      <c r="O1595" s="41">
        <v>0</v>
      </c>
      <c r="P1595" s="45">
        <v>0</v>
      </c>
    </row>
    <row r="1596" spans="1:16" x14ac:dyDescent="0.2">
      <c r="A1596" s="27" t="s">
        <v>4</v>
      </c>
      <c r="B1596" s="86">
        <v>0</v>
      </c>
      <c r="C1596" s="29">
        <v>0</v>
      </c>
      <c r="D1596" s="8">
        <v>0</v>
      </c>
      <c r="E1596" s="4">
        <v>0</v>
      </c>
      <c r="F1596" s="29">
        <v>0</v>
      </c>
      <c r="G1596" s="87">
        <v>0</v>
      </c>
      <c r="H1596" s="4">
        <v>0</v>
      </c>
      <c r="I1596" s="8">
        <v>0</v>
      </c>
      <c r="J1596" s="8">
        <v>0</v>
      </c>
      <c r="K1596" s="8">
        <v>0</v>
      </c>
      <c r="L1596" s="8">
        <v>0</v>
      </c>
      <c r="M1596" s="29">
        <v>0</v>
      </c>
      <c r="N1596" s="29">
        <v>0</v>
      </c>
      <c r="O1596" s="41">
        <v>0</v>
      </c>
      <c r="P1596" s="45">
        <v>0</v>
      </c>
    </row>
    <row r="1597" spans="1:16" x14ac:dyDescent="0.2">
      <c r="A1597" s="27" t="s">
        <v>5</v>
      </c>
      <c r="B1597" s="86">
        <v>0.18099999999999999</v>
      </c>
      <c r="C1597" s="29">
        <v>0</v>
      </c>
      <c r="D1597" s="8">
        <v>0</v>
      </c>
      <c r="E1597" s="4">
        <v>0.18099999999999999</v>
      </c>
      <c r="F1597" s="29">
        <v>0</v>
      </c>
      <c r="G1597" s="87">
        <v>0</v>
      </c>
      <c r="H1597" s="4">
        <v>0.18099999999999999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 t="s">
        <v>153</v>
      </c>
    </row>
    <row r="1598" spans="1:16" x14ac:dyDescent="0.2">
      <c r="A1598" s="27" t="s">
        <v>34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6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13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63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 x14ac:dyDescent="0.2">
      <c r="A1602" s="28" t="s">
        <v>75</v>
      </c>
      <c r="B1602" s="29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3" t="s">
        <v>68</v>
      </c>
      <c r="B1603" s="4">
        <v>0.18099999999999999</v>
      </c>
      <c r="C1603" s="4">
        <v>0</v>
      </c>
      <c r="D1603" s="4">
        <v>0</v>
      </c>
      <c r="E1603" s="4">
        <v>0.18099999999999999</v>
      </c>
      <c r="F1603" s="4">
        <v>0</v>
      </c>
      <c r="G1603" s="95">
        <v>0</v>
      </c>
      <c r="H1603" s="4">
        <v>0.18099999999999999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30" t="s">
        <v>153</v>
      </c>
    </row>
    <row r="1604" spans="1:16" x14ac:dyDescent="0.2">
      <c r="A1604" s="27"/>
      <c r="B1604" s="86"/>
      <c r="C1604" s="29"/>
      <c r="E1604" s="4"/>
      <c r="F1604" s="29"/>
      <c r="G1604" s="87"/>
      <c r="H1604" s="4"/>
      <c r="I1604" s="8"/>
      <c r="J1604" s="8"/>
      <c r="K1604" s="8"/>
      <c r="L1604" s="8"/>
      <c r="M1604" s="29"/>
      <c r="N1604" s="29"/>
      <c r="O1604" s="41"/>
      <c r="P1604" s="45"/>
    </row>
    <row r="1605" spans="1:16" x14ac:dyDescent="0.2">
      <c r="A1605" s="27" t="s">
        <v>35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7" t="s">
        <v>57</v>
      </c>
      <c r="B1606" s="86">
        <v>3.9E-2</v>
      </c>
      <c r="C1606" s="29">
        <v>0</v>
      </c>
      <c r="D1606" s="8">
        <v>0</v>
      </c>
      <c r="E1606" s="4">
        <v>3.9E-2</v>
      </c>
      <c r="F1606" s="29">
        <v>0</v>
      </c>
      <c r="G1606" s="87">
        <v>0</v>
      </c>
      <c r="H1606" s="4">
        <v>3.9E-2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 t="s">
        <v>153</v>
      </c>
    </row>
    <row r="1607" spans="1:16" x14ac:dyDescent="0.2">
      <c r="A1607" s="27" t="s">
        <v>147</v>
      </c>
      <c r="B1607" s="86">
        <v>0</v>
      </c>
      <c r="C1607" s="29">
        <v>0</v>
      </c>
      <c r="D1607" s="8">
        <v>0</v>
      </c>
      <c r="E1607" s="4">
        <v>0</v>
      </c>
      <c r="F1607" s="29">
        <v>0</v>
      </c>
      <c r="G1607" s="87">
        <v>0</v>
      </c>
      <c r="H1607" s="4">
        <v>0</v>
      </c>
      <c r="I1607" s="8">
        <v>0</v>
      </c>
      <c r="J1607" s="8">
        <v>0</v>
      </c>
      <c r="K1607" s="8">
        <v>0</v>
      </c>
      <c r="L1607" s="8">
        <v>0</v>
      </c>
      <c r="M1607" s="29">
        <v>0</v>
      </c>
      <c r="N1607" s="29">
        <v>0</v>
      </c>
      <c r="O1607" s="41">
        <v>0</v>
      </c>
      <c r="P1607" s="45">
        <v>0</v>
      </c>
    </row>
    <row r="1608" spans="1:16" x14ac:dyDescent="0.2">
      <c r="A1608" s="27" t="s">
        <v>7</v>
      </c>
      <c r="B1608" s="86">
        <v>0.374</v>
      </c>
      <c r="C1608" s="29">
        <v>0</v>
      </c>
      <c r="D1608" s="8">
        <v>0</v>
      </c>
      <c r="E1608" s="4">
        <v>0.374</v>
      </c>
      <c r="F1608" s="29">
        <v>0</v>
      </c>
      <c r="G1608" s="87">
        <v>0</v>
      </c>
      <c r="H1608" s="4">
        <v>0.374</v>
      </c>
      <c r="I1608" s="8">
        <v>0</v>
      </c>
      <c r="J1608" s="8">
        <v>0</v>
      </c>
      <c r="K1608" s="8">
        <v>0</v>
      </c>
      <c r="L1608" s="8">
        <v>0</v>
      </c>
      <c r="M1608" s="29">
        <v>0</v>
      </c>
      <c r="N1608" s="29">
        <v>0</v>
      </c>
      <c r="O1608" s="41">
        <v>0</v>
      </c>
      <c r="P1608" s="45" t="s">
        <v>153</v>
      </c>
    </row>
    <row r="1609" spans="1:16" x14ac:dyDescent="0.2">
      <c r="A1609" s="27" t="s">
        <v>150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8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 x14ac:dyDescent="0.2">
      <c r="A1611" s="27" t="s">
        <v>9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10</v>
      </c>
      <c r="B1612" s="86">
        <v>0.10199999999999999</v>
      </c>
      <c r="C1612" s="29">
        <v>0</v>
      </c>
      <c r="D1612" s="8">
        <v>0</v>
      </c>
      <c r="E1612" s="4">
        <v>0.10199999999999999</v>
      </c>
      <c r="F1612" s="29">
        <v>0</v>
      </c>
      <c r="G1612" s="87">
        <v>0</v>
      </c>
      <c r="H1612" s="4">
        <v>0.10199999999999999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153</v>
      </c>
    </row>
    <row r="1613" spans="1:16" x14ac:dyDescent="0.2">
      <c r="A1613" s="27" t="s">
        <v>11</v>
      </c>
      <c r="B1613" s="86">
        <v>2.262</v>
      </c>
      <c r="C1613" s="29">
        <v>0</v>
      </c>
      <c r="D1613" s="8">
        <v>0</v>
      </c>
      <c r="E1613" s="4">
        <v>2.262</v>
      </c>
      <c r="F1613" s="29">
        <v>0</v>
      </c>
      <c r="G1613" s="87">
        <v>0</v>
      </c>
      <c r="H1613" s="4">
        <v>2.262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 t="s">
        <v>153</v>
      </c>
    </row>
    <row r="1614" spans="1:16" x14ac:dyDescent="0.2">
      <c r="A1614" s="27" t="s">
        <v>36</v>
      </c>
      <c r="B1614" s="86">
        <v>0.309</v>
      </c>
      <c r="C1614" s="29">
        <v>0</v>
      </c>
      <c r="D1614" s="8">
        <v>0</v>
      </c>
      <c r="E1614" s="4">
        <v>0.309</v>
      </c>
      <c r="F1614" s="29">
        <v>0</v>
      </c>
      <c r="G1614" s="87">
        <v>0</v>
      </c>
      <c r="H1614" s="4">
        <v>0.309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 t="s">
        <v>153</v>
      </c>
    </row>
    <row r="1615" spans="1:16" hidden="1" x14ac:dyDescent="0.2">
      <c r="A1615" s="27" t="s">
        <v>12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37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 x14ac:dyDescent="0.2">
      <c r="A1617" s="27" t="s">
        <v>64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 x14ac:dyDescent="0.2">
      <c r="A1618" s="27"/>
      <c r="B1618" s="86"/>
      <c r="C1618" s="29"/>
      <c r="E1618" s="4"/>
      <c r="F1618" s="29"/>
      <c r="G1618" s="87"/>
      <c r="H1618" s="4"/>
      <c r="I1618" s="8"/>
      <c r="J1618" s="8"/>
      <c r="K1618" s="8"/>
      <c r="L1618" s="8"/>
      <c r="M1618" s="29"/>
      <c r="N1618" s="29"/>
      <c r="O1618" s="41"/>
      <c r="P1618" s="44"/>
    </row>
    <row r="1619" spans="1:16" x14ac:dyDescent="0.2">
      <c r="A1619" s="2" t="s">
        <v>69</v>
      </c>
      <c r="B1619" s="94">
        <v>3.2670000000000003</v>
      </c>
      <c r="C1619" s="4">
        <v>0</v>
      </c>
      <c r="D1619" s="56">
        <v>0</v>
      </c>
      <c r="E1619" s="4">
        <v>3.2670000000000003</v>
      </c>
      <c r="F1619" s="4">
        <v>0</v>
      </c>
      <c r="G1619" s="95">
        <v>0</v>
      </c>
      <c r="H1619" s="4">
        <v>3.2670000000000003</v>
      </c>
      <c r="I1619" s="56">
        <v>0</v>
      </c>
      <c r="J1619" s="56">
        <v>0</v>
      </c>
      <c r="K1619" s="56">
        <v>0</v>
      </c>
      <c r="L1619" s="56">
        <v>0</v>
      </c>
      <c r="M1619" s="4">
        <v>0</v>
      </c>
      <c r="N1619" s="4">
        <v>0</v>
      </c>
      <c r="O1619" s="51">
        <v>0</v>
      </c>
      <c r="P1619" s="52" t="s">
        <v>153</v>
      </c>
    </row>
    <row r="1620" spans="1:16" x14ac:dyDescent="0.2">
      <c r="A1620" s="27"/>
      <c r="B1620" s="86"/>
      <c r="C1620" s="29"/>
      <c r="E1620" s="4"/>
      <c r="F1620" s="29"/>
      <c r="G1620" s="87"/>
      <c r="H1620" s="4"/>
      <c r="I1620" s="8"/>
      <c r="J1620" s="8"/>
      <c r="K1620" s="8"/>
      <c r="L1620" s="8"/>
      <c r="M1620" s="29"/>
      <c r="N1620" s="29"/>
      <c r="O1620" s="41"/>
      <c r="P1620" s="44"/>
    </row>
    <row r="1621" spans="1:16" x14ac:dyDescent="0.2">
      <c r="A1621" s="28" t="s">
        <v>77</v>
      </c>
      <c r="B1621" s="29">
        <v>0.97799999999999998</v>
      </c>
      <c r="C1621" s="29">
        <v>0</v>
      </c>
      <c r="D1621" s="8">
        <v>0</v>
      </c>
      <c r="E1621" s="4">
        <v>0.97799999999999998</v>
      </c>
      <c r="F1621" s="29">
        <v>0</v>
      </c>
      <c r="G1621" s="87">
        <v>0</v>
      </c>
      <c r="H1621" s="4">
        <v>0.97799999999999998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29">
        <v>0</v>
      </c>
      <c r="P1621" s="30" t="s">
        <v>59</v>
      </c>
    </row>
    <row r="1622" spans="1:16" x14ac:dyDescent="0.2">
      <c r="A1622" s="28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5"/>
    </row>
    <row r="1623" spans="1:16" x14ac:dyDescent="0.2">
      <c r="A1623" s="28" t="s">
        <v>58</v>
      </c>
      <c r="B1623" s="86">
        <v>0</v>
      </c>
      <c r="C1623" s="29">
        <v>0</v>
      </c>
      <c r="D1623" s="8">
        <v>0</v>
      </c>
      <c r="E1623" s="4">
        <v>0</v>
      </c>
      <c r="F1623" s="29">
        <v>0</v>
      </c>
      <c r="G1623" s="87">
        <v>0</v>
      </c>
      <c r="H1623" s="4">
        <v>0</v>
      </c>
      <c r="I1623" s="8">
        <v>0</v>
      </c>
      <c r="J1623" s="8">
        <v>0</v>
      </c>
      <c r="K1623" s="8">
        <v>0</v>
      </c>
      <c r="L1623" s="8">
        <v>0</v>
      </c>
      <c r="M1623" s="29">
        <v>0</v>
      </c>
      <c r="N1623" s="29">
        <v>0</v>
      </c>
      <c r="O1623" s="41">
        <v>0</v>
      </c>
      <c r="P1623" s="44">
        <v>0</v>
      </c>
    </row>
    <row r="1624" spans="1:16" x14ac:dyDescent="0.2">
      <c r="A1624" s="28"/>
      <c r="B1624" s="29">
        <v>0</v>
      </c>
      <c r="C1624" s="29">
        <v>0</v>
      </c>
      <c r="D1624" s="8">
        <v>0</v>
      </c>
      <c r="E1624" s="4">
        <v>0</v>
      </c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/>
      <c r="B1625" s="86"/>
      <c r="C1625" s="29"/>
      <c r="E1625" s="4"/>
      <c r="F1625" s="29"/>
      <c r="G1625" s="87"/>
      <c r="H1625" s="4"/>
      <c r="I1625" s="8"/>
      <c r="J1625" s="8"/>
      <c r="K1625" s="8"/>
      <c r="L1625" s="8"/>
      <c r="M1625" s="29"/>
      <c r="N1625" s="29"/>
      <c r="O1625" s="41"/>
      <c r="P1625" s="44"/>
    </row>
    <row r="1626" spans="1:16" x14ac:dyDescent="0.2">
      <c r="A1626" s="28" t="s">
        <v>78</v>
      </c>
      <c r="B1626" s="29">
        <v>7.75</v>
      </c>
      <c r="C1626" s="29">
        <v>0</v>
      </c>
      <c r="D1626" s="8">
        <v>0</v>
      </c>
      <c r="E1626" s="4">
        <v>7.75</v>
      </c>
      <c r="F1626" s="29">
        <v>0</v>
      </c>
      <c r="G1626" s="87">
        <v>0</v>
      </c>
      <c r="H1626" s="4">
        <v>7.75</v>
      </c>
      <c r="I1626" s="8">
        <v>0</v>
      </c>
      <c r="J1626" s="8">
        <v>0</v>
      </c>
      <c r="K1626" s="8">
        <v>0</v>
      </c>
      <c r="L1626" s="8">
        <v>0</v>
      </c>
      <c r="M1626" s="29">
        <v>0</v>
      </c>
      <c r="N1626" s="29">
        <v>0</v>
      </c>
      <c r="O1626" s="29">
        <v>0</v>
      </c>
      <c r="P1626" s="30" t="s">
        <v>59</v>
      </c>
    </row>
    <row r="1627" spans="1:16" x14ac:dyDescent="0.2">
      <c r="A1627" s="36"/>
      <c r="B1627" s="96"/>
      <c r="C1627" s="29"/>
      <c r="E1627" s="4"/>
      <c r="F1627" s="29"/>
      <c r="G1627" s="87"/>
      <c r="H1627" s="4"/>
      <c r="I1627" s="8"/>
      <c r="J1627" s="8"/>
      <c r="K1627" s="8"/>
      <c r="L1627" s="8"/>
      <c r="M1627" s="29"/>
      <c r="N1627" s="29"/>
      <c r="O1627" s="41"/>
      <c r="P1627" s="45"/>
    </row>
    <row r="1628" spans="1:16" x14ac:dyDescent="0.2">
      <c r="A1628" s="37" t="s">
        <v>52</v>
      </c>
      <c r="B1628" s="86">
        <v>0</v>
      </c>
      <c r="C1628" s="29">
        <v>0</v>
      </c>
      <c r="D1628" s="8">
        <v>0</v>
      </c>
      <c r="E1628" s="4">
        <v>0</v>
      </c>
      <c r="F1628" s="29">
        <v>0</v>
      </c>
      <c r="G1628" s="87"/>
      <c r="H1628" s="4">
        <v>0</v>
      </c>
      <c r="I1628" s="8"/>
      <c r="J1628" s="8"/>
      <c r="K1628" s="8"/>
      <c r="L1628" s="8"/>
      <c r="M1628" s="29"/>
      <c r="N1628" s="29"/>
      <c r="O1628" s="41"/>
      <c r="P1628" s="45"/>
    </row>
    <row r="1629" spans="1:16" x14ac:dyDescent="0.2">
      <c r="A1629" s="27"/>
      <c r="B1629" s="86"/>
      <c r="C1629" s="29"/>
      <c r="E1629" s="4"/>
      <c r="F1629" s="29"/>
      <c r="G1629" s="87"/>
      <c r="H1629" s="4"/>
      <c r="I1629" s="29"/>
      <c r="J1629" s="29"/>
      <c r="K1629" s="29"/>
      <c r="L1629" s="29"/>
      <c r="M1629" s="29"/>
      <c r="N1629" s="29"/>
      <c r="O1629" s="41"/>
      <c r="P1629" s="45"/>
    </row>
    <row r="1630" spans="1:16" x14ac:dyDescent="0.2">
      <c r="A1630" s="2" t="s">
        <v>14</v>
      </c>
      <c r="B1630" s="94">
        <v>11.995000000000001</v>
      </c>
      <c r="C1630" s="4">
        <v>0</v>
      </c>
      <c r="D1630" s="56">
        <v>0</v>
      </c>
      <c r="E1630" s="4">
        <v>11.995000000000001</v>
      </c>
      <c r="F1630" s="4">
        <v>0</v>
      </c>
      <c r="G1630" s="95">
        <v>0</v>
      </c>
      <c r="H1630" s="4">
        <v>11.995000000000001</v>
      </c>
      <c r="I1630" s="56">
        <v>0</v>
      </c>
      <c r="J1630" s="56">
        <v>0</v>
      </c>
      <c r="K1630" s="56">
        <v>0</v>
      </c>
      <c r="L1630" s="56">
        <v>0</v>
      </c>
      <c r="M1630" s="4">
        <v>0</v>
      </c>
      <c r="N1630" s="4">
        <v>0</v>
      </c>
      <c r="O1630" s="51">
        <v>0</v>
      </c>
      <c r="P1630" s="52" t="s">
        <v>153</v>
      </c>
    </row>
    <row r="1631" spans="1:16" x14ac:dyDescent="0.2">
      <c r="A1631" s="35"/>
      <c r="B1631" s="88"/>
      <c r="C1631" s="89"/>
      <c r="D1631" s="33"/>
      <c r="E1631" s="90"/>
      <c r="F1631" s="33"/>
      <c r="G1631" s="91"/>
      <c r="H1631" s="90"/>
      <c r="I1631" s="92"/>
      <c r="J1631" s="92"/>
      <c r="K1631" s="92"/>
      <c r="L1631" s="92"/>
      <c r="M1631" s="33"/>
      <c r="N1631" s="33"/>
      <c r="O1631" s="42"/>
      <c r="P1631" s="46"/>
    </row>
    <row r="1632" spans="1:16" x14ac:dyDescent="0.2">
      <c r="A1632" s="12" t="s">
        <v>154</v>
      </c>
    </row>
    <row r="1633" spans="1:16" x14ac:dyDescent="0.2">
      <c r="A1633" s="7" t="s">
        <v>56</v>
      </c>
    </row>
    <row r="1634" spans="1:16" x14ac:dyDescent="0.2">
      <c r="B1634" s="58"/>
      <c r="C1634" s="12"/>
      <c r="D1634" s="55"/>
    </row>
    <row r="1636" spans="1:16" x14ac:dyDescent="0.2">
      <c r="A1636" s="13"/>
      <c r="B1636" s="63"/>
      <c r="C1636" s="14" t="s">
        <v>15</v>
      </c>
      <c r="D1636" s="14" t="s">
        <v>15</v>
      </c>
      <c r="E1636" s="64" t="s">
        <v>67</v>
      </c>
      <c r="F1636" s="14" t="s">
        <v>17</v>
      </c>
      <c r="G1636" s="65" t="s">
        <v>18</v>
      </c>
      <c r="H1636" s="66"/>
      <c r="I1636" s="67" t="s">
        <v>19</v>
      </c>
      <c r="J1636" s="68"/>
      <c r="K1636" s="68"/>
      <c r="L1636" s="68"/>
      <c r="M1636" s="15"/>
      <c r="N1636" s="15"/>
      <c r="O1636" s="16"/>
      <c r="P1636" s="13" t="s">
        <v>53</v>
      </c>
    </row>
    <row r="1637" spans="1:16" x14ac:dyDescent="0.2">
      <c r="A1637" s="17" t="s">
        <v>0</v>
      </c>
      <c r="B1637" s="69" t="s">
        <v>151</v>
      </c>
      <c r="C1637" s="18" t="s">
        <v>21</v>
      </c>
      <c r="D1637" s="19" t="s">
        <v>21</v>
      </c>
      <c r="E1637" s="70" t="s">
        <v>15</v>
      </c>
      <c r="F1637" s="18" t="s">
        <v>22</v>
      </c>
      <c r="G1637" s="71" t="s">
        <v>23</v>
      </c>
      <c r="H1637" s="70" t="s">
        <v>24</v>
      </c>
      <c r="I1637" s="72" t="s">
        <v>25</v>
      </c>
      <c r="J1637" s="72"/>
      <c r="K1637" s="72"/>
      <c r="L1637" s="73" t="s">
        <v>16</v>
      </c>
      <c r="M1637" s="16"/>
      <c r="N1637" s="20" t="s">
        <v>26</v>
      </c>
      <c r="O1637" s="15"/>
      <c r="P1637" s="21" t="s">
        <v>54</v>
      </c>
    </row>
    <row r="1638" spans="1:16" x14ac:dyDescent="0.2">
      <c r="A1638" s="17"/>
      <c r="B1638" s="69" t="s">
        <v>65</v>
      </c>
      <c r="C1638" s="18" t="s">
        <v>28</v>
      </c>
      <c r="D1638" s="19" t="s">
        <v>28</v>
      </c>
      <c r="E1638" s="70" t="s">
        <v>20</v>
      </c>
      <c r="F1638" s="19" t="s">
        <v>29</v>
      </c>
      <c r="G1638" s="71" t="s">
        <v>30</v>
      </c>
      <c r="H1638" s="70" t="s">
        <v>31</v>
      </c>
      <c r="I1638" s="74">
        <v>45168</v>
      </c>
      <c r="J1638" s="74">
        <v>45175</v>
      </c>
      <c r="K1638" s="74">
        <v>45182</v>
      </c>
      <c r="L1638" s="75" t="s">
        <v>24</v>
      </c>
      <c r="M1638" s="14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">
      <c r="A1639" s="22"/>
      <c r="B1639" s="69"/>
      <c r="C1639" s="19" t="s">
        <v>32</v>
      </c>
      <c r="D1639" s="19" t="s">
        <v>66</v>
      </c>
      <c r="E1639" s="70" t="s">
        <v>27</v>
      </c>
      <c r="F1639" s="19" t="s">
        <v>33</v>
      </c>
      <c r="G1639" s="71" t="s">
        <v>15</v>
      </c>
      <c r="H1639" s="70"/>
      <c r="I1639" s="30"/>
      <c r="J1639" s="30"/>
      <c r="L1639" s="30"/>
      <c r="M1639" s="19" t="s">
        <v>15</v>
      </c>
      <c r="N1639" s="19"/>
      <c r="O1639" s="18" t="s">
        <v>15</v>
      </c>
      <c r="P1639" s="22" t="s">
        <v>31</v>
      </c>
    </row>
    <row r="1640" spans="1:16" x14ac:dyDescent="0.2">
      <c r="A1640" s="34"/>
      <c r="B1640" s="93"/>
      <c r="C1640" s="81"/>
      <c r="D1640" s="57"/>
      <c r="E1640" s="82"/>
      <c r="F1640" s="57"/>
      <c r="G1640" s="83"/>
      <c r="H1640" s="82"/>
      <c r="I1640" s="84"/>
      <c r="J1640" s="84"/>
      <c r="K1640" s="84"/>
      <c r="L1640" s="85"/>
      <c r="M1640" s="26"/>
      <c r="N1640" s="26"/>
      <c r="O1640" s="39"/>
      <c r="P1640" s="43"/>
    </row>
    <row r="1641" spans="1:16" x14ac:dyDescent="0.2">
      <c r="A1641" s="27"/>
      <c r="B1641" s="164" t="s">
        <v>113</v>
      </c>
      <c r="C1641" s="165"/>
      <c r="D1641" s="165"/>
      <c r="E1641" s="165"/>
      <c r="F1641" s="165"/>
      <c r="G1641" s="165"/>
      <c r="H1641" s="165"/>
      <c r="I1641" s="165"/>
      <c r="J1641" s="165"/>
      <c r="K1641" s="165"/>
      <c r="L1641" s="165"/>
      <c r="M1641" s="165"/>
      <c r="N1641" s="165"/>
      <c r="O1641" s="166"/>
      <c r="P1641" s="44"/>
    </row>
    <row r="1642" spans="1:16" x14ac:dyDescent="0.2">
      <c r="A1642" s="27"/>
      <c r="B1642" s="86"/>
      <c r="G1642" s="87"/>
      <c r="O1642" s="40"/>
      <c r="P1642" s="44"/>
    </row>
    <row r="1643" spans="1:16" x14ac:dyDescent="0.2">
      <c r="A1643" s="27" t="s">
        <v>1</v>
      </c>
      <c r="B1643" s="86">
        <v>0</v>
      </c>
      <c r="C1643" s="29">
        <v>0</v>
      </c>
      <c r="D1643" s="8">
        <v>0</v>
      </c>
      <c r="E1643" s="4">
        <v>0</v>
      </c>
      <c r="F1643" s="29">
        <v>0</v>
      </c>
      <c r="G1643" s="87">
        <v>0</v>
      </c>
      <c r="H1643" s="4">
        <v>0</v>
      </c>
      <c r="I1643" s="8">
        <v>0</v>
      </c>
      <c r="J1643" s="8">
        <v>0</v>
      </c>
      <c r="K1643" s="8">
        <v>0</v>
      </c>
      <c r="L1643" s="8">
        <v>0</v>
      </c>
      <c r="M1643" s="29">
        <v>0</v>
      </c>
      <c r="N1643" s="29">
        <v>0</v>
      </c>
      <c r="O1643" s="41">
        <v>0</v>
      </c>
      <c r="P1643" s="45">
        <v>0</v>
      </c>
    </row>
    <row r="1644" spans="1:16" s="1" customFormat="1" x14ac:dyDescent="0.2">
      <c r="A1644" s="27" t="s">
        <v>2</v>
      </c>
      <c r="B1644" s="86">
        <v>0</v>
      </c>
      <c r="C1644" s="29">
        <v>0</v>
      </c>
      <c r="D1644" s="8">
        <v>0</v>
      </c>
      <c r="E1644" s="4">
        <v>0</v>
      </c>
      <c r="F1644" s="29">
        <v>0</v>
      </c>
      <c r="G1644" s="87">
        <v>0</v>
      </c>
      <c r="H1644" s="4">
        <v>0</v>
      </c>
      <c r="I1644" s="8">
        <v>0</v>
      </c>
      <c r="J1644" s="8">
        <v>0</v>
      </c>
      <c r="K1644" s="8">
        <v>0</v>
      </c>
      <c r="L1644" s="8">
        <v>0</v>
      </c>
      <c r="M1644" s="29">
        <v>0</v>
      </c>
      <c r="N1644" s="29">
        <v>0</v>
      </c>
      <c r="O1644" s="41">
        <v>0</v>
      </c>
      <c r="P1644" s="45">
        <v>0</v>
      </c>
    </row>
    <row r="1645" spans="1:16" x14ac:dyDescent="0.2">
      <c r="A1645" s="27" t="s">
        <v>3</v>
      </c>
      <c r="B1645" s="86">
        <v>0</v>
      </c>
      <c r="C1645" s="29">
        <v>0</v>
      </c>
      <c r="D1645" s="8">
        <v>0</v>
      </c>
      <c r="E1645" s="4">
        <v>0</v>
      </c>
      <c r="F1645" s="29">
        <v>0</v>
      </c>
      <c r="G1645" s="87">
        <v>0</v>
      </c>
      <c r="H1645" s="4">
        <v>0</v>
      </c>
      <c r="I1645" s="8">
        <v>0</v>
      </c>
      <c r="J1645" s="8">
        <v>0</v>
      </c>
      <c r="K1645" s="8">
        <v>0</v>
      </c>
      <c r="L1645" s="8">
        <v>0</v>
      </c>
      <c r="M1645" s="29">
        <v>0</v>
      </c>
      <c r="N1645" s="29">
        <v>0</v>
      </c>
      <c r="O1645" s="41">
        <v>0</v>
      </c>
      <c r="P1645" s="45">
        <v>0</v>
      </c>
    </row>
    <row r="1646" spans="1:16" x14ac:dyDescent="0.2">
      <c r="A1646" s="27" t="s">
        <v>4</v>
      </c>
      <c r="B1646" s="86">
        <v>0</v>
      </c>
      <c r="C1646" s="29">
        <v>0</v>
      </c>
      <c r="D1646" s="8">
        <v>0</v>
      </c>
      <c r="E1646" s="4">
        <v>0</v>
      </c>
      <c r="F1646" s="29">
        <v>0</v>
      </c>
      <c r="G1646" s="87">
        <v>0</v>
      </c>
      <c r="H1646" s="4">
        <v>0</v>
      </c>
      <c r="I1646" s="8">
        <v>0</v>
      </c>
      <c r="J1646" s="8">
        <v>0</v>
      </c>
      <c r="K1646" s="8">
        <v>0</v>
      </c>
      <c r="L1646" s="8">
        <v>0</v>
      </c>
      <c r="M1646" s="29">
        <v>0</v>
      </c>
      <c r="N1646" s="29">
        <v>0</v>
      </c>
      <c r="O1646" s="41">
        <v>0</v>
      </c>
      <c r="P1646" s="45">
        <v>0</v>
      </c>
    </row>
    <row r="1647" spans="1:16" x14ac:dyDescent="0.2">
      <c r="A1647" s="27" t="s">
        <v>5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x14ac:dyDescent="0.2">
      <c r="A1648" s="27" t="s">
        <v>34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6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13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63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8" t="s">
        <v>75</v>
      </c>
      <c r="B1652" s="29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3" t="s">
        <v>68</v>
      </c>
      <c r="B1653" s="4">
        <v>0</v>
      </c>
      <c r="C1653" s="4">
        <v>0</v>
      </c>
      <c r="D1653" s="4">
        <v>0</v>
      </c>
      <c r="E1653" s="4">
        <v>0</v>
      </c>
      <c r="F1653" s="4">
        <v>0</v>
      </c>
      <c r="G1653" s="95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30">
        <v>0</v>
      </c>
    </row>
    <row r="1654" spans="1:16" x14ac:dyDescent="0.2">
      <c r="A1654" s="27"/>
      <c r="B1654" s="86"/>
      <c r="C1654" s="29"/>
      <c r="E1654" s="4"/>
      <c r="F1654" s="29"/>
      <c r="G1654" s="87"/>
      <c r="H1654" s="4"/>
      <c r="I1654" s="8"/>
      <c r="J1654" s="8"/>
      <c r="K1654" s="8"/>
      <c r="L1654" s="8"/>
      <c r="M1654" s="29"/>
      <c r="N1654" s="29"/>
      <c r="O1654" s="41"/>
      <c r="P1654" s="45"/>
    </row>
    <row r="1655" spans="1:16" x14ac:dyDescent="0.2">
      <c r="A1655" s="27" t="s">
        <v>35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7" t="s">
        <v>57</v>
      </c>
      <c r="B1656" s="86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27" t="s">
        <v>147</v>
      </c>
      <c r="B1657" s="86">
        <v>0</v>
      </c>
      <c r="C1657" s="29">
        <v>0</v>
      </c>
      <c r="D1657" s="8">
        <v>0</v>
      </c>
      <c r="E1657" s="4">
        <v>0</v>
      </c>
      <c r="F1657" s="29">
        <v>0</v>
      </c>
      <c r="G1657" s="87">
        <v>0</v>
      </c>
      <c r="H1657" s="4">
        <v>0</v>
      </c>
      <c r="I1657" s="8">
        <v>0</v>
      </c>
      <c r="J1657" s="8">
        <v>0</v>
      </c>
      <c r="K1657" s="8">
        <v>0</v>
      </c>
      <c r="L1657" s="8">
        <v>0</v>
      </c>
      <c r="M1657" s="29">
        <v>0</v>
      </c>
      <c r="N1657" s="29">
        <v>0</v>
      </c>
      <c r="O1657" s="41">
        <v>0</v>
      </c>
      <c r="P1657" s="45">
        <v>0</v>
      </c>
    </row>
    <row r="1658" spans="1:16" x14ac:dyDescent="0.2">
      <c r="A1658" s="27" t="s">
        <v>7</v>
      </c>
      <c r="B1658" s="86">
        <v>0</v>
      </c>
      <c r="C1658" s="29">
        <v>0</v>
      </c>
      <c r="D1658" s="8">
        <v>0</v>
      </c>
      <c r="E1658" s="4">
        <v>0</v>
      </c>
      <c r="F1658" s="29">
        <v>0</v>
      </c>
      <c r="G1658" s="87">
        <v>0</v>
      </c>
      <c r="H1658" s="4">
        <v>0</v>
      </c>
      <c r="I1658" s="8">
        <v>0</v>
      </c>
      <c r="J1658" s="8">
        <v>0</v>
      </c>
      <c r="K1658" s="8">
        <v>0</v>
      </c>
      <c r="L1658" s="8">
        <v>0</v>
      </c>
      <c r="M1658" s="29">
        <v>0</v>
      </c>
      <c r="N1658" s="29">
        <v>0</v>
      </c>
      <c r="O1658" s="41">
        <v>0</v>
      </c>
      <c r="P1658" s="45">
        <v>0</v>
      </c>
    </row>
    <row r="1659" spans="1:16" x14ac:dyDescent="0.2">
      <c r="A1659" s="27" t="s">
        <v>150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8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9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10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11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36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hidden="1" x14ac:dyDescent="0.2">
      <c r="A1665" s="27" t="s">
        <v>12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37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64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/>
      <c r="B1668" s="86"/>
      <c r="C1668" s="29"/>
      <c r="E1668" s="4"/>
      <c r="F1668" s="29"/>
      <c r="G1668" s="87"/>
      <c r="H1668" s="4"/>
      <c r="I1668" s="8"/>
      <c r="J1668" s="8"/>
      <c r="K1668" s="8"/>
      <c r="L1668" s="8"/>
      <c r="M1668" s="29"/>
      <c r="N1668" s="29"/>
      <c r="O1668" s="41"/>
      <c r="P1668" s="44"/>
    </row>
    <row r="1669" spans="1:16" x14ac:dyDescent="0.2">
      <c r="A1669" s="2" t="s">
        <v>69</v>
      </c>
      <c r="B1669" s="94">
        <v>0</v>
      </c>
      <c r="C1669" s="4">
        <v>0</v>
      </c>
      <c r="D1669" s="56">
        <v>0</v>
      </c>
      <c r="E1669" s="4">
        <v>0</v>
      </c>
      <c r="F1669" s="4">
        <v>0</v>
      </c>
      <c r="G1669" s="95">
        <v>0</v>
      </c>
      <c r="H1669" s="4">
        <v>0</v>
      </c>
      <c r="I1669" s="56">
        <v>0</v>
      </c>
      <c r="J1669" s="56">
        <v>0</v>
      </c>
      <c r="K1669" s="56">
        <v>0</v>
      </c>
      <c r="L1669" s="56">
        <v>0</v>
      </c>
      <c r="M1669" s="4">
        <v>0</v>
      </c>
      <c r="N1669" s="4">
        <v>0</v>
      </c>
      <c r="O1669" s="51">
        <v>0</v>
      </c>
      <c r="P1669" s="52">
        <v>0</v>
      </c>
    </row>
    <row r="1670" spans="1:16" x14ac:dyDescent="0.2">
      <c r="A1670" s="27"/>
      <c r="B1670" s="86"/>
      <c r="C1670" s="29"/>
      <c r="E1670" s="4"/>
      <c r="F1670" s="29"/>
      <c r="G1670" s="87"/>
      <c r="H1670" s="4"/>
      <c r="I1670" s="8"/>
      <c r="J1670" s="8"/>
      <c r="K1670" s="8"/>
      <c r="L1670" s="8"/>
      <c r="M1670" s="29"/>
      <c r="N1670" s="29"/>
      <c r="O1670" s="41"/>
      <c r="P1670" s="44"/>
    </row>
    <row r="1671" spans="1:16" x14ac:dyDescent="0.2">
      <c r="A1671" s="28" t="s">
        <v>77</v>
      </c>
      <c r="B1671" s="29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29">
        <v>0</v>
      </c>
      <c r="P1671" s="30">
        <v>0</v>
      </c>
    </row>
    <row r="1672" spans="1:16" x14ac:dyDescent="0.2">
      <c r="A1672" s="28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5"/>
    </row>
    <row r="1673" spans="1:16" x14ac:dyDescent="0.2">
      <c r="A1673" s="28" t="s">
        <v>58</v>
      </c>
      <c r="B1673" s="86">
        <v>0</v>
      </c>
      <c r="C1673" s="29">
        <v>0</v>
      </c>
      <c r="D1673" s="8">
        <v>0</v>
      </c>
      <c r="E1673" s="4">
        <v>0</v>
      </c>
      <c r="F1673" s="29">
        <v>0</v>
      </c>
      <c r="G1673" s="87">
        <v>0</v>
      </c>
      <c r="H1673" s="4">
        <v>0</v>
      </c>
      <c r="I1673" s="8">
        <v>0</v>
      </c>
      <c r="J1673" s="8">
        <v>0</v>
      </c>
      <c r="K1673" s="8">
        <v>0</v>
      </c>
      <c r="L1673" s="8">
        <v>0</v>
      </c>
      <c r="M1673" s="29">
        <v>0</v>
      </c>
      <c r="N1673" s="29">
        <v>0</v>
      </c>
      <c r="O1673" s="41">
        <v>0</v>
      </c>
      <c r="P1673" s="44">
        <v>0</v>
      </c>
    </row>
    <row r="1674" spans="1:16" x14ac:dyDescent="0.2">
      <c r="A1674" s="28"/>
      <c r="B1674" s="29">
        <v>0</v>
      </c>
      <c r="C1674" s="29">
        <v>0</v>
      </c>
      <c r="D1674" s="8">
        <v>0</v>
      </c>
      <c r="E1674" s="4">
        <v>0</v>
      </c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/>
      <c r="B1675" s="86"/>
      <c r="C1675" s="29"/>
      <c r="E1675" s="4"/>
      <c r="F1675" s="29"/>
      <c r="G1675" s="87"/>
      <c r="H1675" s="4"/>
      <c r="I1675" s="8"/>
      <c r="J1675" s="8"/>
      <c r="K1675" s="8"/>
      <c r="L1675" s="8"/>
      <c r="M1675" s="29"/>
      <c r="N1675" s="29"/>
      <c r="O1675" s="41"/>
      <c r="P1675" s="44"/>
    </row>
    <row r="1676" spans="1:16" x14ac:dyDescent="0.2">
      <c r="A1676" s="28" t="s">
        <v>78</v>
      </c>
      <c r="B1676" s="29">
        <v>0</v>
      </c>
      <c r="C1676" s="29">
        <v>0</v>
      </c>
      <c r="D1676" s="8">
        <v>0</v>
      </c>
      <c r="E1676" s="4">
        <v>0</v>
      </c>
      <c r="F1676" s="29">
        <v>0</v>
      </c>
      <c r="G1676" s="87">
        <v>0</v>
      </c>
      <c r="H1676" s="4">
        <v>0</v>
      </c>
      <c r="I1676" s="8">
        <v>0</v>
      </c>
      <c r="J1676" s="8">
        <v>0</v>
      </c>
      <c r="K1676" s="8">
        <v>0</v>
      </c>
      <c r="L1676" s="8">
        <v>0</v>
      </c>
      <c r="M1676" s="29">
        <v>0</v>
      </c>
      <c r="N1676" s="29">
        <v>0</v>
      </c>
      <c r="O1676" s="29">
        <v>0</v>
      </c>
      <c r="P1676" s="30" t="s">
        <v>59</v>
      </c>
    </row>
    <row r="1677" spans="1:16" x14ac:dyDescent="0.2">
      <c r="A1677" s="36"/>
      <c r="B1677" s="96"/>
      <c r="C1677" s="29"/>
      <c r="E1677" s="4"/>
      <c r="F1677" s="29"/>
      <c r="G1677" s="87"/>
      <c r="H1677" s="4"/>
      <c r="I1677" s="8"/>
      <c r="J1677" s="8"/>
      <c r="K1677" s="8"/>
      <c r="L1677" s="8"/>
      <c r="M1677" s="29"/>
      <c r="N1677" s="29"/>
      <c r="O1677" s="41"/>
      <c r="P1677" s="45"/>
    </row>
    <row r="1678" spans="1:16" x14ac:dyDescent="0.2">
      <c r="A1678" s="37" t="s">
        <v>52</v>
      </c>
      <c r="B1678" s="86">
        <v>0</v>
      </c>
      <c r="C1678" s="29">
        <v>0</v>
      </c>
      <c r="D1678" s="8">
        <v>0</v>
      </c>
      <c r="E1678" s="4">
        <v>0</v>
      </c>
      <c r="F1678" s="29">
        <v>0</v>
      </c>
      <c r="G1678" s="87"/>
      <c r="H1678" s="4">
        <v>0</v>
      </c>
      <c r="I1678" s="8"/>
      <c r="J1678" s="8"/>
      <c r="K1678" s="8"/>
      <c r="L1678" s="8"/>
      <c r="M1678" s="29"/>
      <c r="N1678" s="29"/>
      <c r="O1678" s="41"/>
      <c r="P1678" s="45"/>
    </row>
    <row r="1679" spans="1:16" x14ac:dyDescent="0.2">
      <c r="A1679" s="27"/>
      <c r="B1679" s="86"/>
      <c r="C1679" s="29"/>
      <c r="E1679" s="4"/>
      <c r="F1679" s="29"/>
      <c r="G1679" s="87"/>
      <c r="H1679" s="4"/>
      <c r="I1679" s="29"/>
      <c r="J1679" s="29"/>
      <c r="K1679" s="29"/>
      <c r="L1679" s="29"/>
      <c r="M1679" s="29"/>
      <c r="N1679" s="29"/>
      <c r="O1679" s="41"/>
      <c r="P1679" s="45"/>
    </row>
    <row r="1680" spans="1:16" x14ac:dyDescent="0.2">
      <c r="A1680" s="2" t="s">
        <v>14</v>
      </c>
      <c r="B1680" s="94">
        <v>0</v>
      </c>
      <c r="C1680" s="4">
        <v>0</v>
      </c>
      <c r="D1680" s="56">
        <v>0</v>
      </c>
      <c r="E1680" s="4">
        <v>0</v>
      </c>
      <c r="F1680" s="4">
        <v>0</v>
      </c>
      <c r="G1680" s="95">
        <v>0</v>
      </c>
      <c r="H1680" s="4">
        <v>0</v>
      </c>
      <c r="I1680" s="56">
        <v>0</v>
      </c>
      <c r="J1680" s="56">
        <v>0</v>
      </c>
      <c r="K1680" s="56">
        <v>0</v>
      </c>
      <c r="L1680" s="56">
        <v>0</v>
      </c>
      <c r="M1680" s="4">
        <v>0</v>
      </c>
      <c r="N1680" s="4">
        <v>0</v>
      </c>
      <c r="O1680" s="51">
        <v>0</v>
      </c>
      <c r="P1680" s="52">
        <v>0</v>
      </c>
    </row>
    <row r="1681" spans="1:16" x14ac:dyDescent="0.2">
      <c r="A1681" s="35"/>
      <c r="B1681" s="88"/>
      <c r="C1681" s="89"/>
      <c r="D1681" s="33"/>
      <c r="E1681" s="90"/>
      <c r="F1681" s="33"/>
      <c r="G1681" s="91"/>
      <c r="H1681" s="90"/>
      <c r="I1681" s="92"/>
      <c r="J1681" s="92"/>
      <c r="K1681" s="92"/>
      <c r="L1681" s="92"/>
      <c r="M1681" s="33"/>
      <c r="N1681" s="33"/>
      <c r="O1681" s="42"/>
      <c r="P1681" s="46"/>
    </row>
    <row r="1682" spans="1:16" x14ac:dyDescent="0.2">
      <c r="A1682" s="12" t="s">
        <v>154</v>
      </c>
    </row>
    <row r="1683" spans="1:16" x14ac:dyDescent="0.2">
      <c r="A1683" s="7" t="s">
        <v>56</v>
      </c>
    </row>
    <row r="1684" spans="1:16" x14ac:dyDescent="0.2">
      <c r="B1684" s="58"/>
      <c r="C1684" s="12"/>
      <c r="D1684" s="55"/>
    </row>
    <row r="1715" s="1" customFormat="1" x14ac:dyDescent="0.2"/>
    <row r="1731" s="1" customFormat="1" x14ac:dyDescent="0.2"/>
    <row r="1750" s="1" customFormat="1" x14ac:dyDescent="0.2"/>
    <row r="1782" s="1" customFormat="1" x14ac:dyDescent="0.2"/>
    <row r="1804" s="1" customFormat="1" x14ac:dyDescent="0.2"/>
    <row r="1818" s="1" customFormat="1" x14ac:dyDescent="0.2"/>
  </sheetData>
  <mergeCells count="33"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777:O777"/>
    <mergeCell ref="B621:O621"/>
    <mergeCell ref="B1487:O1487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1:G1634 G2306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2 G216:G226 G228:G240 G242 G244 G246:G253 G264:G274 G276:G288 G290 G292:G303 G317:G327 G329:G341 G343 G345:G357 G368:G378 G380:G392 G394 G396 G398:G406 G420:G430 G432:G444 G446 G448:G457 G468:G478 G480:G492 G494 G496 G498:G506 G520:G530 G532:G544 G546 G548 G550:G558 G570:G580 G582:G594 G596 G598:G599 G601:G609 G623:G633 G635:G647 G649 G651 G653:G661 G674:G684 G686:G698 G700 G702 G704:G712 G726:G736 G738:G750 G752 G754 G756:G764 G779:G789 G791:G803 G805 G807:G808 G810:G819 G830:G840 G842:G854 G856 G858 G860:G867 G881:G891 G893:G905 G907 G909 G911:G919 G931:G941 G943:G955 G957 G959 G961:G969 G984:G994 G996:G1008 G1010 G1012:G1013 G1015:G1024 G1035:G1045 G1047:G1059 G1061 G1063 G1065:G1071 G1085:G1095 G1097:G1109 G1111 G1113 G1115:G1125 G1136:G1146 G1148:G1160 G1162 G1164 G1166:G1173 G1187:G1197 G1199:G1211 G1213 G1215:G1216 G1218:G1226 G1237:G1247 G1249:G1261 G1263 G1265 G1267:G1274 G1288:G1298 G1300:G1312 G1314 G1316:G1317 G1319:G1326 G1337:G1347 G1349:G1361 G1363 G1365 G1367:G1374 G1388:G1398 G1400:G1412 G1414 G1416 G1418:G1426 G1437:G1447 G1449:G1461 G1463 G1465 G1467:G1474 G1489:G1499 G1501:G1513 G1515 G1517 G1519:G1526 G1539:G1549 G1551:G1563 G1565 G1567:G1568 G1570:G1578 G1593:G1603 G1605:G1617 G1619 G1621 G1623:G1630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36:G1684">
    <cfRule type="cellIs" dxfId="15" priority="11" stopIfTrue="1" operator="between">
      <formula>80</formula>
      <formula>10000000</formula>
    </cfRule>
  </conditionalFormatting>
  <conditionalFormatting sqref="G1643:G1653 G1655:G1667 G1669 G1671 G1673:G1680">
    <cfRule type="cellIs" dxfId="14" priority="9" stopIfTrue="1" operator="equal">
      <formula>"500+"</formula>
    </cfRule>
  </conditionalFormatting>
  <conditionalFormatting sqref="H1:H1634 H2306:H65536">
    <cfRule type="cellIs" dxfId="13" priority="182" stopIfTrue="1" operator="lessThan">
      <formula>0</formula>
    </cfRule>
  </conditionalFormatting>
  <conditionalFormatting sqref="H1636:H1684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45189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45168</v>
      </c>
      <c r="J6" s="74">
        <v>45175</v>
      </c>
      <c r="K6" s="74">
        <v>45182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153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13.899999999999999</v>
      </c>
      <c r="E17" s="4">
        <v>23.315999999999999</v>
      </c>
      <c r="F17" s="29">
        <v>1.3528186013996599</v>
      </c>
      <c r="G17" s="87">
        <v>5.8021041405029168</v>
      </c>
      <c r="H17" s="4">
        <v>21.963181398600341</v>
      </c>
      <c r="I17" s="8">
        <v>5.7937601566310004E-2</v>
      </c>
      <c r="J17" s="8">
        <v>0.12288000053168013</v>
      </c>
      <c r="K17" s="8">
        <v>4.877999860047999E-2</v>
      </c>
      <c r="L17" s="8">
        <v>8.0200000256298587E-3</v>
      </c>
      <c r="M17" s="29">
        <v>3.4396980724094438E-2</v>
      </c>
      <c r="N17" s="29">
        <v>5.9404400181024997E-2</v>
      </c>
      <c r="O17" s="29">
        <v>0.25477955129964402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0.151000001192093</v>
      </c>
      <c r="G18" s="87">
        <v>3.3697835570652312</v>
      </c>
      <c r="H18" s="4">
        <v>4.3299999988079065</v>
      </c>
      <c r="I18" s="8">
        <v>8.5600004196170199E-3</v>
      </c>
      <c r="J18" s="8">
        <v>0</v>
      </c>
      <c r="K18" s="8">
        <v>3.7950000762939917E-3</v>
      </c>
      <c r="L18" s="8">
        <v>0</v>
      </c>
      <c r="M18" s="29">
        <v>0</v>
      </c>
      <c r="N18" s="29">
        <v>3.0887501239777529E-3</v>
      </c>
      <c r="O18" s="29">
        <v>6.8929929122467148E-2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5.1999998092649991E-3</v>
      </c>
      <c r="J20" s="8">
        <v>0</v>
      </c>
      <c r="K20" s="8">
        <v>4.1599998474119992E-3</v>
      </c>
      <c r="L20" s="8">
        <v>5.1999998092699951E-4</v>
      </c>
      <c r="M20" s="29">
        <v>5.7458561428397739E-2</v>
      </c>
      <c r="N20" s="29">
        <v>2.4699999094009994E-3</v>
      </c>
      <c r="O20" s="29">
        <v>0.27292816678464082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14.899999999999999</v>
      </c>
      <c r="E22" s="56">
        <v>28.901999999999997</v>
      </c>
      <c r="F22" s="8">
        <v>1.7788985958397387</v>
      </c>
      <c r="G22" s="87">
        <v>6.1549325162263475</v>
      </c>
      <c r="H22" s="56">
        <v>27.123101404160259</v>
      </c>
      <c r="I22" s="8">
        <v>7.1697601795192023E-2</v>
      </c>
      <c r="J22" s="8">
        <v>0.12288000053168013</v>
      </c>
      <c r="K22" s="8">
        <v>5.6734998524185981E-2</v>
      </c>
      <c r="L22" s="8">
        <v>8.5400000065568582E-3</v>
      </c>
      <c r="M22" s="8">
        <v>2.9548128179907474E-2</v>
      </c>
      <c r="N22" s="8">
        <v>6.4963150214403742E-2</v>
      </c>
      <c r="O22" s="8">
        <v>0.22477043185386392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14.9</v>
      </c>
      <c r="E24" s="38">
        <v>30.036999999999999</v>
      </c>
      <c r="F24" s="38">
        <v>1.7788985958397387</v>
      </c>
      <c r="G24" s="91">
        <v>5.9223577449137359</v>
      </c>
      <c r="H24" s="38">
        <v>28.258101404160261</v>
      </c>
      <c r="I24" s="38">
        <v>7.1697601795192023E-2</v>
      </c>
      <c r="J24" s="38">
        <v>0.12288000053168013</v>
      </c>
      <c r="K24" s="38">
        <v>5.6734998524185981E-2</v>
      </c>
      <c r="L24" s="38">
        <v>8.5400000065568582E-3</v>
      </c>
      <c r="M24" s="33">
        <v>2.8431601047231275E-2</v>
      </c>
      <c r="N24" s="33">
        <v>6.4963150214403742E-2</v>
      </c>
      <c r="O24" s="33">
        <v>0.21627709230084147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45168</v>
      </c>
      <c r="J29" s="74">
        <v>45175</v>
      </c>
      <c r="K29" s="74">
        <v>45182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3.27421760256588</v>
      </c>
      <c r="G34" s="87">
        <v>50.715886037265797</v>
      </c>
      <c r="H34" s="4">
        <v>3.1817823974341204</v>
      </c>
      <c r="I34" s="8">
        <v>0.15088399791717011</v>
      </c>
      <c r="J34" s="8">
        <v>0.13467999993265023</v>
      </c>
      <c r="K34" s="8">
        <v>0.10135839891434006</v>
      </c>
      <c r="L34" s="8">
        <v>0.12074399852751982</v>
      </c>
      <c r="M34" s="29">
        <v>1.8702602002403936</v>
      </c>
      <c r="N34" s="29">
        <v>0.12691659882292006</v>
      </c>
      <c r="O34" s="41">
        <v>1.9658704898221815</v>
      </c>
      <c r="P34" s="45">
        <v>23.069868141309801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</v>
      </c>
      <c r="E36" s="4">
        <v>3.0000000000000001E-3</v>
      </c>
      <c r="F36" s="29">
        <v>0</v>
      </c>
      <c r="G36" s="87">
        <v>0</v>
      </c>
      <c r="H36" s="4">
        <v>3.0000000000000001E-3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153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</v>
      </c>
      <c r="E38" s="56">
        <v>6.4590000000000005</v>
      </c>
      <c r="F38" s="8">
        <v>3.27421760256588</v>
      </c>
      <c r="G38" s="87">
        <v>50.692330121781701</v>
      </c>
      <c r="H38" s="56">
        <v>3.1847823974341205</v>
      </c>
      <c r="I38" s="8">
        <v>0.15088399791717011</v>
      </c>
      <c r="J38" s="8">
        <v>0.13467999993265023</v>
      </c>
      <c r="K38" s="8">
        <v>0.10135839891434006</v>
      </c>
      <c r="L38" s="8">
        <v>0.12074399852751982</v>
      </c>
      <c r="M38" s="8">
        <v>1.8693915238817125</v>
      </c>
      <c r="N38" s="8">
        <v>0.12691659882292006</v>
      </c>
      <c r="O38" s="8">
        <v>1.9649574055259336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102.13117352037099</v>
      </c>
      <c r="G40" s="87">
        <v>43.175118059264598</v>
      </c>
      <c r="H40" s="4">
        <v>134.41982647962899</v>
      </c>
      <c r="I40" s="8">
        <v>2.6596480082870073</v>
      </c>
      <c r="J40" s="8">
        <v>2.3542087962477893</v>
      </c>
      <c r="K40" s="8">
        <v>2.0987816137522088</v>
      </c>
      <c r="L40" s="8">
        <v>2.9318852042999879</v>
      </c>
      <c r="M40" s="29">
        <v>1.2394304840393775</v>
      </c>
      <c r="N40" s="29">
        <v>2.5111309056467483</v>
      </c>
      <c r="O40" s="29">
        <v>1.0615600465213626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</v>
      </c>
      <c r="E42" s="4">
        <v>0.39999999999999991</v>
      </c>
      <c r="F42" s="29">
        <v>0</v>
      </c>
      <c r="G42" s="87">
        <v>0</v>
      </c>
      <c r="H42" s="4">
        <v>0.39999999999999991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46.799999999999983</v>
      </c>
      <c r="E45" s="56">
        <v>237.80599999999998</v>
      </c>
      <c r="F45" s="8">
        <v>102.13117352037099</v>
      </c>
      <c r="G45" s="87">
        <v>42.947265216340632</v>
      </c>
      <c r="H45" s="56">
        <v>135.67482647962899</v>
      </c>
      <c r="I45" s="8">
        <v>2.6596480082870073</v>
      </c>
      <c r="J45" s="8">
        <v>2.3542087962477893</v>
      </c>
      <c r="K45" s="8">
        <v>2.0987816137522088</v>
      </c>
      <c r="L45" s="8">
        <v>2.9318852042999879</v>
      </c>
      <c r="M45" s="8">
        <v>1.2328894999705593</v>
      </c>
      <c r="N45" s="8">
        <v>2.5111309056467483</v>
      </c>
      <c r="O45" s="8">
        <v>1.0559577578558779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46.799999999999983</v>
      </c>
      <c r="E47" s="90">
        <v>244.26499999999999</v>
      </c>
      <c r="F47" s="33">
        <v>105.40539112293688</v>
      </c>
      <c r="G47" s="91">
        <v>43.152064816055052</v>
      </c>
      <c r="H47" s="90">
        <v>138.85960887706312</v>
      </c>
      <c r="I47" s="33">
        <v>2.8105320062041774</v>
      </c>
      <c r="J47" s="33">
        <v>2.4888887961804396</v>
      </c>
      <c r="K47" s="33">
        <v>2.2001400126665489</v>
      </c>
      <c r="L47" s="33">
        <v>3.0526292028275077</v>
      </c>
      <c r="M47" s="33">
        <v>1.2497202639868616</v>
      </c>
      <c r="N47" s="33">
        <v>2.6380475044696685</v>
      </c>
      <c r="O47" s="33">
        <v>1.0799940656539695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45168</v>
      </c>
      <c r="J52" s="74">
        <v>45175</v>
      </c>
      <c r="K52" s="74">
        <v>45182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20.381</v>
      </c>
      <c r="C57" s="29">
        <v>1</v>
      </c>
      <c r="D57" s="8">
        <v>18</v>
      </c>
      <c r="E57" s="4">
        <v>38.381</v>
      </c>
      <c r="F57" s="29">
        <v>20.456054856836801</v>
      </c>
      <c r="G57" s="87">
        <v>53.297347272965268</v>
      </c>
      <c r="H57" s="4">
        <v>17.9249451431632</v>
      </c>
      <c r="I57" s="8">
        <v>0.21319199764730001</v>
      </c>
      <c r="J57" s="8">
        <v>1.4482320193647986</v>
      </c>
      <c r="K57" s="8">
        <v>0.75140001332760065</v>
      </c>
      <c r="L57" s="8">
        <v>0.2639871976376007</v>
      </c>
      <c r="M57" s="29">
        <v>0.68780698167739429</v>
      </c>
      <c r="N57" s="29">
        <v>0.66920280699432499</v>
      </c>
      <c r="O57" s="41">
        <v>1.7435783512527683</v>
      </c>
      <c r="P57" s="45">
        <v>24.785519958697972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0.74299999999999999</v>
      </c>
      <c r="G59" s="87">
        <v>121.20717781402936</v>
      </c>
      <c r="H59" s="4">
        <v>-0.13</v>
      </c>
      <c r="I59" s="8">
        <v>0</v>
      </c>
      <c r="J59" s="8">
        <v>0</v>
      </c>
      <c r="K59" s="8">
        <v>8.0000000000000071E-3</v>
      </c>
      <c r="L59" s="8">
        <v>3.0000000000000027E-2</v>
      </c>
      <c r="M59" s="29">
        <v>4.8939641109298577</v>
      </c>
      <c r="N59" s="29">
        <v>9.5000000000000084E-3</v>
      </c>
      <c r="O59" s="41">
        <v>1.549755301794455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20.794</v>
      </c>
      <c r="C61" s="8">
        <v>1</v>
      </c>
      <c r="D61" s="8">
        <v>18.2</v>
      </c>
      <c r="E61" s="56">
        <v>38.994</v>
      </c>
      <c r="F61" s="8">
        <v>21.199054856836799</v>
      </c>
      <c r="G61" s="87">
        <v>54.36491474800431</v>
      </c>
      <c r="H61" s="56">
        <v>17.794945143163201</v>
      </c>
      <c r="I61" s="8">
        <v>0.21319199764730001</v>
      </c>
      <c r="J61" s="8">
        <v>1.4482320193647986</v>
      </c>
      <c r="K61" s="8">
        <v>0.75940001332760065</v>
      </c>
      <c r="L61" s="8">
        <v>0.29398719763760073</v>
      </c>
      <c r="M61" s="8">
        <v>0.75392931640149952</v>
      </c>
      <c r="N61" s="8">
        <v>0.67870280699432506</v>
      </c>
      <c r="O61" s="8">
        <v>1.7405313817364851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84.221999999999994</v>
      </c>
      <c r="C63" s="29">
        <v>0</v>
      </c>
      <c r="D63" s="8">
        <v>110.7</v>
      </c>
      <c r="E63" s="4">
        <v>194.922</v>
      </c>
      <c r="F63" s="29">
        <v>98.221060122504795</v>
      </c>
      <c r="G63" s="87">
        <v>50.389930393954906</v>
      </c>
      <c r="H63" s="4">
        <v>96.700939877495202</v>
      </c>
      <c r="I63" s="8">
        <v>1.5650024016797914</v>
      </c>
      <c r="J63" s="8">
        <v>2.9354040146469913</v>
      </c>
      <c r="K63" s="8">
        <v>4.3854200215935037</v>
      </c>
      <c r="L63" s="8">
        <v>4.102334415331498</v>
      </c>
      <c r="M63" s="29">
        <v>2.1046030798634829</v>
      </c>
      <c r="N63" s="29">
        <v>3.2470402133129461</v>
      </c>
      <c r="O63" s="29">
        <v>1.665815153401333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85.402999999999992</v>
      </c>
      <c r="C68" s="8">
        <v>0</v>
      </c>
      <c r="D68" s="8">
        <v>110.5</v>
      </c>
      <c r="E68" s="56">
        <v>195.90299999999999</v>
      </c>
      <c r="F68" s="8">
        <v>98.221060122504795</v>
      </c>
      <c r="G68" s="87">
        <v>50.137598772098841</v>
      </c>
      <c r="H68" s="56">
        <v>97.681939877495196</v>
      </c>
      <c r="I68" s="8">
        <v>1.5650024016797914</v>
      </c>
      <c r="J68" s="8">
        <v>2.9354040146469913</v>
      </c>
      <c r="K68" s="8">
        <v>4.3854200215935037</v>
      </c>
      <c r="L68" s="8">
        <v>4.102334415331498</v>
      </c>
      <c r="M68" s="8">
        <v>2.0940641109791569</v>
      </c>
      <c r="N68" s="8">
        <v>3.2470402133129461</v>
      </c>
      <c r="O68" s="8">
        <v>1.657473450285573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106.19699999999999</v>
      </c>
      <c r="C70" s="33">
        <v>1</v>
      </c>
      <c r="D70" s="33">
        <v>128.69999999999999</v>
      </c>
      <c r="E70" s="90">
        <v>234.89699999999999</v>
      </c>
      <c r="F70" s="33">
        <v>119.42011497934159</v>
      </c>
      <c r="G70" s="91">
        <v>50.839352984219296</v>
      </c>
      <c r="H70" s="90">
        <v>115.4768850206584</v>
      </c>
      <c r="I70" s="33">
        <v>1.7781943993270914</v>
      </c>
      <c r="J70" s="33">
        <v>4.3836360340117899</v>
      </c>
      <c r="K70" s="33">
        <v>5.1448200349211044</v>
      </c>
      <c r="L70" s="33">
        <v>4.396321612969099</v>
      </c>
      <c r="M70" s="33">
        <v>1.8715954707676552</v>
      </c>
      <c r="N70" s="33">
        <v>3.9257430203072712</v>
      </c>
      <c r="O70" s="33">
        <v>1.6712614551515224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45168</v>
      </c>
      <c r="J75" s="74">
        <v>45175</v>
      </c>
      <c r="K75" s="74">
        <v>45182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1.423</v>
      </c>
      <c r="C80" s="29">
        <v>0</v>
      </c>
      <c r="D80" s="8">
        <v>0</v>
      </c>
      <c r="E80" s="4">
        <v>1.423</v>
      </c>
      <c r="F80" s="29">
        <v>0.11225999832153299</v>
      </c>
      <c r="G80" s="87">
        <v>7.8889668532349253</v>
      </c>
      <c r="H80" s="4">
        <v>1.3107400016784672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153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153</v>
      </c>
    </row>
    <row r="84" spans="1:17" x14ac:dyDescent="0.2">
      <c r="A84" s="7" t="s">
        <v>79</v>
      </c>
      <c r="B84" s="86">
        <v>2.0230000000000001</v>
      </c>
      <c r="C84" s="7">
        <v>0</v>
      </c>
      <c r="D84" s="8">
        <v>-0.30000000000000004</v>
      </c>
      <c r="E84" s="56">
        <v>1.7230000000000001</v>
      </c>
      <c r="F84" s="8">
        <v>0.11225999832153299</v>
      </c>
      <c r="G84" s="87">
        <v>6.515380053484213</v>
      </c>
      <c r="H84" s="56">
        <v>1.6107400016784672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9.6123120690584205</v>
      </c>
      <c r="G86" s="87">
        <v>42.613432943469526</v>
      </c>
      <c r="H86" s="4">
        <v>12.944687930941578</v>
      </c>
      <c r="I86" s="8">
        <v>0.10816000151634064</v>
      </c>
      <c r="J86" s="8">
        <v>0.15089360021054965</v>
      </c>
      <c r="K86" s="8">
        <v>0.24612640371918992</v>
      </c>
      <c r="L86" s="8">
        <v>0.40000480198860089</v>
      </c>
      <c r="M86" s="29">
        <v>1.7733067428674067</v>
      </c>
      <c r="N86" s="29">
        <v>0.22629620185867028</v>
      </c>
      <c r="O86" s="29">
        <v>1.0032194079827561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6.0506413616388999</v>
      </c>
      <c r="G87" s="87">
        <v>13.805739296869282</v>
      </c>
      <c r="H87" s="4">
        <v>37.776358638361096</v>
      </c>
      <c r="I87" s="8">
        <v>0</v>
      </c>
      <c r="J87" s="8">
        <v>0.55449800443649</v>
      </c>
      <c r="K87" s="8">
        <v>0.22753449977934004</v>
      </c>
      <c r="L87" s="8">
        <v>0.35586800466477975</v>
      </c>
      <c r="M87" s="29">
        <v>0.81198349114650725</v>
      </c>
      <c r="N87" s="29">
        <v>0.28447512722015245</v>
      </c>
      <c r="O87" s="29">
        <v>0.64908647003023812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15.662953430697321</v>
      </c>
      <c r="G91" s="87">
        <v>23.52359940931353</v>
      </c>
      <c r="H91" s="56">
        <v>50.921046569302675</v>
      </c>
      <c r="I91" s="8">
        <v>0.10816000151634064</v>
      </c>
      <c r="J91" s="8">
        <v>0.70539160464703965</v>
      </c>
      <c r="K91" s="8">
        <v>0.47366090349852996</v>
      </c>
      <c r="L91" s="8">
        <v>0.75587280665338064</v>
      </c>
      <c r="M91" s="8">
        <v>1.1352168789099191</v>
      </c>
      <c r="N91" s="8">
        <v>0.51077132907882272</v>
      </c>
      <c r="O91" s="8">
        <v>0.76710820779590105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39.507000000000005</v>
      </c>
      <c r="C93" s="33">
        <v>0</v>
      </c>
      <c r="D93" s="33">
        <v>28.799999999999997</v>
      </c>
      <c r="E93" s="90">
        <v>68.307000000000002</v>
      </c>
      <c r="F93" s="33">
        <v>15.775213429018855</v>
      </c>
      <c r="G93" s="91">
        <v>23.09457805059343</v>
      </c>
      <c r="H93" s="90">
        <v>52.53178657098114</v>
      </c>
      <c r="I93" s="33">
        <v>0.10816000151634064</v>
      </c>
      <c r="J93" s="33">
        <v>0.70539160464703965</v>
      </c>
      <c r="K93" s="33">
        <v>0.47366090349852996</v>
      </c>
      <c r="L93" s="33">
        <v>0.75587280665338064</v>
      </c>
      <c r="M93" s="33">
        <v>1.1065817656365828</v>
      </c>
      <c r="N93" s="33">
        <v>0.51077132907882272</v>
      </c>
      <c r="O93" s="33">
        <v>0.74775839822979007</v>
      </c>
      <c r="P93" s="149" t="s">
        <v>59</v>
      </c>
    </row>
    <row r="94" spans="1:17" x14ac:dyDescent="0.2">
      <c r="A94" s="7" t="s">
        <v>154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45189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45168</v>
      </c>
      <c r="J101" s="74">
        <v>45175</v>
      </c>
      <c r="K101" s="74">
        <v>45182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0.25895999908447298</v>
      </c>
      <c r="G106" s="87" t="s">
        <v>155</v>
      </c>
      <c r="H106" s="4">
        <v>-0.25895999908447298</v>
      </c>
      <c r="I106" s="8">
        <v>0</v>
      </c>
      <c r="J106" s="8">
        <v>0.25895999908447298</v>
      </c>
      <c r="K106" s="8">
        <v>0</v>
      </c>
      <c r="L106" s="8">
        <v>0</v>
      </c>
      <c r="M106" s="29">
        <v>0</v>
      </c>
      <c r="N106" s="29">
        <v>6.4739999771118245E-2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0.25895999908447298</v>
      </c>
      <c r="G110" s="87" t="s">
        <v>155</v>
      </c>
      <c r="H110" s="56">
        <v>-0.25895999908447298</v>
      </c>
      <c r="I110" s="8">
        <v>0</v>
      </c>
      <c r="J110" s="8">
        <v>0.25895999908447298</v>
      </c>
      <c r="K110" s="8">
        <v>0</v>
      </c>
      <c r="L110" s="8">
        <v>0</v>
      </c>
      <c r="M110" s="8">
        <v>0</v>
      </c>
      <c r="N110" s="8">
        <v>6.4739999771118245E-2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1.0246911985874201</v>
      </c>
      <c r="G112" s="87" t="s">
        <v>155</v>
      </c>
      <c r="H112" s="4">
        <v>-1.0246911985874201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1.0246911985874201</v>
      </c>
      <c r="G117" s="87" t="s">
        <v>155</v>
      </c>
      <c r="H117" s="56">
        <v>-1.0246911985874201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1.283651197671893</v>
      </c>
      <c r="G119" s="91" t="s">
        <v>155</v>
      </c>
      <c r="H119" s="90">
        <v>-1.283651197671893</v>
      </c>
      <c r="I119" s="33">
        <v>0</v>
      </c>
      <c r="J119" s="33">
        <v>0.25895999908447298</v>
      </c>
      <c r="K119" s="33">
        <v>0</v>
      </c>
      <c r="L119" s="33">
        <v>0</v>
      </c>
      <c r="M119" s="33">
        <v>0</v>
      </c>
      <c r="N119" s="33">
        <v>6.4739999771118245E-2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45168</v>
      </c>
      <c r="J124" s="74">
        <v>45175</v>
      </c>
      <c r="K124" s="74">
        <v>45182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4.9999999999999004E-3</v>
      </c>
      <c r="J129" s="8">
        <v>1.000000000000098E-3</v>
      </c>
      <c r="K129" s="8">
        <v>0</v>
      </c>
      <c r="L129" s="8">
        <v>0</v>
      </c>
      <c r="M129" s="29">
        <v>0</v>
      </c>
      <c r="N129" s="29">
        <v>1.4999999999999996E-3</v>
      </c>
      <c r="O129" s="41">
        <v>1.6661112962345879E-2</v>
      </c>
      <c r="P129" s="45" t="s">
        <v>153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4.9999999999999004E-3</v>
      </c>
      <c r="J133" s="8">
        <v>1.000000000000098E-3</v>
      </c>
      <c r="K133" s="8">
        <v>0</v>
      </c>
      <c r="L133" s="8">
        <v>0</v>
      </c>
      <c r="M133" s="8">
        <v>0</v>
      </c>
      <c r="N133" s="8">
        <v>1.4999999999999996E-3</v>
      </c>
      <c r="O133" s="8">
        <v>1.2817226352217378E-2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0</v>
      </c>
      <c r="E135" s="4">
        <v>146.797</v>
      </c>
      <c r="F135" s="29">
        <v>3.5442503038942799</v>
      </c>
      <c r="G135" s="87">
        <v>2.4143887844399274</v>
      </c>
      <c r="H135" s="4">
        <v>143.25274969610572</v>
      </c>
      <c r="I135" s="8">
        <v>0.10869849932192999</v>
      </c>
      <c r="J135" s="8">
        <v>0.23565000140667003</v>
      </c>
      <c r="K135" s="8">
        <v>0.16562000155448997</v>
      </c>
      <c r="L135" s="8">
        <v>2.5499999821199104E-3</v>
      </c>
      <c r="M135" s="29">
        <v>1.737092707698325E-3</v>
      </c>
      <c r="N135" s="29">
        <v>0.12812962556630247</v>
      </c>
      <c r="O135" s="41">
        <v>8.7283545008619026E-2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2.9190000593662301E-2</v>
      </c>
      <c r="G136" s="87">
        <v>0.33459422963849494</v>
      </c>
      <c r="H136" s="4">
        <v>8.6948099994063384</v>
      </c>
      <c r="I136" s="8">
        <v>2.1400001049041995E-3</v>
      </c>
      <c r="J136" s="8">
        <v>0</v>
      </c>
      <c r="K136" s="8">
        <v>0</v>
      </c>
      <c r="L136" s="8">
        <v>0</v>
      </c>
      <c r="M136" s="29">
        <v>0</v>
      </c>
      <c r="N136" s="29">
        <v>5.3500002622604986E-4</v>
      </c>
      <c r="O136" s="41">
        <v>6.1325083244618281E-3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0</v>
      </c>
      <c r="E140" s="56">
        <v>161.02699999999999</v>
      </c>
      <c r="F140" s="8">
        <v>3.5860403039157376</v>
      </c>
      <c r="G140" s="87">
        <v>2.2269807572119817</v>
      </c>
      <c r="H140" s="56">
        <v>157.44095969608426</v>
      </c>
      <c r="I140" s="8">
        <v>0.11083849942683419</v>
      </c>
      <c r="J140" s="8">
        <v>0.23565000140667003</v>
      </c>
      <c r="K140" s="8">
        <v>0.16562000155448997</v>
      </c>
      <c r="L140" s="8">
        <v>2.5499999821199104E-3</v>
      </c>
      <c r="M140" s="8">
        <v>1.583585350357338E-3</v>
      </c>
      <c r="N140" s="8">
        <v>0.12866462559252853</v>
      </c>
      <c r="O140" s="8">
        <v>7.99025167161585E-2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0</v>
      </c>
      <c r="E142" s="90">
        <v>172.73</v>
      </c>
      <c r="F142" s="33">
        <v>3.6408153037726865</v>
      </c>
      <c r="G142" s="91">
        <v>2.1078071578606417</v>
      </c>
      <c r="H142" s="90">
        <v>169.08918469622731</v>
      </c>
      <c r="I142" s="33">
        <v>0.11583849942683408</v>
      </c>
      <c r="J142" s="33">
        <v>0.23665000140667014</v>
      </c>
      <c r="K142" s="33">
        <v>0.16562000155448997</v>
      </c>
      <c r="L142" s="33">
        <v>2.5499999821199104E-3</v>
      </c>
      <c r="M142" s="33">
        <v>1.47629246924096E-3</v>
      </c>
      <c r="N142" s="33">
        <v>0.13016462559252853</v>
      </c>
      <c r="O142" s="33">
        <v>7.5357277596554473E-2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45168</v>
      </c>
      <c r="J147" s="74">
        <v>45175</v>
      </c>
      <c r="K147" s="74">
        <v>45182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44.207000000000001</v>
      </c>
      <c r="C152" s="29">
        <v>0</v>
      </c>
      <c r="D152" s="8">
        <v>-6</v>
      </c>
      <c r="E152" s="4">
        <v>38.207000000000001</v>
      </c>
      <c r="F152" s="29">
        <v>33.972787743017101</v>
      </c>
      <c r="G152" s="87">
        <v>88.91770550688905</v>
      </c>
      <c r="H152" s="4">
        <v>4.2342122569829002</v>
      </c>
      <c r="I152" s="8">
        <v>0.39720049858090078</v>
      </c>
      <c r="J152" s="8">
        <v>1.8628869967460986</v>
      </c>
      <c r="K152" s="8">
        <v>0.77502602353690264</v>
      </c>
      <c r="L152" s="8">
        <v>0.39243999576569877</v>
      </c>
      <c r="M152" s="29">
        <v>1.0271416121802255</v>
      </c>
      <c r="N152" s="29">
        <v>0.8568883786574002</v>
      </c>
      <c r="O152" s="41">
        <v>2.2427523193587566</v>
      </c>
      <c r="P152" s="45">
        <v>2.9413813542636644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153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44.407000000000004</v>
      </c>
      <c r="C156" s="8">
        <v>0</v>
      </c>
      <c r="D156" s="8">
        <v>-6</v>
      </c>
      <c r="E156" s="56">
        <v>38.407000000000004</v>
      </c>
      <c r="F156" s="8">
        <v>33.972787743017101</v>
      </c>
      <c r="G156" s="87">
        <v>88.45467686363709</v>
      </c>
      <c r="H156" s="56">
        <v>4.4342122569829003</v>
      </c>
      <c r="I156" s="8">
        <v>0.39720049858090078</v>
      </c>
      <c r="J156" s="8">
        <v>1.8628869967460986</v>
      </c>
      <c r="K156" s="8">
        <v>0.77502602353690264</v>
      </c>
      <c r="L156" s="8">
        <v>0.39243999576569877</v>
      </c>
      <c r="M156" s="8">
        <v>1.0217928913106953</v>
      </c>
      <c r="N156" s="8">
        <v>0.8568883786574002</v>
      </c>
      <c r="O156" s="8">
        <v>2.2310734466565991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441.12</v>
      </c>
      <c r="C158" s="29">
        <v>0</v>
      </c>
      <c r="D158" s="8">
        <v>0</v>
      </c>
      <c r="E158" s="4">
        <v>441.12</v>
      </c>
      <c r="F158" s="29">
        <v>152.0424827224461</v>
      </c>
      <c r="G158" s="87">
        <v>34.46737457436663</v>
      </c>
      <c r="H158" s="4">
        <v>289.07751727755391</v>
      </c>
      <c r="I158" s="8">
        <v>3.0244934996059953</v>
      </c>
      <c r="J158" s="8">
        <v>4.2015119714440061</v>
      </c>
      <c r="K158" s="8">
        <v>3.332670491338007</v>
      </c>
      <c r="L158" s="8">
        <v>4.2991277628389923</v>
      </c>
      <c r="M158" s="29">
        <v>0.9745937075714074</v>
      </c>
      <c r="N158" s="29">
        <v>3.7144509313067502</v>
      </c>
      <c r="O158" s="29">
        <v>0.84204999349536402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446.28000000000003</v>
      </c>
      <c r="C163" s="8">
        <v>0</v>
      </c>
      <c r="D163" s="8">
        <v>14.900000000000034</v>
      </c>
      <c r="E163" s="56">
        <v>461.18000000000006</v>
      </c>
      <c r="F163" s="8">
        <v>152.0424827224461</v>
      </c>
      <c r="G163" s="87">
        <v>32.968143181067276</v>
      </c>
      <c r="H163" s="56">
        <v>309.13751727755397</v>
      </c>
      <c r="I163" s="8">
        <v>3.0244934996059953</v>
      </c>
      <c r="J163" s="8">
        <v>4.2015119714440061</v>
      </c>
      <c r="K163" s="8">
        <v>3.332670491338007</v>
      </c>
      <c r="L163" s="8">
        <v>4.2991277628389923</v>
      </c>
      <c r="M163" s="8">
        <v>0.93220169192918001</v>
      </c>
      <c r="N163" s="8">
        <v>3.7144509313067502</v>
      </c>
      <c r="O163" s="8">
        <v>0.80542324717176572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490.68700000000001</v>
      </c>
      <c r="C165" s="33">
        <v>0</v>
      </c>
      <c r="D165" s="33">
        <v>8.9000000000000341</v>
      </c>
      <c r="E165" s="90">
        <v>499.58700000000005</v>
      </c>
      <c r="F165" s="33">
        <v>186.0152704654632</v>
      </c>
      <c r="G165" s="91">
        <v>37.233809219507954</v>
      </c>
      <c r="H165" s="90">
        <v>313.57172953453687</v>
      </c>
      <c r="I165" s="33">
        <v>3.4216939981868961</v>
      </c>
      <c r="J165" s="33">
        <v>6.0643989681901047</v>
      </c>
      <c r="K165" s="33">
        <v>4.1076965148749096</v>
      </c>
      <c r="L165" s="33">
        <v>4.6915677586046911</v>
      </c>
      <c r="M165" s="33">
        <v>0.9390892394327095</v>
      </c>
      <c r="N165" s="33">
        <v>4.5713393099641504</v>
      </c>
      <c r="O165" s="33">
        <v>0.91502367154552655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45168</v>
      </c>
      <c r="J170" s="74">
        <v>45175</v>
      </c>
      <c r="K170" s="74">
        <v>45182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153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153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2.8918604987263699</v>
      </c>
      <c r="G181" s="87">
        <v>13.509579084024899</v>
      </c>
      <c r="H181" s="4">
        <v>18.514139501273629</v>
      </c>
      <c r="I181" s="8">
        <v>8.4651000142099697E-2</v>
      </c>
      <c r="J181" s="8">
        <v>5.7445500224829971E-2</v>
      </c>
      <c r="K181" s="8">
        <v>0.31238549947738026</v>
      </c>
      <c r="L181" s="8">
        <v>0.16828350114822976</v>
      </c>
      <c r="M181" s="29">
        <v>0.78615108450074633</v>
      </c>
      <c r="N181" s="29">
        <v>0.15569137524813492</v>
      </c>
      <c r="O181" s="29">
        <v>0.72732586773864771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1.07456050309539</v>
      </c>
      <c r="G182" s="87">
        <v>9.2371744442137889</v>
      </c>
      <c r="H182" s="4">
        <v>10.55843949690461</v>
      </c>
      <c r="I182" s="8">
        <v>0</v>
      </c>
      <c r="J182" s="8">
        <v>4.7250000238418965E-2</v>
      </c>
      <c r="K182" s="8">
        <v>4.8064999639985895E-2</v>
      </c>
      <c r="L182" s="8">
        <v>4.2944999724630062E-2</v>
      </c>
      <c r="M182" s="29">
        <v>0.36916530322900426</v>
      </c>
      <c r="N182" s="29">
        <v>3.4564999900758731E-2</v>
      </c>
      <c r="O182" s="29">
        <v>0.29712885670728734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3.9664210018217601</v>
      </c>
      <c r="G186" s="87">
        <v>11.756190171083198</v>
      </c>
      <c r="H186" s="56">
        <v>29.772578998178236</v>
      </c>
      <c r="I186" s="8">
        <v>8.4651000142099697E-2</v>
      </c>
      <c r="J186" s="8">
        <v>0.10469550046324894</v>
      </c>
      <c r="K186" s="8">
        <v>0.36045049911736615</v>
      </c>
      <c r="L186" s="8">
        <v>0.21122850087285983</v>
      </c>
      <c r="M186" s="8">
        <v>0.62606627603918252</v>
      </c>
      <c r="N186" s="8">
        <v>0.19025637514889365</v>
      </c>
      <c r="O186" s="8">
        <v>0.56390638474434229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3.9826960014402903</v>
      </c>
      <c r="G188" s="91">
        <v>11.319300842518944</v>
      </c>
      <c r="H188" s="90">
        <v>31.202303998559707</v>
      </c>
      <c r="I188" s="33">
        <v>8.4651000142099697E-2</v>
      </c>
      <c r="J188" s="33">
        <v>0.10469550046324894</v>
      </c>
      <c r="K188" s="33">
        <v>0.36045049911736615</v>
      </c>
      <c r="L188" s="33">
        <v>0.21122850087285983</v>
      </c>
      <c r="M188" s="33">
        <v>0.60033679372704229</v>
      </c>
      <c r="N188" s="33">
        <v>0.19025637514889365</v>
      </c>
      <c r="O188" s="33">
        <v>0.54073149111522989</v>
      </c>
      <c r="P188" s="22" t="s">
        <v>59</v>
      </c>
    </row>
    <row r="189" spans="1:17" x14ac:dyDescent="0.2">
      <c r="A189" s="7" t="s">
        <v>154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45189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45168</v>
      </c>
      <c r="J196" s="74">
        <v>45175</v>
      </c>
      <c r="K196" s="74">
        <v>45182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8.1900001525878896E-2</v>
      </c>
      <c r="G200" s="87" t="s">
        <v>155</v>
      </c>
      <c r="H200" s="4">
        <v>-8.1900001525878896E-2</v>
      </c>
      <c r="I200" s="8">
        <v>0</v>
      </c>
      <c r="J200" s="8">
        <v>8.1900001525878896E-2</v>
      </c>
      <c r="K200" s="8">
        <v>0</v>
      </c>
      <c r="L200" s="8">
        <v>0</v>
      </c>
      <c r="M200" s="29">
        <v>0</v>
      </c>
      <c r="N200" s="29">
        <v>2.0475000381469724E-2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8.1900001525878896E-2</v>
      </c>
      <c r="G204" s="87" t="s">
        <v>155</v>
      </c>
      <c r="H204" s="56">
        <v>-8.1900001525878896E-2</v>
      </c>
      <c r="I204" s="8">
        <v>0</v>
      </c>
      <c r="J204" s="8">
        <v>8.1900001525878896E-2</v>
      </c>
      <c r="K204" s="8">
        <v>0</v>
      </c>
      <c r="L204" s="8">
        <v>0</v>
      </c>
      <c r="M204" s="8">
        <v>0</v>
      </c>
      <c r="N204" s="8">
        <v>2.0475000381469724E-2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0.54114900104701502</v>
      </c>
      <c r="G206" s="87" t="s">
        <v>155</v>
      </c>
      <c r="H206" s="4">
        <v>-0.54114900104701502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0.54114900104701502</v>
      </c>
      <c r="G211" s="87" t="s">
        <v>155</v>
      </c>
      <c r="H211" s="56">
        <v>-0.54114900104701502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0.62304900257289386</v>
      </c>
      <c r="G213" s="91" t="s">
        <v>155</v>
      </c>
      <c r="H213" s="90">
        <v>-0.62304900257289386</v>
      </c>
      <c r="I213" s="33">
        <v>0</v>
      </c>
      <c r="J213" s="33">
        <v>8.1900001525878896E-2</v>
      </c>
      <c r="K213" s="33">
        <v>0</v>
      </c>
      <c r="L213" s="33">
        <v>0</v>
      </c>
      <c r="M213" s="33">
        <v>0</v>
      </c>
      <c r="N213" s="33">
        <v>2.0475000381469724E-2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45168</v>
      </c>
      <c r="J218" s="74">
        <v>45175</v>
      </c>
      <c r="K218" s="74">
        <v>45182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153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153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153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0.382740294456482</v>
      </c>
      <c r="G229" s="87">
        <v>6.2376188796688732</v>
      </c>
      <c r="H229" s="4">
        <v>5.7532597055435168</v>
      </c>
      <c r="I229" s="8">
        <v>0</v>
      </c>
      <c r="J229" s="8">
        <v>0</v>
      </c>
      <c r="K229" s="8">
        <v>0</v>
      </c>
      <c r="L229" s="8">
        <v>0.128</v>
      </c>
      <c r="M229" s="29">
        <v>2.0860495436766624</v>
      </c>
      <c r="N229" s="29">
        <v>3.2000000000000001E-2</v>
      </c>
      <c r="O229" s="29">
        <v>0.5215123859191656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0</v>
      </c>
      <c r="G230" s="87">
        <v>0</v>
      </c>
      <c r="H230" s="4">
        <v>1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0.486870292425156</v>
      </c>
      <c r="G234" s="87">
        <v>6.6349181306235492</v>
      </c>
      <c r="H234" s="56">
        <v>6.8511297075748425</v>
      </c>
      <c r="I234" s="8">
        <v>0</v>
      </c>
      <c r="J234" s="8">
        <v>0</v>
      </c>
      <c r="K234" s="8">
        <v>0</v>
      </c>
      <c r="L234" s="8">
        <v>0.128</v>
      </c>
      <c r="M234" s="8">
        <v>1.7443445080403381</v>
      </c>
      <c r="N234" s="8">
        <v>3.2000000000000001E-2</v>
      </c>
      <c r="O234" s="8">
        <v>0.43608612701008453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0.49187029242515601</v>
      </c>
      <c r="G236" s="91">
        <v>6.4524503794458354</v>
      </c>
      <c r="H236" s="90">
        <v>7.1311297075748428</v>
      </c>
      <c r="I236" s="33">
        <v>0</v>
      </c>
      <c r="J236" s="33">
        <v>0</v>
      </c>
      <c r="K236" s="33">
        <v>0</v>
      </c>
      <c r="L236" s="33">
        <v>0.128</v>
      </c>
      <c r="M236" s="33">
        <v>1.6791289518562247</v>
      </c>
      <c r="N236" s="33">
        <v>3.2000000000000001E-2</v>
      </c>
      <c r="O236" s="33">
        <v>0.41978223796405617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45168</v>
      </c>
      <c r="J241" s="74">
        <v>45175</v>
      </c>
      <c r="K241" s="74">
        <v>45182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1.2130000000000001</v>
      </c>
      <c r="C246" s="29">
        <v>0</v>
      </c>
      <c r="D246" s="8">
        <v>0</v>
      </c>
      <c r="E246" s="4">
        <v>1.2130000000000001</v>
      </c>
      <c r="F246" s="29">
        <v>0.408563995271921</v>
      </c>
      <c r="G246" s="87">
        <v>33.682110080125391</v>
      </c>
      <c r="H246" s="4">
        <v>0.80443600472807908</v>
      </c>
      <c r="I246" s="8">
        <v>3.0419998168950135E-3</v>
      </c>
      <c r="J246" s="8">
        <v>3.8609998822209946E-3</v>
      </c>
      <c r="K246" s="8">
        <v>0</v>
      </c>
      <c r="L246" s="8">
        <v>0</v>
      </c>
      <c r="M246" s="29">
        <v>0</v>
      </c>
      <c r="N246" s="29">
        <v>1.725749924779002E-3</v>
      </c>
      <c r="O246" s="41">
        <v>0.14227122215820295</v>
      </c>
      <c r="P246" s="45" t="s">
        <v>153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153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1.2230000000000001</v>
      </c>
      <c r="C250" s="8">
        <v>0</v>
      </c>
      <c r="D250" s="8">
        <v>0</v>
      </c>
      <c r="E250" s="56">
        <v>1.2230000000000001</v>
      </c>
      <c r="F250" s="8">
        <v>0.408563995271921</v>
      </c>
      <c r="G250" s="87">
        <v>33.406704437605967</v>
      </c>
      <c r="H250" s="56">
        <v>0.81443600472807909</v>
      </c>
      <c r="I250" s="8">
        <v>3.0419998168950135E-3</v>
      </c>
      <c r="J250" s="8">
        <v>3.8609998822209946E-3</v>
      </c>
      <c r="K250" s="8">
        <v>0</v>
      </c>
      <c r="L250" s="8">
        <v>0</v>
      </c>
      <c r="M250" s="8">
        <v>0</v>
      </c>
      <c r="N250" s="8">
        <v>1.725749924779002E-3</v>
      </c>
      <c r="O250" s="8">
        <v>0.14110792516590367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15.478999999999999</v>
      </c>
      <c r="C252" s="29">
        <v>0</v>
      </c>
      <c r="D252" s="8">
        <v>0</v>
      </c>
      <c r="E252" s="4">
        <v>15.478999999999999</v>
      </c>
      <c r="F252" s="29">
        <v>5.7408889759182902</v>
      </c>
      <c r="G252" s="87">
        <v>37.08824197892816</v>
      </c>
      <c r="H252" s="4">
        <v>9.738111024081709</v>
      </c>
      <c r="I252" s="8">
        <v>3.1658800125129893E-2</v>
      </c>
      <c r="J252" s="8">
        <v>8.1809000253670661E-2</v>
      </c>
      <c r="K252" s="8">
        <v>6.6353299736979565E-2</v>
      </c>
      <c r="L252" s="8">
        <v>8.6404500067230217E-2</v>
      </c>
      <c r="M252" s="29">
        <v>0.55820466481833597</v>
      </c>
      <c r="N252" s="29">
        <v>6.6556400045752584E-2</v>
      </c>
      <c r="O252" s="29">
        <v>0.42997868108891135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8.8920001983645025E-3</v>
      </c>
      <c r="K253" s="8">
        <v>0</v>
      </c>
      <c r="L253" s="8">
        <v>0</v>
      </c>
      <c r="M253" s="29">
        <v>0</v>
      </c>
      <c r="N253" s="29">
        <v>2.2230000495911256E-3</v>
      </c>
      <c r="O253" s="29">
        <v>9.8668444278345563E-2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15.831999999999999</v>
      </c>
      <c r="C257" s="8">
        <v>0</v>
      </c>
      <c r="D257" s="8">
        <v>2.0000000000000018</v>
      </c>
      <c r="E257" s="56">
        <v>17.832000000000001</v>
      </c>
      <c r="F257" s="8">
        <v>5.8490539765953988</v>
      </c>
      <c r="G257" s="87">
        <v>32.800885916304388</v>
      </c>
      <c r="H257" s="56">
        <v>11.982946023404599</v>
      </c>
      <c r="I257" s="8">
        <v>3.1658800125129893E-2</v>
      </c>
      <c r="J257" s="8">
        <v>9.0701000452035163E-2</v>
      </c>
      <c r="K257" s="8">
        <v>6.6353299736979565E-2</v>
      </c>
      <c r="L257" s="8">
        <v>8.6404500067230217E-2</v>
      </c>
      <c r="M257" s="8">
        <v>0.48454744317648163</v>
      </c>
      <c r="N257" s="8">
        <v>6.877940009534371E-2</v>
      </c>
      <c r="O257" s="8">
        <v>0.38570771699945999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17.055</v>
      </c>
      <c r="C259" s="33">
        <v>0</v>
      </c>
      <c r="D259" s="33">
        <v>2</v>
      </c>
      <c r="E259" s="90">
        <v>19.055</v>
      </c>
      <c r="F259" s="33">
        <v>6.2576179718673197</v>
      </c>
      <c r="G259" s="91">
        <v>32.839768941838464</v>
      </c>
      <c r="H259" s="90">
        <v>12.797382028132679</v>
      </c>
      <c r="I259" s="33">
        <v>3.4700799942024907E-2</v>
      </c>
      <c r="J259" s="33">
        <v>9.4562000334256158E-2</v>
      </c>
      <c r="K259" s="33">
        <v>6.6353299736979565E-2</v>
      </c>
      <c r="L259" s="33">
        <v>8.6404500067230217E-2</v>
      </c>
      <c r="M259" s="33">
        <v>0.45344791428617276</v>
      </c>
      <c r="N259" s="33">
        <v>7.0505150020122712E-2</v>
      </c>
      <c r="O259" s="33">
        <v>0.37000865925018478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45168</v>
      </c>
      <c r="J264" s="74">
        <v>45175</v>
      </c>
      <c r="K264" s="74">
        <v>45182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0.97362719714641599</v>
      </c>
      <c r="G269" s="87">
        <v>99.859199707324706</v>
      </c>
      <c r="H269" s="4">
        <v>1.3728028535840986E-3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146" t="s">
        <v>153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153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0.97362719714641599</v>
      </c>
      <c r="G273" s="87">
        <v>97.460179894536125</v>
      </c>
      <c r="H273" s="56">
        <v>2.5372802853584099E-2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5.7999999999999972</v>
      </c>
      <c r="E275" s="4">
        <v>47.787999999999997</v>
      </c>
      <c r="F275" s="29">
        <v>11.1331963906661</v>
      </c>
      <c r="G275" s="87">
        <v>23.297054471135226</v>
      </c>
      <c r="H275" s="4">
        <v>36.654803609333896</v>
      </c>
      <c r="I275" s="8">
        <v>4.0364999771099974E-2</v>
      </c>
      <c r="J275" s="8">
        <v>3.8843999981899913E-2</v>
      </c>
      <c r="K275" s="8">
        <v>5.6206800162799553E-2</v>
      </c>
      <c r="L275" s="8">
        <v>4.8612800836600911E-2</v>
      </c>
      <c r="M275" s="29">
        <v>0.10172595805767329</v>
      </c>
      <c r="N275" s="29">
        <v>4.6007150188100088E-2</v>
      </c>
      <c r="O275" s="29">
        <v>9.627343723968379E-2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5.7999999999999972</v>
      </c>
      <c r="E280" s="56">
        <v>48.228999999999999</v>
      </c>
      <c r="F280" s="8">
        <v>11.1331963906661</v>
      </c>
      <c r="G280" s="87">
        <v>23.084029091762428</v>
      </c>
      <c r="H280" s="56">
        <v>37.095803609333899</v>
      </c>
      <c r="I280" s="8">
        <v>4.0364999771099974E-2</v>
      </c>
      <c r="J280" s="8">
        <v>3.8843999981899913E-2</v>
      </c>
      <c r="K280" s="8">
        <v>5.6206800162799553E-2</v>
      </c>
      <c r="L280" s="8">
        <v>4.8612800836600911E-2</v>
      </c>
      <c r="M280" s="8">
        <v>0.10079578850194056</v>
      </c>
      <c r="N280" s="8">
        <v>4.6007150188100088E-2</v>
      </c>
      <c r="O280" s="8">
        <v>9.5393124858695152E-2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6</v>
      </c>
      <c r="E282" s="90">
        <v>49.228000000000002</v>
      </c>
      <c r="F282" s="33">
        <v>12.106823587812515</v>
      </c>
      <c r="G282" s="91">
        <v>24.593368789738594</v>
      </c>
      <c r="H282" s="90">
        <v>37.121176412187481</v>
      </c>
      <c r="I282" s="33">
        <v>4.0364999771099974E-2</v>
      </c>
      <c r="J282" s="33">
        <v>3.8843999981899913E-2</v>
      </c>
      <c r="K282" s="33">
        <v>5.6206800162799553E-2</v>
      </c>
      <c r="L282" s="33">
        <v>4.8612800836600911E-2</v>
      </c>
      <c r="M282" s="33">
        <v>9.8750306404080834E-2</v>
      </c>
      <c r="N282" s="33">
        <v>4.6007150188100088E-2</v>
      </c>
      <c r="O282" s="33">
        <v>9.3457280791622827E-2</v>
      </c>
      <c r="P282" s="148" t="s">
        <v>59</v>
      </c>
    </row>
    <row r="283" spans="1:16" x14ac:dyDescent="0.2">
      <c r="A283" s="7" t="s">
        <v>154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45189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45168</v>
      </c>
      <c r="J290" s="74">
        <v>45175</v>
      </c>
      <c r="K290" s="74">
        <v>45182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153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153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45168</v>
      </c>
      <c r="J313" s="74">
        <v>45175</v>
      </c>
      <c r="K313" s="74">
        <v>45182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18.515999999999998</v>
      </c>
      <c r="C317" s="29">
        <v>0</v>
      </c>
      <c r="D317" s="8">
        <v>0</v>
      </c>
      <c r="E317" s="4">
        <v>18.515999999999998</v>
      </c>
      <c r="F317" s="29">
        <v>5.4348673193752797</v>
      </c>
      <c r="G317" s="87">
        <v>29.352275434085552</v>
      </c>
      <c r="H317" s="4">
        <v>13.081132680624719</v>
      </c>
      <c r="I317" s="8">
        <v>0</v>
      </c>
      <c r="J317" s="8">
        <v>8.0003999710080542E-2</v>
      </c>
      <c r="K317" s="8">
        <v>1.6873999699949849E-2</v>
      </c>
      <c r="L317" s="8">
        <v>1.6520000100195276E-3</v>
      </c>
      <c r="M317" s="29">
        <v>8.9220134479343696E-3</v>
      </c>
      <c r="N317" s="29">
        <v>2.463249985501248E-2</v>
      </c>
      <c r="O317" s="41">
        <v>0.13303359178555024</v>
      </c>
      <c r="P317" s="45" t="s">
        <v>153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x14ac:dyDescent="0.2">
      <c r="A321" s="7" t="s">
        <v>79</v>
      </c>
      <c r="B321" s="86">
        <v>21.056999999999999</v>
      </c>
      <c r="C321" s="8">
        <v>0</v>
      </c>
      <c r="D321" s="8">
        <v>0</v>
      </c>
      <c r="E321" s="56">
        <v>21.056999999999999</v>
      </c>
      <c r="F321" s="8">
        <v>5.4348673193752797</v>
      </c>
      <c r="G321" s="87">
        <v>25.81026413722411</v>
      </c>
      <c r="H321" s="56">
        <v>15.622132680624718</v>
      </c>
      <c r="I321" s="8">
        <v>0</v>
      </c>
      <c r="J321" s="8">
        <v>8.0003999710080542E-2</v>
      </c>
      <c r="K321" s="8">
        <v>1.6873999699949849E-2</v>
      </c>
      <c r="L321" s="8">
        <v>1.6520000100195276E-3</v>
      </c>
      <c r="M321" s="8">
        <v>7.8453721328751846E-3</v>
      </c>
      <c r="N321" s="8">
        <v>2.463249985501248E-2</v>
      </c>
      <c r="O321" s="8">
        <v>0.11698010094036415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0</v>
      </c>
      <c r="E323" s="4">
        <v>152.49</v>
      </c>
      <c r="F323" s="29">
        <v>41.277894357454002</v>
      </c>
      <c r="G323" s="87">
        <v>27.069246742379175</v>
      </c>
      <c r="H323" s="4">
        <v>111.21210564254601</v>
      </c>
      <c r="I323" s="8">
        <v>0.22563959977030379</v>
      </c>
      <c r="J323" s="8">
        <v>0.86843279597160006</v>
      </c>
      <c r="K323" s="8">
        <v>0.88997960206869919</v>
      </c>
      <c r="L323" s="8">
        <v>0.27763040220730062</v>
      </c>
      <c r="M323" s="29">
        <v>0.18206466142520861</v>
      </c>
      <c r="N323" s="29">
        <v>0.56542060000447592</v>
      </c>
      <c r="O323" s="41">
        <v>0.37079192078462581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0</v>
      </c>
      <c r="E328" s="56">
        <v>155.40100000000001</v>
      </c>
      <c r="F328" s="8">
        <v>41.279194357406318</v>
      </c>
      <c r="G328" s="87">
        <v>26.56301719899249</v>
      </c>
      <c r="H328" s="56">
        <v>114.12180564259369</v>
      </c>
      <c r="I328" s="8">
        <v>0.22563959977030379</v>
      </c>
      <c r="J328" s="8">
        <v>0.86843279597160006</v>
      </c>
      <c r="K328" s="8">
        <v>0.88997960206869919</v>
      </c>
      <c r="L328" s="8">
        <v>0.27763040220730062</v>
      </c>
      <c r="M328" s="8">
        <v>0.17865419283485987</v>
      </c>
      <c r="N328" s="8">
        <v>0.56542060000447592</v>
      </c>
      <c r="O328" s="8">
        <v>0.36384617859889956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176.458</v>
      </c>
      <c r="C330" s="33">
        <v>0</v>
      </c>
      <c r="D330" s="33">
        <v>0</v>
      </c>
      <c r="E330" s="90">
        <v>176.458</v>
      </c>
      <c r="F330" s="33">
        <v>46.714061676781597</v>
      </c>
      <c r="G330" s="91">
        <v>26.473190037732262</v>
      </c>
      <c r="H330" s="90">
        <v>129.7439383232184</v>
      </c>
      <c r="I330" s="33">
        <v>0.22563959977030379</v>
      </c>
      <c r="J330" s="33">
        <v>0.9484367956816806</v>
      </c>
      <c r="K330" s="33">
        <v>0.90685360176864904</v>
      </c>
      <c r="L330" s="33">
        <v>0.27928240221732015</v>
      </c>
      <c r="M330" s="33">
        <v>0.15827131794382807</v>
      </c>
      <c r="N330" s="33">
        <v>0.59005309985948839</v>
      </c>
      <c r="O330" s="33">
        <v>0.33438727621274661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45168</v>
      </c>
      <c r="J335" s="74">
        <v>45175</v>
      </c>
      <c r="K335" s="74">
        <v>45182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8.3941414594650293E-2</v>
      </c>
      <c r="G340" s="87">
        <v>121.65422405021781</v>
      </c>
      <c r="H340" s="4">
        <v>-1.4941414594650287E-2</v>
      </c>
      <c r="I340" s="8">
        <v>0</v>
      </c>
      <c r="J340" s="8">
        <v>6.4962105751037863E-3</v>
      </c>
      <c r="K340" s="8">
        <v>0</v>
      </c>
      <c r="L340" s="8">
        <v>0</v>
      </c>
      <c r="M340" s="29">
        <v>0</v>
      </c>
      <c r="N340" s="29">
        <v>1.6240526437759466E-3</v>
      </c>
      <c r="O340" s="41">
        <v>2.3536994837332554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153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8.3941414594650293E-2</v>
      </c>
      <c r="G344" s="87">
        <v>79.190013768537995</v>
      </c>
      <c r="H344" s="56">
        <v>2.2058585405349711E-2</v>
      </c>
      <c r="I344" s="8">
        <v>0</v>
      </c>
      <c r="J344" s="8">
        <v>6.4962105751037863E-3</v>
      </c>
      <c r="K344" s="8">
        <v>0</v>
      </c>
      <c r="L344" s="8">
        <v>0</v>
      </c>
      <c r="M344" s="8">
        <v>0</v>
      </c>
      <c r="N344" s="8">
        <v>1.6240526437759466E-3</v>
      </c>
      <c r="O344" s="8">
        <v>1.5321251356376853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3.8588548854291398</v>
      </c>
      <c r="G346" s="87">
        <v>16.457776625705378</v>
      </c>
      <c r="H346" s="4">
        <v>19.58814511457086</v>
      </c>
      <c r="I346" s="8">
        <v>0.14778610974550999</v>
      </c>
      <c r="J346" s="8">
        <v>6.1594401478759941E-2</v>
      </c>
      <c r="K346" s="8">
        <v>0.16144730675220975</v>
      </c>
      <c r="L346" s="8">
        <v>3.6818601608270107E-2</v>
      </c>
      <c r="M346" s="29">
        <v>0.15702905108657869</v>
      </c>
      <c r="N346" s="29">
        <v>0.10191160489618745</v>
      </c>
      <c r="O346" s="29">
        <v>0.4346466707731797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155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3.862424885600801</v>
      </c>
      <c r="G351" s="87">
        <v>16.408619251458436</v>
      </c>
      <c r="H351" s="56">
        <v>19.676575114399199</v>
      </c>
      <c r="I351" s="8">
        <v>0.14778610974550999</v>
      </c>
      <c r="J351" s="8">
        <v>6.1594401478759941E-2</v>
      </c>
      <c r="K351" s="8">
        <v>0.16144730675220975</v>
      </c>
      <c r="L351" s="8">
        <v>3.6818601608270107E-2</v>
      </c>
      <c r="M351" s="8">
        <v>0.15641531759322874</v>
      </c>
      <c r="N351" s="8">
        <v>0.10191160489618745</v>
      </c>
      <c r="O351" s="8">
        <v>0.43294789454177091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3.9463663001954514</v>
      </c>
      <c r="G353" s="91">
        <v>16.69006682256482</v>
      </c>
      <c r="H353" s="90">
        <v>19.698633699804549</v>
      </c>
      <c r="I353" s="33">
        <v>0.14778610974550999</v>
      </c>
      <c r="J353" s="33">
        <v>6.8090612053863728E-2</v>
      </c>
      <c r="K353" s="33">
        <v>0.16144730675220975</v>
      </c>
      <c r="L353" s="33">
        <v>3.6818601608270107E-2</v>
      </c>
      <c r="M353" s="33">
        <v>0.15571411126356569</v>
      </c>
      <c r="N353" s="33">
        <v>0.1035356575399634</v>
      </c>
      <c r="O353" s="33">
        <v>0.43787548124323711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45168</v>
      </c>
      <c r="J358" s="74">
        <v>45175</v>
      </c>
      <c r="K358" s="74">
        <v>45182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48.233868717178702</v>
      </c>
      <c r="G363" s="87">
        <v>19.501905848961787</v>
      </c>
      <c r="H363" s="4">
        <v>199.09513128282131</v>
      </c>
      <c r="I363" s="8">
        <v>2.9622000446318992</v>
      </c>
      <c r="J363" s="8">
        <v>2.9123982482553004</v>
      </c>
      <c r="K363" s="8">
        <v>2.4441100063324015</v>
      </c>
      <c r="L363" s="8">
        <v>1.5049500288963031</v>
      </c>
      <c r="M363" s="29">
        <v>0.60848102280618255</v>
      </c>
      <c r="N363" s="29">
        <v>2.4559145820289761</v>
      </c>
      <c r="O363" s="41">
        <v>0.99297477531101319</v>
      </c>
      <c r="P363" s="45" t="s">
        <v>153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153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2.3540000000000001</v>
      </c>
      <c r="G365" s="87">
        <v>13.453734925987312</v>
      </c>
      <c r="H365" s="4">
        <v>15.143000000000001</v>
      </c>
      <c r="I365" s="8">
        <v>9.000000000000008E-2</v>
      </c>
      <c r="J365" s="8">
        <v>0</v>
      </c>
      <c r="K365" s="8">
        <v>0.13499999999999979</v>
      </c>
      <c r="L365" s="8">
        <v>0.18000000000000016</v>
      </c>
      <c r="M365" s="29">
        <v>1.0287477853346298</v>
      </c>
      <c r="N365" s="29">
        <v>0.10125000000000001</v>
      </c>
      <c r="O365" s="41">
        <v>0.57867062925072876</v>
      </c>
      <c r="P365" s="45" t="s">
        <v>153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50.587868717178701</v>
      </c>
      <c r="G367" s="87">
        <v>19.087096789194977</v>
      </c>
      <c r="H367" s="56">
        <v>214.44913128282133</v>
      </c>
      <c r="I367" s="8">
        <v>3.0522000446318991</v>
      </c>
      <c r="J367" s="8">
        <v>2.9123982482553004</v>
      </c>
      <c r="K367" s="8">
        <v>2.5791100063324013</v>
      </c>
      <c r="L367" s="8">
        <v>1.6849500288963033</v>
      </c>
      <c r="M367" s="8">
        <v>0.63574143568494323</v>
      </c>
      <c r="N367" s="8">
        <v>2.5571645820289759</v>
      </c>
      <c r="O367" s="8">
        <v>0.964833054263735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9</v>
      </c>
      <c r="E369" s="4">
        <v>1090.8630000000001</v>
      </c>
      <c r="F369" s="29">
        <v>162.53387024208902</v>
      </c>
      <c r="G369" s="87">
        <v>14.899567612256444</v>
      </c>
      <c r="H369" s="4">
        <v>928.32912975791101</v>
      </c>
      <c r="I369" s="8">
        <v>0.70137000536900018</v>
      </c>
      <c r="J369" s="8">
        <v>7.0688064127859889</v>
      </c>
      <c r="K369" s="8">
        <v>5.5449189921619961</v>
      </c>
      <c r="L369" s="8">
        <v>11.243443619311023</v>
      </c>
      <c r="M369" s="29">
        <v>1.0306925451968783</v>
      </c>
      <c r="N369" s="29">
        <v>6.139634757407002</v>
      </c>
      <c r="O369" s="41">
        <v>0.56282363206076302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0.41358000087738001</v>
      </c>
      <c r="G372" s="87">
        <v>12.52893065366192</v>
      </c>
      <c r="H372" s="4">
        <v>2.8874199991226202</v>
      </c>
      <c r="I372" s="8">
        <v>0</v>
      </c>
      <c r="J372" s="8">
        <v>0</v>
      </c>
      <c r="K372" s="8">
        <v>3.6600000858310056E-3</v>
      </c>
      <c r="L372" s="8">
        <v>1.220000028610202E-2</v>
      </c>
      <c r="M372" s="29">
        <v>0.36958498291735892</v>
      </c>
      <c r="N372" s="29">
        <v>3.9650000929832563E-3</v>
      </c>
      <c r="O372" s="41">
        <v>0.12011511944814469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59</v>
      </c>
      <c r="E374" s="56">
        <v>1153.0720000000001</v>
      </c>
      <c r="F374" s="8">
        <v>162.97055024239418</v>
      </c>
      <c r="G374" s="87">
        <v>14.133597055725415</v>
      </c>
      <c r="H374" s="56">
        <v>990.10144975760579</v>
      </c>
      <c r="I374" s="8">
        <v>0.70137000536900018</v>
      </c>
      <c r="J374" s="8">
        <v>7.0688064127859889</v>
      </c>
      <c r="K374" s="8">
        <v>5.548578992247827</v>
      </c>
      <c r="L374" s="8">
        <v>11.255643619597125</v>
      </c>
      <c r="M374" s="8">
        <v>0.97614404127384269</v>
      </c>
      <c r="N374" s="8">
        <v>6.1435997574999845</v>
      </c>
      <c r="O374" s="40">
        <v>0.53280278746686971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49</v>
      </c>
      <c r="E376" s="90">
        <v>1418.1090000000002</v>
      </c>
      <c r="F376" s="33">
        <v>213.55841895957289</v>
      </c>
      <c r="G376" s="91">
        <v>15.059379706325315</v>
      </c>
      <c r="H376" s="90">
        <v>1204.550581040427</v>
      </c>
      <c r="I376" s="33">
        <v>3.7535700500008993</v>
      </c>
      <c r="J376" s="33">
        <v>9.9812046610412892</v>
      </c>
      <c r="K376" s="33">
        <v>8.1276889985802292</v>
      </c>
      <c r="L376" s="33">
        <v>12.940593648493428</v>
      </c>
      <c r="M376" s="33">
        <v>0.91252461189467293</v>
      </c>
      <c r="N376" s="33">
        <v>8.7007643395289609</v>
      </c>
      <c r="O376" s="33">
        <v>0.61354693747299816</v>
      </c>
      <c r="P376" s="22" t="s">
        <v>59</v>
      </c>
    </row>
    <row r="377" spans="1:16" x14ac:dyDescent="0.2">
      <c r="A377" s="7" t="s">
        <v>154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45189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45168</v>
      </c>
      <c r="J384" s="74">
        <v>45175</v>
      </c>
      <c r="K384" s="74">
        <v>45182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153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153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153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45168</v>
      </c>
      <c r="J407" s="74">
        <v>45175</v>
      </c>
      <c r="K407" s="74">
        <v>45182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2.2574639825765002</v>
      </c>
      <c r="G412" s="87">
        <v>1.4715041734522072</v>
      </c>
      <c r="H412" s="4">
        <v>151.15453601742351</v>
      </c>
      <c r="I412" s="8">
        <v>6.1109996795659871E-2</v>
      </c>
      <c r="J412" s="8">
        <v>0.11906999397278017</v>
      </c>
      <c r="K412" s="8">
        <v>4.7699999995498565E-3</v>
      </c>
      <c r="L412" s="8">
        <v>6.6569999694820137E-2</v>
      </c>
      <c r="M412" s="29">
        <v>4.3392954719852508E-2</v>
      </c>
      <c r="N412" s="29">
        <v>6.287999761570251E-2</v>
      </c>
      <c r="O412" s="41">
        <v>4.098766564265019E-2</v>
      </c>
      <c r="P412" s="45" t="s">
        <v>153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153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2.2574639825765002</v>
      </c>
      <c r="G416" s="87">
        <v>1.4713603098388812</v>
      </c>
      <c r="H416" s="56">
        <v>151.1695360174235</v>
      </c>
      <c r="I416" s="8">
        <v>6.1109996795659871E-2</v>
      </c>
      <c r="J416" s="8">
        <v>0.11906999397278017</v>
      </c>
      <c r="K416" s="8">
        <v>4.7699999995498565E-3</v>
      </c>
      <c r="L416" s="8">
        <v>6.6569999694820137E-2</v>
      </c>
      <c r="M416" s="8">
        <v>4.3388712348426374E-2</v>
      </c>
      <c r="N416" s="8">
        <v>6.287999761570251E-2</v>
      </c>
      <c r="O416" s="8">
        <v>4.0983658427592613E-2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0</v>
      </c>
      <c r="E418" s="4">
        <v>476.63900000000001</v>
      </c>
      <c r="F418" s="29">
        <v>8.8764059793353098</v>
      </c>
      <c r="G418" s="87">
        <v>1.8622911636134076</v>
      </c>
      <c r="H418" s="4">
        <v>467.76259402066472</v>
      </c>
      <c r="I418" s="8">
        <v>0.25149559986591008</v>
      </c>
      <c r="J418" s="8">
        <v>0.37659679454564987</v>
      </c>
      <c r="K418" s="8">
        <v>0.8828315945863805</v>
      </c>
      <c r="L418" s="8">
        <v>0.11622900149225934</v>
      </c>
      <c r="M418" s="29">
        <v>2.4385121966993748E-2</v>
      </c>
      <c r="N418" s="29">
        <v>0.40678824762254995</v>
      </c>
      <c r="O418" s="29">
        <v>8.5345145408275438E-2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70.300000000000068</v>
      </c>
      <c r="E423" s="56">
        <v>549.8130000000001</v>
      </c>
      <c r="F423" s="8">
        <v>8.8764059793353098</v>
      </c>
      <c r="G423" s="87">
        <v>1.6144409061508747</v>
      </c>
      <c r="H423" s="56">
        <v>540.93659402066476</v>
      </c>
      <c r="I423" s="8">
        <v>0.25149559986591008</v>
      </c>
      <c r="J423" s="8">
        <v>0.37659679454564987</v>
      </c>
      <c r="K423" s="8">
        <v>0.8828315945863805</v>
      </c>
      <c r="L423" s="8">
        <v>0.11622900149225934</v>
      </c>
      <c r="M423" s="8">
        <v>2.1139733235165287E-2</v>
      </c>
      <c r="N423" s="8">
        <v>0.40678824762254995</v>
      </c>
      <c r="O423" s="8">
        <v>7.3986655030446699E-2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70.300000000000068</v>
      </c>
      <c r="E425" s="90">
        <v>703.24000000000012</v>
      </c>
      <c r="F425" s="33">
        <v>11.13386996191181</v>
      </c>
      <c r="G425" s="91">
        <v>1.583224782707441</v>
      </c>
      <c r="H425" s="90">
        <v>692.10613003808828</v>
      </c>
      <c r="I425" s="33">
        <v>0.31260559666156995</v>
      </c>
      <c r="J425" s="33">
        <v>0.49566678851843005</v>
      </c>
      <c r="K425" s="33">
        <v>0.88760159458593035</v>
      </c>
      <c r="L425" s="33">
        <v>0.18279900118707948</v>
      </c>
      <c r="M425" s="33">
        <v>2.5993828733729515E-2</v>
      </c>
      <c r="N425" s="33">
        <v>0.46966824523825246</v>
      </c>
      <c r="O425" s="33">
        <v>6.6786338268336895E-2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45168</v>
      </c>
      <c r="J430" s="74">
        <v>45175</v>
      </c>
      <c r="K430" s="74">
        <v>45182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153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45168</v>
      </c>
      <c r="J453" s="74">
        <v>45175</v>
      </c>
      <c r="K453" s="74">
        <v>45182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1.17768800722808</v>
      </c>
      <c r="G458" s="87">
        <v>1.1161861503441188</v>
      </c>
      <c r="H458" s="4">
        <v>104.33231199277192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153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1.17768800722808</v>
      </c>
      <c r="G462" s="87">
        <v>1.1161861503441188</v>
      </c>
      <c r="H462" s="56">
        <v>104.33231199277192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1.8999999999999773</v>
      </c>
      <c r="E464" s="4">
        <v>355.83499999999998</v>
      </c>
      <c r="F464" s="29">
        <v>5.6664270397722696</v>
      </c>
      <c r="G464" s="87">
        <v>1.592431053654719</v>
      </c>
      <c r="H464" s="4">
        <v>350.16857296022772</v>
      </c>
      <c r="I464" s="8">
        <v>1.2167999446397459E-3</v>
      </c>
      <c r="J464" s="8">
        <v>6.4935001134900361E-3</v>
      </c>
      <c r="K464" s="8">
        <v>2.485079956054026E-2</v>
      </c>
      <c r="L464" s="8">
        <v>2.1411001682292152E-3</v>
      </c>
      <c r="M464" s="29">
        <v>6.0171151467090518E-4</v>
      </c>
      <c r="N464" s="29">
        <v>8.6755499467248143E-3</v>
      </c>
      <c r="O464" s="29">
        <v>2.4380822422540825E-3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24.599999999999966</v>
      </c>
      <c r="E469" s="56">
        <v>379.04500000000002</v>
      </c>
      <c r="F469" s="8">
        <v>5.6664270397722696</v>
      </c>
      <c r="G469" s="87">
        <v>1.4949219854561513</v>
      </c>
      <c r="H469" s="56">
        <v>373.37857296022776</v>
      </c>
      <c r="I469" s="8">
        <v>1.2167999446397459E-3</v>
      </c>
      <c r="J469" s="8">
        <v>6.4935001134900361E-3</v>
      </c>
      <c r="K469" s="8">
        <v>2.485079956054026E-2</v>
      </c>
      <c r="L469" s="8">
        <v>2.1411001682292152E-3</v>
      </c>
      <c r="M469" s="8">
        <v>5.6486701268430265E-4</v>
      </c>
      <c r="N469" s="8">
        <v>8.6755499467248143E-3</v>
      </c>
      <c r="O469" s="8">
        <v>2.2887915542283408E-3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24.599999999999966</v>
      </c>
      <c r="E471" s="90">
        <v>484.55500000000001</v>
      </c>
      <c r="F471" s="33">
        <v>6.8441150470003498</v>
      </c>
      <c r="G471" s="91">
        <v>1.4124537043267222</v>
      </c>
      <c r="H471" s="90">
        <v>477.71088495299966</v>
      </c>
      <c r="I471" s="33">
        <v>1.2167999446397459E-3</v>
      </c>
      <c r="J471" s="33">
        <v>6.4935001134900361E-3</v>
      </c>
      <c r="K471" s="33">
        <v>2.485079956054026E-2</v>
      </c>
      <c r="L471" s="33">
        <v>2.1411001682292152E-3</v>
      </c>
      <c r="M471" s="33">
        <v>4.4186937875560366E-4</v>
      </c>
      <c r="N471" s="33">
        <v>8.6755499467248143E-3</v>
      </c>
      <c r="O471" s="33">
        <v>1.7904159376592574E-3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45168</v>
      </c>
      <c r="J476" s="74">
        <v>45175</v>
      </c>
      <c r="K476" s="74">
        <v>45182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0</v>
      </c>
      <c r="E487" s="4">
        <v>34.317999999999998</v>
      </c>
      <c r="F487" s="29">
        <v>0</v>
      </c>
      <c r="G487" s="87">
        <v>0</v>
      </c>
      <c r="H487" s="4">
        <v>34.317999999999998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0</v>
      </c>
      <c r="E492" s="56">
        <v>40.316000000000003</v>
      </c>
      <c r="F492" s="8">
        <v>0.12876999783515899</v>
      </c>
      <c r="G492" s="87">
        <v>0.31940172099206016</v>
      </c>
      <c r="H492" s="56">
        <v>40.187230002164839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0</v>
      </c>
      <c r="E494" s="90">
        <v>44.894000000000005</v>
      </c>
      <c r="F494" s="33">
        <v>0.12876999783515899</v>
      </c>
      <c r="G494" s="91">
        <v>0.28683119756573033</v>
      </c>
      <c r="H494" s="90">
        <v>44.765230002164841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154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45189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45168</v>
      </c>
      <c r="J502" s="74">
        <v>45175</v>
      </c>
      <c r="K502" s="74">
        <v>45182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0.15673199859075199</v>
      </c>
      <c r="G507" s="87">
        <v>28.758164879037061</v>
      </c>
      <c r="H507" s="4">
        <v>0.38826800140924805</v>
      </c>
      <c r="I507" s="8">
        <v>0</v>
      </c>
      <c r="J507" s="8">
        <v>0</v>
      </c>
      <c r="K507" s="8">
        <v>5.550000071519734E-4</v>
      </c>
      <c r="L507" s="8">
        <v>0</v>
      </c>
      <c r="M507" s="29">
        <v>0</v>
      </c>
      <c r="N507" s="29">
        <v>1.3875000178799335E-4</v>
      </c>
      <c r="O507" s="41">
        <v>2.5458715924402447E-2</v>
      </c>
      <c r="P507" s="45" t="s">
        <v>153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153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0.15673199859075199</v>
      </c>
      <c r="G511" s="87">
        <v>13.688384156397554</v>
      </c>
      <c r="H511" s="56">
        <v>0.98826800140924798</v>
      </c>
      <c r="I511" s="8">
        <v>0</v>
      </c>
      <c r="J511" s="8">
        <v>0</v>
      </c>
      <c r="K511" s="8">
        <v>5.550000071519734E-4</v>
      </c>
      <c r="L511" s="8">
        <v>0</v>
      </c>
      <c r="M511" s="8">
        <v>0</v>
      </c>
      <c r="N511" s="8">
        <v>1.3875000178799335E-4</v>
      </c>
      <c r="O511" s="8">
        <v>1.2117904086287629E-2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0.5</v>
      </c>
      <c r="E513" s="4">
        <v>131.137</v>
      </c>
      <c r="F513" s="29">
        <v>2.7564186239242598</v>
      </c>
      <c r="G513" s="87">
        <v>2.1019381440205738</v>
      </c>
      <c r="H513" s="4">
        <v>128.38058137607575</v>
      </c>
      <c r="I513" s="8">
        <v>1.1355300307279936E-2</v>
      </c>
      <c r="J513" s="8">
        <v>3.0491700112820208E-2</v>
      </c>
      <c r="K513" s="8">
        <v>8.2950301170349849E-2</v>
      </c>
      <c r="L513" s="8">
        <v>2.9392800390720009E-2</v>
      </c>
      <c r="M513" s="29">
        <v>2.2413811808048079E-2</v>
      </c>
      <c r="N513" s="29">
        <v>3.8547525495292501E-2</v>
      </c>
      <c r="O513" s="29">
        <v>2.9394850801293688E-2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8</v>
      </c>
      <c r="E518" s="56">
        <v>148.08799999999999</v>
      </c>
      <c r="F518" s="8">
        <v>2.795268624424939</v>
      </c>
      <c r="G518" s="87">
        <v>1.8875726759932872</v>
      </c>
      <c r="H518" s="56">
        <v>145.29273137557504</v>
      </c>
      <c r="I518" s="8">
        <v>1.1355300307279936E-2</v>
      </c>
      <c r="J518" s="8">
        <v>3.0491700112820208E-2</v>
      </c>
      <c r="K518" s="8">
        <v>8.2950301170349849E-2</v>
      </c>
      <c r="L518" s="8">
        <v>2.9392800390720009E-2</v>
      </c>
      <c r="M518" s="8">
        <v>1.9848198632380753E-2</v>
      </c>
      <c r="N518" s="8">
        <v>3.8547525495292501E-2</v>
      </c>
      <c r="O518" s="8">
        <v>2.603014794938989E-2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8</v>
      </c>
      <c r="E520" s="90">
        <v>149.233</v>
      </c>
      <c r="F520" s="33">
        <v>2.952000623015691</v>
      </c>
      <c r="G520" s="91">
        <v>1.9781151776186843</v>
      </c>
      <c r="H520" s="90">
        <v>146.28099937698428</v>
      </c>
      <c r="I520" s="33">
        <v>1.1355300307279936E-2</v>
      </c>
      <c r="J520" s="33">
        <v>3.0491700112820208E-2</v>
      </c>
      <c r="K520" s="33">
        <v>8.3505301177501823E-2</v>
      </c>
      <c r="L520" s="33">
        <v>2.9392800390720009E-2</v>
      </c>
      <c r="M520" s="33">
        <v>1.9695912023962533E-2</v>
      </c>
      <c r="N520" s="33">
        <v>3.8686275497080494E-2</v>
      </c>
      <c r="O520" s="33">
        <v>2.5923405344046219E-2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45168</v>
      </c>
      <c r="J525" s="74">
        <v>45175</v>
      </c>
      <c r="K525" s="74">
        <v>45182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153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153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45168</v>
      </c>
      <c r="J548" s="74">
        <v>45175</v>
      </c>
      <c r="K548" s="74">
        <v>45182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6.6226627505812798</v>
      </c>
      <c r="G553" s="87">
        <v>11.058044332244583</v>
      </c>
      <c r="H553" s="4">
        <v>53.267337249418723</v>
      </c>
      <c r="I553" s="8">
        <v>5.0000001788097492E-3</v>
      </c>
      <c r="J553" s="8">
        <v>1.12559850126505</v>
      </c>
      <c r="K553" s="8">
        <v>1.7549999877797262E-3</v>
      </c>
      <c r="L553" s="8">
        <v>0</v>
      </c>
      <c r="M553" s="29">
        <v>0</v>
      </c>
      <c r="N553" s="29">
        <v>0.28308837535790987</v>
      </c>
      <c r="O553" s="41">
        <v>0.4726805399197026</v>
      </c>
      <c r="P553" s="45" t="s">
        <v>153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153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153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58.699337249418718</v>
      </c>
      <c r="I557" s="8">
        <v>5.0000001788097492E-3</v>
      </c>
      <c r="J557" s="8">
        <v>1.12559850126505</v>
      </c>
      <c r="K557" s="8">
        <v>1.7549999877797262E-3</v>
      </c>
      <c r="L557" s="8">
        <v>0</v>
      </c>
      <c r="M557" s="8">
        <v>0</v>
      </c>
      <c r="N557" s="8">
        <v>0.28308837535790987</v>
      </c>
      <c r="O557" s="8">
        <v>0.43337371078336523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151.30000000000001</v>
      </c>
      <c r="E559" s="4">
        <v>581.452</v>
      </c>
      <c r="F559" s="29">
        <v>322.16990042915899</v>
      </c>
      <c r="G559" s="87">
        <v>55.407823935451077</v>
      </c>
      <c r="H559" s="4">
        <v>259.28209957084101</v>
      </c>
      <c r="I559" s="8">
        <v>4.1791684903499799</v>
      </c>
      <c r="J559" s="8">
        <v>7.7665718842899878</v>
      </c>
      <c r="K559" s="8">
        <v>7.3595726521910478</v>
      </c>
      <c r="L559" s="8">
        <v>1.7036326984159587</v>
      </c>
      <c r="M559" s="29">
        <v>0.29299627457055072</v>
      </c>
      <c r="N559" s="29">
        <v>5.2522364313117436</v>
      </c>
      <c r="O559" s="29">
        <v>0.90329664896014528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0.10947899889946</v>
      </c>
      <c r="G560" s="87">
        <v>1.0724823559900079</v>
      </c>
      <c r="H560" s="4">
        <v>10.09852100110054</v>
      </c>
      <c r="I560" s="8">
        <v>0</v>
      </c>
      <c r="J560" s="8">
        <v>5.6999998092649995E-3</v>
      </c>
      <c r="K560" s="8">
        <v>0</v>
      </c>
      <c r="L560" s="8">
        <v>6.0000002384200113E-4</v>
      </c>
      <c r="M560" s="29">
        <v>5.8777431802703875E-3</v>
      </c>
      <c r="N560" s="29">
        <v>1.5749999582767502E-3</v>
      </c>
      <c r="O560" s="29">
        <v>1.542907482637882E-2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161.29999999999984</v>
      </c>
      <c r="E564" s="56">
        <v>593.06699999999989</v>
      </c>
      <c r="F564" s="8">
        <v>322.27937942805846</v>
      </c>
      <c r="G564" s="87">
        <v>54.341141798154091</v>
      </c>
      <c r="H564" s="56">
        <v>270.7876205719416</v>
      </c>
      <c r="I564" s="8">
        <v>4.1791684903499799</v>
      </c>
      <c r="J564" s="8">
        <v>7.7722718840992524</v>
      </c>
      <c r="K564" s="8">
        <v>7.3595726521910478</v>
      </c>
      <c r="L564" s="8">
        <v>1.7042326984398006</v>
      </c>
      <c r="M564" s="8">
        <v>0.28735921884707816</v>
      </c>
      <c r="N564" s="8">
        <v>5.2538114312700204</v>
      </c>
      <c r="O564" s="8">
        <v>0.88587148353727674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161.29999999999984</v>
      </c>
      <c r="E566" s="90">
        <v>658.3889999999999</v>
      </c>
      <c r="F566" s="33">
        <v>322.27937942805846</v>
      </c>
      <c r="G566" s="91">
        <v>48.949690749398684</v>
      </c>
      <c r="H566" s="90">
        <v>329.48695782136031</v>
      </c>
      <c r="I566" s="33">
        <v>4.1841684905287897</v>
      </c>
      <c r="J566" s="33">
        <v>8.8978703853643033</v>
      </c>
      <c r="K566" s="33">
        <v>7.3613276521788276</v>
      </c>
      <c r="L566" s="33">
        <v>1.7042326984398006</v>
      </c>
      <c r="M566" s="33">
        <v>0.25884890215963524</v>
      </c>
      <c r="N566" s="33">
        <v>5.5368998066279298</v>
      </c>
      <c r="O566" s="33">
        <v>0.84097696143585787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45168</v>
      </c>
      <c r="J571" s="74">
        <v>45175</v>
      </c>
      <c r="K571" s="74">
        <v>45182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153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153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153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154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45189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45168</v>
      </c>
      <c r="J597" s="74">
        <v>45175</v>
      </c>
      <c r="K597" s="74">
        <v>45182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0.28800000000000026</v>
      </c>
      <c r="J602" s="8">
        <v>0.14100000000000001</v>
      </c>
      <c r="K602" s="8">
        <v>0</v>
      </c>
      <c r="L602" s="8">
        <v>0</v>
      </c>
      <c r="M602" s="29">
        <v>0</v>
      </c>
      <c r="N602" s="29">
        <v>0.10725000000000007</v>
      </c>
      <c r="O602" s="41">
        <v>0.58063992203995485</v>
      </c>
      <c r="P602" s="45" t="s">
        <v>153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153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153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0.28800000000000026</v>
      </c>
      <c r="J606" s="8">
        <v>0.14100000000000001</v>
      </c>
      <c r="K606" s="8">
        <v>0</v>
      </c>
      <c r="L606" s="8">
        <v>0</v>
      </c>
      <c r="M606" s="8">
        <v>0</v>
      </c>
      <c r="N606" s="8">
        <v>0.10725000000000007</v>
      </c>
      <c r="O606" s="8">
        <v>0.40277151870211836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5</v>
      </c>
      <c r="E608" s="4">
        <v>43.301000000000002</v>
      </c>
      <c r="F608" s="29">
        <v>0.83374000000953696</v>
      </c>
      <c r="G608" s="87">
        <v>1.9254520681035934</v>
      </c>
      <c r="H608" s="4">
        <v>42.467259999990468</v>
      </c>
      <c r="I608" s="8">
        <v>2.0000000000000018E-2</v>
      </c>
      <c r="J608" s="8">
        <v>3.3500000000000085E-2</v>
      </c>
      <c r="K608" s="8">
        <v>2.5999999999999912E-2</v>
      </c>
      <c r="L608" s="8">
        <v>0</v>
      </c>
      <c r="M608" s="29">
        <v>0</v>
      </c>
      <c r="N608" s="29">
        <v>1.9875000000000004E-2</v>
      </c>
      <c r="O608" s="41">
        <v>4.589963280293758E-2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20</v>
      </c>
      <c r="E611" s="4">
        <v>100.26600000000001</v>
      </c>
      <c r="F611" s="29">
        <v>78.6905</v>
      </c>
      <c r="G611" s="87">
        <v>78.481738575389457</v>
      </c>
      <c r="H611" s="4">
        <v>21.575500000000005</v>
      </c>
      <c r="I611" s="8">
        <v>0.61500000000000909</v>
      </c>
      <c r="J611" s="8">
        <v>2.2759999999999962</v>
      </c>
      <c r="K611" s="8">
        <v>1.7849999999999966</v>
      </c>
      <c r="L611" s="8">
        <v>1.9920000000000044</v>
      </c>
      <c r="M611" s="29">
        <v>1.9867153372030444</v>
      </c>
      <c r="N611" s="29">
        <v>1.6670000000000016</v>
      </c>
      <c r="O611" s="41">
        <v>1.6625775437336701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62</v>
      </c>
      <c r="E613" s="56">
        <v>188.27</v>
      </c>
      <c r="F613" s="8">
        <v>79.60824000000953</v>
      </c>
      <c r="G613" s="87">
        <v>42.284081372502001</v>
      </c>
      <c r="H613" s="56">
        <v>108.66175999999048</v>
      </c>
      <c r="I613" s="8">
        <v>0.63500000000000911</v>
      </c>
      <c r="J613" s="8">
        <v>2.3094999999999963</v>
      </c>
      <c r="K613" s="8">
        <v>1.8109999999999964</v>
      </c>
      <c r="L613" s="8">
        <v>1.9920000000000044</v>
      </c>
      <c r="M613" s="8">
        <v>1.0580549211239201</v>
      </c>
      <c r="N613" s="8">
        <v>1.6868750000000015</v>
      </c>
      <c r="O613" s="8">
        <v>0.89598714611993491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62</v>
      </c>
      <c r="E615" s="90">
        <v>214.89800000000002</v>
      </c>
      <c r="F615" s="33">
        <v>87.5542400085926</v>
      </c>
      <c r="G615" s="91">
        <v>40.742231202055208</v>
      </c>
      <c r="H615" s="90">
        <v>127.34375999140741</v>
      </c>
      <c r="I615" s="33">
        <v>0.92300000000000937</v>
      </c>
      <c r="J615" s="33">
        <v>2.4504999999999963</v>
      </c>
      <c r="K615" s="33">
        <v>1.8109999999999964</v>
      </c>
      <c r="L615" s="33">
        <v>1.9920000000000044</v>
      </c>
      <c r="M615" s="33">
        <v>0.9269513908924254</v>
      </c>
      <c r="N615" s="33">
        <v>1.7941250000000015</v>
      </c>
      <c r="O615" s="33">
        <v>0.83487282338597901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45168</v>
      </c>
      <c r="J620" s="74">
        <v>45175</v>
      </c>
      <c r="K620" s="74">
        <v>45182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</v>
      </c>
      <c r="E634" s="4">
        <v>8.6000000000000298E-2</v>
      </c>
      <c r="F634" s="29">
        <v>0</v>
      </c>
      <c r="G634" s="87">
        <v>0</v>
      </c>
      <c r="H634" s="4">
        <v>8.6000000000000298E-2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</v>
      </c>
      <c r="E636" s="56">
        <v>5.0360000000000005</v>
      </c>
      <c r="F636" s="8">
        <v>0</v>
      </c>
      <c r="G636" s="87">
        <v>0</v>
      </c>
      <c r="H636" s="56">
        <v>5.0360000000000005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-5.2999999999999989</v>
      </c>
      <c r="E638" s="90">
        <v>5.5240000000000009</v>
      </c>
      <c r="F638" s="33">
        <v>0</v>
      </c>
      <c r="G638" s="91">
        <v>0</v>
      </c>
      <c r="H638" s="90">
        <v>5.5240000000000009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45168</v>
      </c>
      <c r="J643" s="74">
        <v>45175</v>
      </c>
      <c r="K643" s="74">
        <v>45182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125.59699999999999</v>
      </c>
      <c r="C648" s="29">
        <v>0</v>
      </c>
      <c r="D648" s="8">
        <v>0</v>
      </c>
      <c r="E648" s="4">
        <v>125.59699999999999</v>
      </c>
      <c r="F648" s="29">
        <v>40.824143890211403</v>
      </c>
      <c r="G648" s="87">
        <v>32.504075646879627</v>
      </c>
      <c r="H648" s="4">
        <v>84.772856109788592</v>
      </c>
      <c r="I648" s="8">
        <v>7.9149996757500674E-2</v>
      </c>
      <c r="J648" s="8">
        <v>1.6861648997664958</v>
      </c>
      <c r="K648" s="8">
        <v>0.24411200278990464</v>
      </c>
      <c r="L648" s="8">
        <v>0.10742599582680157</v>
      </c>
      <c r="M648" s="29">
        <v>8.5532294423275687E-2</v>
      </c>
      <c r="N648" s="29">
        <v>0.52921322378517566</v>
      </c>
      <c r="O648" s="41">
        <v>0.42135817239677359</v>
      </c>
      <c r="P648" s="45" t="s">
        <v>153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1.43849000549316</v>
      </c>
      <c r="G649" s="87">
        <v>158.07582477946812</v>
      </c>
      <c r="H649" s="4">
        <v>-0.52849000549315994</v>
      </c>
      <c r="I649" s="8">
        <v>0</v>
      </c>
      <c r="J649" s="8">
        <v>0.71076998901366795</v>
      </c>
      <c r="K649" s="8">
        <v>0</v>
      </c>
      <c r="L649" s="8">
        <v>0</v>
      </c>
      <c r="M649" s="29">
        <v>0</v>
      </c>
      <c r="N649" s="29">
        <v>0.17769249725341699</v>
      </c>
      <c r="O649" s="41">
        <v>19.526648049826044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153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131.70699999999999</v>
      </c>
      <c r="C652" s="8">
        <v>0</v>
      </c>
      <c r="D652" s="8">
        <v>0</v>
      </c>
      <c r="E652" s="56">
        <v>131.70699999999999</v>
      </c>
      <c r="F652" s="8">
        <v>42.265633895704561</v>
      </c>
      <c r="G652" s="87">
        <v>32.090651139046948</v>
      </c>
      <c r="H652" s="56">
        <v>89.44136610429544</v>
      </c>
      <c r="I652" s="8">
        <v>7.9149996757500674E-2</v>
      </c>
      <c r="J652" s="8">
        <v>2.3969348887801636</v>
      </c>
      <c r="K652" s="8">
        <v>0.24411200278990464</v>
      </c>
      <c r="L652" s="8">
        <v>0.10742599582680157</v>
      </c>
      <c r="M652" s="8">
        <v>8.1564378375334312E-2</v>
      </c>
      <c r="N652" s="8">
        <v>0.70690572103859262</v>
      </c>
      <c r="O652" s="8">
        <v>0.53672600624005751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518.39200000000005</v>
      </c>
      <c r="C654" s="29">
        <v>0</v>
      </c>
      <c r="D654" s="8">
        <v>25</v>
      </c>
      <c r="E654" s="4">
        <v>543.39200000000005</v>
      </c>
      <c r="F654" s="29">
        <v>343.6984802730978</v>
      </c>
      <c r="G654" s="87">
        <v>63.250559499053679</v>
      </c>
      <c r="H654" s="4">
        <v>199.69351972690225</v>
      </c>
      <c r="I654" s="8">
        <v>5.336585519492985</v>
      </c>
      <c r="J654" s="8">
        <v>16.425533501267012</v>
      </c>
      <c r="K654" s="8">
        <v>14.212203389287026</v>
      </c>
      <c r="L654" s="8">
        <v>14.088686464310001</v>
      </c>
      <c r="M654" s="29">
        <v>2.5927298275112625</v>
      </c>
      <c r="N654" s="29">
        <v>12.515752218589256</v>
      </c>
      <c r="O654" s="41">
        <v>2.3032639822796903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21.676811128675901</v>
      </c>
      <c r="G655" s="87">
        <v>16.193522481287232</v>
      </c>
      <c r="H655" s="4">
        <v>112.1841888713241</v>
      </c>
      <c r="I655" s="8">
        <v>0</v>
      </c>
      <c r="J655" s="8">
        <v>1.4611189327239984</v>
      </c>
      <c r="K655" s="8">
        <v>0.75017496281860119</v>
      </c>
      <c r="L655" s="8">
        <v>0.49363197517390134</v>
      </c>
      <c r="M655" s="29">
        <v>0.36876459549375951</v>
      </c>
      <c r="N655" s="29">
        <v>0.67623146767912523</v>
      </c>
      <c r="O655" s="41">
        <v>0.50517437317749403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1.3120000000000001</v>
      </c>
      <c r="G656" s="87">
        <v>6.5600000000000005</v>
      </c>
      <c r="H656" s="4">
        <v>18.687999999999999</v>
      </c>
      <c r="I656" s="8">
        <v>0</v>
      </c>
      <c r="J656" s="8">
        <v>4.2000000000000037E-2</v>
      </c>
      <c r="K656" s="8">
        <v>0</v>
      </c>
      <c r="L656" s="8">
        <v>0</v>
      </c>
      <c r="M656" s="29">
        <v>0</v>
      </c>
      <c r="N656" s="29">
        <v>1.0500000000000009E-2</v>
      </c>
      <c r="O656" s="41">
        <v>5.2500000000000054E-2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0.17063000011444099</v>
      </c>
      <c r="G657" s="87">
        <v>3.0469642877578753</v>
      </c>
      <c r="H657" s="4">
        <v>5.4293699998855587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627.85300000000007</v>
      </c>
      <c r="C659" s="8">
        <v>0</v>
      </c>
      <c r="D659" s="8">
        <v>75</v>
      </c>
      <c r="E659" s="56">
        <v>702.85300000000007</v>
      </c>
      <c r="F659" s="8">
        <v>366.85792140188818</v>
      </c>
      <c r="G659" s="87">
        <v>52.195540376421263</v>
      </c>
      <c r="H659" s="56">
        <v>335.99507859811195</v>
      </c>
      <c r="I659" s="8">
        <v>5.336585519492985</v>
      </c>
      <c r="J659" s="8">
        <v>17.928652433991012</v>
      </c>
      <c r="K659" s="8">
        <v>14.962378352105627</v>
      </c>
      <c r="L659" s="8">
        <v>14.582318439483902</v>
      </c>
      <c r="M659" s="8">
        <v>2.0747323322919446</v>
      </c>
      <c r="N659" s="8">
        <v>13.20248368626838</v>
      </c>
      <c r="O659" s="8">
        <v>1.8784132224331944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759.56000000000006</v>
      </c>
      <c r="C661" s="33">
        <v>0</v>
      </c>
      <c r="D661" s="33">
        <v>75</v>
      </c>
      <c r="E661" s="90">
        <v>834.56000000000006</v>
      </c>
      <c r="F661" s="33">
        <v>409.12355529759276</v>
      </c>
      <c r="G661" s="91">
        <v>49.02266527243011</v>
      </c>
      <c r="H661" s="90">
        <v>425.43644470240736</v>
      </c>
      <c r="I661" s="33">
        <v>5.4157355162504857</v>
      </c>
      <c r="J661" s="33">
        <v>20.325587322771174</v>
      </c>
      <c r="K661" s="33">
        <v>15.206490354895532</v>
      </c>
      <c r="L661" s="33">
        <v>14.689744435310704</v>
      </c>
      <c r="M661" s="33">
        <v>1.7601783497065162</v>
      </c>
      <c r="N661" s="33">
        <v>13.909389407306975</v>
      </c>
      <c r="O661" s="33">
        <v>1.6666733856531553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45168</v>
      </c>
      <c r="J666" s="74">
        <v>45175</v>
      </c>
      <c r="K666" s="74">
        <v>45182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6.28</v>
      </c>
      <c r="C671" s="29">
        <v>0</v>
      </c>
      <c r="D671" s="8">
        <v>0</v>
      </c>
      <c r="E671" s="4">
        <v>6.28</v>
      </c>
      <c r="F671" s="29">
        <v>0</v>
      </c>
      <c r="G671" s="87">
        <v>0</v>
      </c>
      <c r="H671" s="4">
        <v>6.28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6.5860000000000003</v>
      </c>
      <c r="C675" s="8">
        <v>0</v>
      </c>
      <c r="D675" s="8">
        <v>0</v>
      </c>
      <c r="E675" s="56">
        <v>6.5860000000000003</v>
      </c>
      <c r="F675" s="8">
        <v>0</v>
      </c>
      <c r="G675" s="87">
        <v>0</v>
      </c>
      <c r="H675" s="56">
        <v>6.5860000000000003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25.92</v>
      </c>
      <c r="C677" s="29">
        <v>0</v>
      </c>
      <c r="D677" s="8">
        <v>33.4</v>
      </c>
      <c r="E677" s="4">
        <v>59.32</v>
      </c>
      <c r="F677" s="29">
        <v>0</v>
      </c>
      <c r="G677" s="87">
        <v>0</v>
      </c>
      <c r="H677" s="4">
        <v>59.32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31.393000000000004</v>
      </c>
      <c r="C682" s="8">
        <v>0</v>
      </c>
      <c r="D682" s="8">
        <v>32.399999999999991</v>
      </c>
      <c r="E682" s="56">
        <v>63.792999999999999</v>
      </c>
      <c r="F682" s="8">
        <v>0</v>
      </c>
      <c r="G682" s="87">
        <v>0</v>
      </c>
      <c r="H682" s="56">
        <v>63.792999999999999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37.979000000000006</v>
      </c>
      <c r="C684" s="33">
        <v>0</v>
      </c>
      <c r="D684" s="33">
        <v>32.4</v>
      </c>
      <c r="E684" s="90">
        <v>70.379000000000005</v>
      </c>
      <c r="F684" s="33">
        <v>0</v>
      </c>
      <c r="G684" s="91">
        <v>0</v>
      </c>
      <c r="H684" s="90">
        <v>70.379000000000005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154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45168</v>
      </c>
      <c r="J693" s="74">
        <v>45175</v>
      </c>
      <c r="K693" s="74">
        <v>45182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45168</v>
      </c>
      <c r="J716" s="74">
        <v>45175</v>
      </c>
      <c r="K716" s="74">
        <v>45182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12.065188585251599</v>
      </c>
      <c r="G721" s="87">
        <v>82.255171702015261</v>
      </c>
      <c r="H721" s="4">
        <v>2.6028114147484001</v>
      </c>
      <c r="I721" s="8">
        <v>3.2013999819801242E-2</v>
      </c>
      <c r="J721" s="8">
        <v>1.2046449790000988</v>
      </c>
      <c r="K721" s="8">
        <v>0.14379199361800055</v>
      </c>
      <c r="L721" s="8">
        <v>4.8696998596199137E-2</v>
      </c>
      <c r="M721" s="29">
        <v>0.3319948090823503</v>
      </c>
      <c r="N721" s="29">
        <v>0.35728699275852493</v>
      </c>
      <c r="O721" s="41">
        <v>2.4358262391500203</v>
      </c>
      <c r="P721" s="45">
        <v>5.2849319104866757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153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12.065188585251599</v>
      </c>
      <c r="G725" s="87">
        <v>81.148699120605329</v>
      </c>
      <c r="H725" s="56">
        <v>2.8028114147484002</v>
      </c>
      <c r="I725" s="8">
        <v>3.2013999819801242E-2</v>
      </c>
      <c r="J725" s="8">
        <v>1.2046449790000988</v>
      </c>
      <c r="K725" s="8">
        <v>0.14379199361800055</v>
      </c>
      <c r="L725" s="8">
        <v>4.8696998596199137E-2</v>
      </c>
      <c r="M725" s="8">
        <v>0.32752891173122906</v>
      </c>
      <c r="N725" s="8">
        <v>0.35728699275852493</v>
      </c>
      <c r="O725" s="8">
        <v>2.4030602149483786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116.037307427317</v>
      </c>
      <c r="G727" s="87">
        <v>76.163954150465372</v>
      </c>
      <c r="H727" s="4">
        <v>36.314692572683001</v>
      </c>
      <c r="I727" s="8">
        <v>1.0518158549070051</v>
      </c>
      <c r="J727" s="8">
        <v>1.0457825683349995</v>
      </c>
      <c r="K727" s="8">
        <v>0.29417398703100162</v>
      </c>
      <c r="L727" s="8">
        <v>2.1068459306959966</v>
      </c>
      <c r="M727" s="29">
        <v>1.3828803892932136</v>
      </c>
      <c r="N727" s="29">
        <v>1.1246545852422507</v>
      </c>
      <c r="O727" s="29">
        <v>0.73819482858265772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116.037307427317</v>
      </c>
      <c r="G732" s="87">
        <v>74.86471097790718</v>
      </c>
      <c r="H732" s="56">
        <v>38.958692572682999</v>
      </c>
      <c r="I732" s="8">
        <v>1.0518158549070051</v>
      </c>
      <c r="J732" s="8">
        <v>1.0457825683349995</v>
      </c>
      <c r="K732" s="8">
        <v>0.29417398703100162</v>
      </c>
      <c r="L732" s="8">
        <v>2.1068459306959966</v>
      </c>
      <c r="M732" s="8">
        <v>1.3592905176236783</v>
      </c>
      <c r="N732" s="8">
        <v>1.1246545852422507</v>
      </c>
      <c r="O732" s="8">
        <v>0.72560232860348051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128.10249601256859</v>
      </c>
      <c r="G734" s="91">
        <v>75.414741212127694</v>
      </c>
      <c r="H734" s="90">
        <v>41.761503987431396</v>
      </c>
      <c r="I734" s="33">
        <v>1.0838298547268064</v>
      </c>
      <c r="J734" s="33">
        <v>2.2504275473350983</v>
      </c>
      <c r="K734" s="33">
        <v>0.43796598064900216</v>
      </c>
      <c r="L734" s="33">
        <v>2.1555429292921957</v>
      </c>
      <c r="M734" s="33">
        <v>1.2689816142868386</v>
      </c>
      <c r="N734" s="33">
        <v>1.4819415780007756</v>
      </c>
      <c r="O734" s="33">
        <v>0.87242828262655747</v>
      </c>
      <c r="P734" s="149" t="s">
        <v>59</v>
      </c>
    </row>
    <row r="735" spans="1:16" x14ac:dyDescent="0.2">
      <c r="A735" s="7" t="s">
        <v>154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45168</v>
      </c>
      <c r="J740" s="74">
        <v>45175</v>
      </c>
      <c r="K740" s="74">
        <v>45182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153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45168</v>
      </c>
      <c r="J763" s="74">
        <v>45175</v>
      </c>
      <c r="K763" s="74">
        <v>45182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I5" sqref="I5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45189.643923379626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45189</v>
      </c>
      <c r="H4" s="108" t="s">
        <v>73</v>
      </c>
      <c r="I4" s="115" t="s">
        <v>158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50.664132792939469</v>
      </c>
      <c r="C15" s="133">
        <v>0</v>
      </c>
      <c r="D15" s="133">
        <v>0</v>
      </c>
      <c r="E15" s="133">
        <v>0</v>
      </c>
      <c r="F15" s="133">
        <v>50.664132792939469</v>
      </c>
      <c r="G15" s="134">
        <v>149.858</v>
      </c>
      <c r="H15" s="135">
        <v>33.808093523828866</v>
      </c>
      <c r="I15" s="133">
        <v>99.193867207060535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126.88158104820147</v>
      </c>
      <c r="C16" s="133">
        <v>1.1120000000000001</v>
      </c>
      <c r="D16" s="133">
        <v>4.1359999060630752E-2</v>
      </c>
      <c r="E16" s="133">
        <v>5.6000000000000001E-2</v>
      </c>
      <c r="F16" s="133">
        <v>128.09094104726211</v>
      </c>
      <c r="G16" s="134">
        <v>303.74999999999994</v>
      </c>
      <c r="H16" s="135">
        <v>42.169857134901115</v>
      </c>
      <c r="I16" s="133">
        <v>175.65905895273784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630.53696824277745</v>
      </c>
      <c r="C17" s="133">
        <v>4.0979999999999999</v>
      </c>
      <c r="D17" s="133">
        <v>3.1199999809265098E-2</v>
      </c>
      <c r="E17" s="133">
        <v>0</v>
      </c>
      <c r="F17" s="133">
        <v>634.66616824258665</v>
      </c>
      <c r="G17" s="134">
        <v>1047.8219999999997</v>
      </c>
      <c r="H17" s="135">
        <v>60.57003653698689</v>
      </c>
      <c r="I17" s="133">
        <v>413.15583175741301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202.09268871351418</v>
      </c>
      <c r="C18" s="133">
        <v>1.2519999999999998</v>
      </c>
      <c r="D18" s="133">
        <v>0.485680002212524</v>
      </c>
      <c r="E18" s="133">
        <v>0</v>
      </c>
      <c r="F18" s="133">
        <v>203.83036871572671</v>
      </c>
      <c r="G18" s="134">
        <v>417.57900000000006</v>
      </c>
      <c r="H18" s="135">
        <v>48.81240884137533</v>
      </c>
      <c r="I18" s="133">
        <v>213.74863128427336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26.237939326807865</v>
      </c>
      <c r="C19" s="133">
        <v>0.746</v>
      </c>
      <c r="D19" s="133">
        <v>1.9809584183692932</v>
      </c>
      <c r="E19" s="133">
        <v>0</v>
      </c>
      <c r="F19" s="133">
        <v>28.964897745177158</v>
      </c>
      <c r="G19" s="134">
        <v>44.600000000000009</v>
      </c>
      <c r="H19" s="135">
        <v>64.94371691743757</v>
      </c>
      <c r="I19" s="133">
        <v>15.635102254822851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21.638527841838087</v>
      </c>
      <c r="C21" s="133">
        <v>8.1000000000000003E-2</v>
      </c>
      <c r="D21" s="133">
        <v>0</v>
      </c>
      <c r="E21" s="133">
        <v>0</v>
      </c>
      <c r="F21" s="133">
        <v>21.719527841838087</v>
      </c>
      <c r="G21" s="134">
        <v>1198.2059999999999</v>
      </c>
      <c r="H21" s="135">
        <v>1.8126705960275684</v>
      </c>
      <c r="I21" s="133">
        <v>1176.4864721581619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695.37412094674801</v>
      </c>
      <c r="C22" s="133">
        <v>0</v>
      </c>
      <c r="D22" s="133">
        <v>2.5739519970417004</v>
      </c>
      <c r="E22" s="133">
        <v>0</v>
      </c>
      <c r="F22" s="133">
        <v>697.94807294378973</v>
      </c>
      <c r="G22" s="134">
        <v>2026.0740000000001</v>
      </c>
      <c r="H22" s="135">
        <v>34.448301145160031</v>
      </c>
      <c r="I22" s="133">
        <v>1328.1259270562105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28.265069270047363</v>
      </c>
      <c r="C23" s="133">
        <v>0.44700000000000001</v>
      </c>
      <c r="D23" s="133">
        <v>0</v>
      </c>
      <c r="E23" s="133">
        <v>0</v>
      </c>
      <c r="F23" s="133">
        <v>28.712069270047362</v>
      </c>
      <c r="G23" s="134">
        <v>112.72899999999998</v>
      </c>
      <c r="H23" s="135">
        <v>25.469993763847249</v>
      </c>
      <c r="I23" s="133">
        <v>84.01693072995262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9.0669630339341296</v>
      </c>
      <c r="C24" s="133">
        <v>9.4E-2</v>
      </c>
      <c r="D24" s="133">
        <v>0.233204999923706</v>
      </c>
      <c r="E24" s="133">
        <v>0</v>
      </c>
      <c r="F24" s="133">
        <v>9.3941680338578344</v>
      </c>
      <c r="G24" s="134">
        <v>23.81</v>
      </c>
      <c r="H24" s="135">
        <v>39.454716647869944</v>
      </c>
      <c r="I24" s="133">
        <v>14.415831966142164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28.543906667320069</v>
      </c>
      <c r="C26" s="133">
        <v>0.17600000000000002</v>
      </c>
      <c r="D26" s="133">
        <v>0</v>
      </c>
      <c r="E26" s="133">
        <v>0</v>
      </c>
      <c r="F26" s="133">
        <v>28.719906667320068</v>
      </c>
      <c r="G26" s="134">
        <v>82.993999999999957</v>
      </c>
      <c r="H26" s="135">
        <v>34.604798741258506</v>
      </c>
      <c r="I26" s="133">
        <v>54.27409333267989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36.198940419327869</v>
      </c>
      <c r="C27" s="133">
        <v>0.86399999999999999</v>
      </c>
      <c r="D27" s="133">
        <v>4.7717630805969264</v>
      </c>
      <c r="E27" s="133">
        <v>0.32200000000000001</v>
      </c>
      <c r="F27" s="133">
        <v>42.156703499924795</v>
      </c>
      <c r="G27" s="134">
        <v>75.599999999999994</v>
      </c>
      <c r="H27" s="135">
        <v>55.762835317360846</v>
      </c>
      <c r="I27" s="133">
        <v>33.443296500075199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12.702183585658702</v>
      </c>
      <c r="C28" s="133">
        <v>0</v>
      </c>
      <c r="D28" s="133">
        <v>0.48671999835967977</v>
      </c>
      <c r="E28" s="133">
        <v>0.59900000000000009</v>
      </c>
      <c r="F28" s="133">
        <v>13.787903584018382</v>
      </c>
      <c r="G28" s="134">
        <v>124.901</v>
      </c>
      <c r="H28" s="135">
        <v>11.039065807334115</v>
      </c>
      <c r="I28" s="133">
        <v>111.11309641598162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6.9246480145342595</v>
      </c>
      <c r="C30" s="133">
        <v>0</v>
      </c>
      <c r="D30" s="133">
        <v>0</v>
      </c>
      <c r="E30" s="133">
        <v>0</v>
      </c>
      <c r="F30" s="133">
        <v>6.9246480145342595</v>
      </c>
      <c r="G30" s="134">
        <v>427.96600000000007</v>
      </c>
      <c r="H30" s="135">
        <v>1.6180369502563894</v>
      </c>
      <c r="I30" s="133">
        <v>421.04135198546578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245.65874582699053</v>
      </c>
      <c r="C31" s="133">
        <v>3.859</v>
      </c>
      <c r="D31" s="133">
        <v>66.123557292222998</v>
      </c>
      <c r="E31" s="133">
        <v>54.645000000000003</v>
      </c>
      <c r="F31" s="133">
        <v>370.28630311921353</v>
      </c>
      <c r="G31" s="134">
        <v>1173.0759999999998</v>
      </c>
      <c r="H31" s="135">
        <v>31.565414612455932</v>
      </c>
      <c r="I31" s="133">
        <v>802.78969688078632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12.852504059047135</v>
      </c>
      <c r="C33" s="133">
        <v>1.4999999999999999E-2</v>
      </c>
      <c r="D33" s="133">
        <v>7.3800001144409197E-3</v>
      </c>
      <c r="E33" s="133">
        <v>0</v>
      </c>
      <c r="F33" s="133">
        <v>12.874884059161577</v>
      </c>
      <c r="G33" s="134">
        <v>427.91199999999998</v>
      </c>
      <c r="H33" s="135">
        <v>3.0087691065362918</v>
      </c>
      <c r="I33" s="133">
        <v>415.03711594083842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1950.7292870737456</v>
      </c>
      <c r="C34" s="133">
        <v>146.679</v>
      </c>
      <c r="D34" s="133">
        <v>1379.4800507954328</v>
      </c>
      <c r="E34" s="133">
        <v>579.93500000000006</v>
      </c>
      <c r="F34" s="133">
        <v>4056.8233378691784</v>
      </c>
      <c r="G34" s="134">
        <v>10393.670999999997</v>
      </c>
      <c r="H34" s="135">
        <v>39.031669733140291</v>
      </c>
      <c r="I34" s="133">
        <v>6336.8476621308182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373.55212694089727</v>
      </c>
      <c r="C36" s="133">
        <v>24.387000000000004</v>
      </c>
      <c r="D36" s="133">
        <v>703.28660919666265</v>
      </c>
      <c r="E36" s="133">
        <v>136.965</v>
      </c>
      <c r="F36" s="133">
        <v>1238.19073613756</v>
      </c>
      <c r="G36" s="134">
        <v>4470.4609999999993</v>
      </c>
      <c r="H36" s="135">
        <v>27.697160005143989</v>
      </c>
      <c r="I36" s="133">
        <v>3232.2702638624396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337.43127559160223</v>
      </c>
      <c r="C38" s="133">
        <v>50.889000000000003</v>
      </c>
      <c r="D38" s="133">
        <v>68.547450387001078</v>
      </c>
      <c r="E38" s="133">
        <v>21.882999999999999</v>
      </c>
      <c r="F38" s="133">
        <v>478.75072597860327</v>
      </c>
      <c r="G38" s="134">
        <v>2068.9900000000002</v>
      </c>
      <c r="H38" s="135">
        <v>23.139344606721309</v>
      </c>
      <c r="I38" s="133">
        <v>1590.239274021397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144.10383506436665</v>
      </c>
      <c r="C39" s="133">
        <v>0.30600000000000005</v>
      </c>
      <c r="D39" s="133">
        <v>0</v>
      </c>
      <c r="E39" s="133">
        <v>0</v>
      </c>
      <c r="F39" s="133">
        <v>144.40983506436666</v>
      </c>
      <c r="G39" s="134">
        <v>1611.9689999999998</v>
      </c>
      <c r="H39" s="135">
        <v>8.958598773572362</v>
      </c>
      <c r="I39" s="133">
        <v>1467.5591649356331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1565.3326428663452</v>
      </c>
      <c r="C40" s="133">
        <v>945.178</v>
      </c>
      <c r="D40" s="133">
        <v>178.30544409590991</v>
      </c>
      <c r="E40" s="133">
        <v>52.220000000000006</v>
      </c>
      <c r="F40" s="133">
        <v>2741.036086962255</v>
      </c>
      <c r="G40" s="134">
        <v>8223.3290000000015</v>
      </c>
      <c r="H40" s="135">
        <v>33.332438565479436</v>
      </c>
      <c r="I40" s="133">
        <v>5482.292913037747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983.86799999999971</v>
      </c>
      <c r="H41" s="135">
        <v>0</v>
      </c>
      <c r="I41" s="133">
        <v>983.86799999999971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478.90994719068254</v>
      </c>
      <c r="C42" s="133">
        <v>0.188</v>
      </c>
      <c r="D42" s="133">
        <v>9.1259998321533198E-2</v>
      </c>
      <c r="E42" s="133">
        <v>3.3000000000000002E-2</v>
      </c>
      <c r="F42" s="133">
        <v>479.22220718900411</v>
      </c>
      <c r="G42" s="134">
        <v>1691.7630000000001</v>
      </c>
      <c r="H42" s="135">
        <v>28.326793244030284</v>
      </c>
      <c r="I42" s="133">
        <v>1212.540792810996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5447.3463099736955</v>
      </c>
      <c r="C45" s="133">
        <v>433.517</v>
      </c>
      <c r="D45" s="133">
        <v>2.49800000214577</v>
      </c>
      <c r="E45" s="133">
        <v>0.88100000000000001</v>
      </c>
      <c r="F45" s="133">
        <v>5884.2423099758416</v>
      </c>
      <c r="G45" s="134">
        <v>8497.8630000000012</v>
      </c>
      <c r="H45" s="135">
        <v>69.243788820505117</v>
      </c>
      <c r="I45" s="133">
        <v>2613.6206900241596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342.59299900579458</v>
      </c>
      <c r="E46" s="133">
        <v>0</v>
      </c>
      <c r="F46" s="133">
        <v>468.77999900579459</v>
      </c>
      <c r="G46" s="134">
        <v>929.34299999999996</v>
      </c>
      <c r="H46" s="135">
        <v>50.442086399294404</v>
      </c>
      <c r="I46" s="133">
        <v>460.56300099420537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157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1221.8397730653121</v>
      </c>
      <c r="C48" s="133">
        <v>130.643</v>
      </c>
      <c r="D48" s="133">
        <v>53.455684122085529</v>
      </c>
      <c r="E48" s="133">
        <v>81.40100000000001</v>
      </c>
      <c r="F48" s="133">
        <v>1487.3394571873978</v>
      </c>
      <c r="G48" s="134">
        <v>2830.9379999999996</v>
      </c>
      <c r="H48" s="135">
        <v>52.538750660996392</v>
      </c>
      <c r="I48" s="133">
        <v>1343.5985428126019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141.09800000000001</v>
      </c>
      <c r="H49" s="135">
        <v>0</v>
      </c>
      <c r="I49" s="133">
        <v>141.09800000000001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113.19700000000003</v>
      </c>
      <c r="H50" s="135">
        <v>0</v>
      </c>
      <c r="I50" s="133">
        <v>113.19700000000003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163.51485015815504</v>
      </c>
      <c r="C51" s="133">
        <v>0</v>
      </c>
      <c r="D51" s="133">
        <v>8.0319999943971609</v>
      </c>
      <c r="E51" s="133">
        <v>1.827</v>
      </c>
      <c r="F51" s="133">
        <v>173.37385015255219</v>
      </c>
      <c r="G51" s="134">
        <v>238.99300000000002</v>
      </c>
      <c r="H51" s="135">
        <v>72.543484601035246</v>
      </c>
      <c r="I51" s="133">
        <v>65.619149847447829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157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2023-09-20T14:39:38Z</dcterms:modified>
</cp:coreProperties>
</file>