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D0443EF5-CED2-426A-AC12-F5CCC0C4D0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<sst xmlns="http://schemas.openxmlformats.org/spreadsheetml/2006/main" count="3639" uniqueCount="192">
  <si>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</si>
  <si>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</si>
  <si>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</si>
  <si>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</si>
  <si>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</si>
  <si>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</si>
  <si>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</si>
  <si>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</si>
  <si>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</si>
  <si>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</si>
  <si>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</si>
  <si>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</si>
  <si>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</si>
  <si>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</si>
  <si>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</si>
  <si>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</si>
  <si>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</si>
  <si>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</si>
  <si>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</si>
  <si>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</si>
  <si>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</si>
  <si>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</si>
  <si>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</si>
  <si>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</si>
  <si>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</si>
  <si>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</si>
  <si>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</si>
  <si>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</si>
  <si>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</si>
  <si>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</si>
  <si>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</si>
  <si>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</si>
  <si>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</si>
  <si>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</si>
  <si>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</si>
  <si>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</si>
  <si>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</si>
  <si>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</si>
  <si>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</si>
  <si>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</si>
  <si>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</si>
  <si>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</si>
  <si>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</si>
  <si>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</si>
  <si>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</si>
  <si>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</si>
  <si>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</si>
  <si>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</si>
  <si>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</si>
  <si>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</si>
  <si>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</si>
  <si>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</si>
  <si>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</si>
  <si>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</si>
  <si>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</si>
  <si>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</si>
  <si>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</si>
  <si>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</si>
  <si>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</si>
  <si>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</si>
  <si>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</si>
  <si>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</si>
  <si>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</si>
  <si>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</si>
  <si>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</si>
  <si>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</si>
  <si>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</si>
  <si>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</si>
  <si>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</si>
  <si>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</si>
  <si>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</si>
  <si>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</si>
  <si>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</si>
  <si>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</si>
  <si>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</si>
  <si>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</si>
  <si>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</si>
  <si>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</si>
  <si>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</si>
  <si>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</si>
  <si>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</si>
  <si>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</si>
  <si>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</si>
  <si>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</si>
  <si>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</si>
  <si>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</si>
  <si>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</si>
  <si>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</si>
  <si>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</si>
  <si>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</si>
  <si>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</si>
  <si>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</si>
  <si>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</si>
  <si>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</si>
  <si>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</si>
  <si>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</si>
  <si>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</si>
  <si>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</si>
  <si>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</si>
  <si>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</si>
  <si>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</si>
  <si>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</si>
  <si>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</si>
  <si>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</si>
  <si>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</si>
  <si>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</si>
  <si>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</si>
  <si>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</si>
  <si>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</si>
  <si>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</si>
  <si>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</si>
  <si>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</si>
  <si>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</si>
  <si>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</si>
  <si>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</si>
  <si>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</si>
  <si>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</si>
  <si>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</si>
  <si>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</si>
  <si>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</si>
  <si>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</si>
  <si>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</si>
  <si>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</si>
  <si>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</si>
  <si>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</si>
  <si>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</si>
  <si>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</si>
  <si>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</si>
  <si>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</si>
  <si>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</si>
  <si>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</si>
  <si>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</si>
  <si>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</si>
  <si>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</si>
  <si>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</si>
  <si>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</si>
  <si>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</si>
  <si>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</si>
  <si>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</si>
  <si>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</si>
  <si>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</si>
  <si>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</si>
  <si>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</si>
  <si>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</si>
  <si>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</si>
  <si>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</si>
  <si>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</si>
  <si>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</si>
  <si>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</si>
  <si>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</si>
  <si>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</si>
  <si>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</si>
  <si>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</si>
  <si>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</si>
  <si>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</si>
  <si>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</si>
  <si>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</si>
  <si>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</si>
  <si>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</si>
  <si>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</si>
  <si>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</si>
  <si>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</si>
  <si>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</si>
  <si>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</si>
  <si>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</si>
  <si>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</si>
  <si>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</si>
  <si>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</si>
  <si>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</si>
  <si>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</si>
  <si>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</si>
  <si>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</si>
  <si>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</si>
  <si>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</si>
  <si>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</si>
  <si>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</si>
  <si>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</si>
  <si>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</si>
  <si>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</si>
  <si>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</si>
  <si>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</si>
  <si>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</si>
  <si>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</si>
  <si>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</si>
  <si>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</si>
  <si>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</si>
  <si>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</si>
  <si>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</si>
  <si>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</si>
  <si>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730 -746</t>
  </si>
  <si>
    <t>Number of Weeks to end of year is 14</t>
  </si>
  <si>
    <t>Number of Weeks to end of year is 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</si>
</sst>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45196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37418.43</v>
      </c>
      <c r="D9" s="68">
        <v>32505.770000000004</v>
      </c>
      <c r="E9" s="195">
        <v>-13.128984834478613</v>
      </c>
      <c r="F9" s="196">
        <v>0</v>
      </c>
      <c r="G9" s="68">
        <v>554.572</v>
      </c>
      <c r="H9" s="195" t="s">
        <v>64</v>
      </c>
      <c r="I9" s="196">
        <v>23194.880000000001</v>
      </c>
      <c r="J9" s="68">
        <v>34929.262999999999</v>
      </c>
      <c r="K9" s="195">
        <v>50.590401847304221</v>
      </c>
      <c r="L9" s="196"/>
      <c r="M9" s="113">
        <v>60613.31</v>
      </c>
      <c r="N9" s="196">
        <v>67309.604999999996</v>
      </c>
      <c r="O9" s="195">
        <v>11.047565295477179</v>
      </c>
      <c r="P9" s="68">
        <v>71580.634000000005</v>
      </c>
      <c r="Q9" s="68">
        <v>2393.3409999999858</v>
      </c>
      <c r="R9" s="195">
        <v>3.3435593766883729</v>
      </c>
      <c r="S9" s="195">
        <v>85.720502217495593</v>
      </c>
      <c r="T9" s="144">
        <v>94.033261845655062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38003.78</v>
      </c>
      <c r="D11" s="68">
        <v>46879.78</v>
      </c>
      <c r="E11" s="195">
        <v>23.355571472100934</v>
      </c>
      <c r="F11" s="196">
        <v>0</v>
      </c>
      <c r="G11" s="68">
        <v>1635.9199999999958</v>
      </c>
      <c r="H11" s="195" t="s">
        <v>64</v>
      </c>
      <c r="I11" s="196">
        <v>33740.980000000018</v>
      </c>
      <c r="J11" s="68">
        <v>43636.525999999998</v>
      </c>
      <c r="K11" s="195">
        <v>29.327974469028391</v>
      </c>
      <c r="L11" s="196"/>
      <c r="M11" s="113">
        <v>71744.760000000009</v>
      </c>
      <c r="N11" s="196">
        <v>92152.22600000001</v>
      </c>
      <c r="O11" s="195">
        <v>28.444538667353541</v>
      </c>
      <c r="P11" s="68">
        <v>227673.66100000002</v>
      </c>
      <c r="Q11" s="68">
        <v>5.6489999999903375</v>
      </c>
      <c r="R11" s="195">
        <v>2.4811829243569536E-3</v>
      </c>
      <c r="S11" s="195">
        <v>36.616164142220939</v>
      </c>
      <c r="T11" s="144">
        <v>40.475576136143395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28848.760000000002</v>
      </c>
      <c r="D12" s="68">
        <v>18882.989999999998</v>
      </c>
      <c r="E12" s="195">
        <v>-34.544881651759049</v>
      </c>
      <c r="F12" s="196">
        <v>0</v>
      </c>
      <c r="G12" s="68">
        <v>0</v>
      </c>
      <c r="H12" s="195" t="s">
        <v>64</v>
      </c>
      <c r="I12" s="196">
        <v>32002.109999999997</v>
      </c>
      <c r="J12" s="68">
        <v>15557.466999999997</v>
      </c>
      <c r="K12" s="195">
        <v>-51.386121102639805</v>
      </c>
      <c r="L12" s="196"/>
      <c r="M12" s="113">
        <v>60850.869999999995</v>
      </c>
      <c r="N12" s="196">
        <v>34440.457000000002</v>
      </c>
      <c r="O12" s="195">
        <v>-43.401865905943488</v>
      </c>
      <c r="P12" s="68">
        <v>228904.16100000002</v>
      </c>
      <c r="Q12" s="68">
        <v>1.75</v>
      </c>
      <c r="R12" s="195">
        <v>7.6451209639653514E-4</v>
      </c>
      <c r="S12" s="195">
        <v>44.519478182109488</v>
      </c>
      <c r="T12" s="144">
        <v>15.045797703956984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893.48</v>
      </c>
      <c r="D13" s="68">
        <v>810.22000000000025</v>
      </c>
      <c r="E13" s="195">
        <v>-9.3186193311545598</v>
      </c>
      <c r="F13" s="196">
        <v>0</v>
      </c>
      <c r="G13" s="68">
        <v>41.15000000000002</v>
      </c>
      <c r="H13" s="195" t="s">
        <v>64</v>
      </c>
      <c r="I13" s="196">
        <v>15.959999999999999</v>
      </c>
      <c r="J13" s="68">
        <v>230.54800000000006</v>
      </c>
      <c r="K13" s="195" t="s">
        <v>64</v>
      </c>
      <c r="L13" s="196"/>
      <c r="M13" s="113">
        <v>909.44</v>
      </c>
      <c r="N13" s="196">
        <v>1008.482</v>
      </c>
      <c r="O13" s="195">
        <v>10.890438071780427</v>
      </c>
      <c r="P13" s="68">
        <v>1127</v>
      </c>
      <c r="Q13" s="68">
        <v>59.138999999999783</v>
      </c>
      <c r="R13" s="195">
        <v>5.247471162377976</v>
      </c>
      <c r="S13" s="195">
        <v>10.637969353140718</v>
      </c>
      <c r="T13" s="144">
        <v>89.483762200532382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91.759999999999991</v>
      </c>
      <c r="D14" s="68">
        <v>0</v>
      </c>
      <c r="E14" s="195" t="s">
        <v>64</v>
      </c>
      <c r="F14" s="196">
        <v>0</v>
      </c>
      <c r="G14" s="68">
        <v>10.661000000000008</v>
      </c>
      <c r="H14" s="195" t="s">
        <v>64</v>
      </c>
      <c r="I14" s="196">
        <v>15.61</v>
      </c>
      <c r="J14" s="68">
        <v>106.25700000000008</v>
      </c>
      <c r="K14" s="195">
        <v>580.6982703395264</v>
      </c>
      <c r="L14" s="196"/>
      <c r="M14" s="113">
        <v>107.36999999999999</v>
      </c>
      <c r="N14" s="196">
        <v>116.91800000000009</v>
      </c>
      <c r="O14" s="195">
        <v>8.892614324299247</v>
      </c>
      <c r="P14" s="68">
        <v>1991.7890000000002</v>
      </c>
      <c r="Q14" s="68">
        <v>4.5489999999999782</v>
      </c>
      <c r="R14" s="195">
        <v>0.2283876454785109</v>
      </c>
      <c r="S14" s="195">
        <v>22.170142473673341</v>
      </c>
      <c r="T14" s="144">
        <v>5.8699992820524702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595.23699999999974</v>
      </c>
      <c r="H16" s="195" t="s">
        <v>64</v>
      </c>
      <c r="I16" s="196">
        <v>30.930000000000003</v>
      </c>
      <c r="J16" s="68">
        <v>1000.1699999999987</v>
      </c>
      <c r="K16" s="195" t="s">
        <v>64</v>
      </c>
      <c r="L16" s="196"/>
      <c r="M16" s="113">
        <v>32.430000000000007</v>
      </c>
      <c r="N16" s="196">
        <v>1595.4069999999992</v>
      </c>
      <c r="O16" s="195" t="s">
        <v>64</v>
      </c>
      <c r="P16" s="68">
        <v>4085.982</v>
      </c>
      <c r="Q16" s="68">
        <v>4.3659999999999854</v>
      </c>
      <c r="R16" s="195">
        <v>0.10685313836429004</v>
      </c>
      <c r="S16" s="195">
        <v>0.56741435420093089</v>
      </c>
      <c r="T16" s="144">
        <v>39.045864617122625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10.420000000000002</v>
      </c>
      <c r="E17" s="195">
        <v>-97.330053552668659</v>
      </c>
      <c r="F17" s="196">
        <v>0</v>
      </c>
      <c r="G17" s="68">
        <v>26.559000000000012</v>
      </c>
      <c r="H17" s="195" t="s">
        <v>64</v>
      </c>
      <c r="I17" s="196">
        <v>108.36</v>
      </c>
      <c r="J17" s="68">
        <v>15.217000000000001</v>
      </c>
      <c r="K17" s="195">
        <v>-85.956995201181257</v>
      </c>
      <c r="L17" s="196"/>
      <c r="M17" s="113">
        <v>498.63000000000011</v>
      </c>
      <c r="N17" s="196">
        <v>52.195999999999984</v>
      </c>
      <c r="O17" s="195">
        <v>-89.532118003329131</v>
      </c>
      <c r="P17" s="68">
        <v>1690.175</v>
      </c>
      <c r="Q17" s="68">
        <v>0.93300000000000693</v>
      </c>
      <c r="R17" s="195">
        <v>5.5201384472022538E-2</v>
      </c>
      <c r="S17" s="195">
        <v>6.1733026296241285</v>
      </c>
      <c r="T17" s="144">
        <v>3.0882009259396206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73254.909</v>
      </c>
      <c r="K23" s="195">
        <v>154.8850588910303</v>
      </c>
      <c r="L23" s="196"/>
      <c r="M23" s="113">
        <v>46001.67</v>
      </c>
      <c r="N23" s="196">
        <v>100131.959</v>
      </c>
      <c r="O23" s="195">
        <v>117.67026936196015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45196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45175</v>
      </c>
      <c r="K7" s="33">
        <v>45182</v>
      </c>
      <c r="L7" s="33">
        <v>45189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-2796.7999999999993</v>
      </c>
      <c r="F10" s="201">
        <v>16890.596000000001</v>
      </c>
      <c r="G10" s="202">
        <v>15304.550000000001</v>
      </c>
      <c r="H10" s="151">
        <v>90.609887300602054</v>
      </c>
      <c r="I10" s="201">
        <v>1586.0460000000003</v>
      </c>
      <c r="J10" s="202">
        <v>3325.8900000000003</v>
      </c>
      <c r="K10" s="202">
        <v>4667.0099999999984</v>
      </c>
      <c r="L10" s="202">
        <v>3605.7580000000016</v>
      </c>
      <c r="M10" s="202">
        <v>2.0000000004074536E-3</v>
      </c>
      <c r="N10" s="11">
        <v>1.0158783824978446E-5</v>
      </c>
      <c r="O10" s="202">
        <v>2899.665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16132.609999999999</v>
      </c>
      <c r="H13" s="151">
        <v>100.84100795940007</v>
      </c>
      <c r="I13" s="201">
        <v>-134.54499999999825</v>
      </c>
      <c r="J13" s="202">
        <v>3886.2499999999995</v>
      </c>
      <c r="K13" s="202">
        <v>5188.42</v>
      </c>
      <c r="L13" s="202">
        <v>4192.8099999999995</v>
      </c>
      <c r="M13" s="202">
        <v>948.72999999999956</v>
      </c>
      <c r="N13" s="11">
        <v>7.2827609288815207</v>
      </c>
      <c r="O13" s="202">
        <v>3554.0524999999998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0.15</v>
      </c>
      <c r="L16" s="202">
        <v>0</v>
      </c>
      <c r="M16" s="202">
        <v>0</v>
      </c>
      <c r="N16" s="11">
        <v>0</v>
      </c>
      <c r="O16" s="202">
        <v>3.7499999999999999E-2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6551.16</v>
      </c>
      <c r="H18" s="151">
        <v>86.658994404539868</v>
      </c>
      <c r="I18" s="201">
        <v>1008.54</v>
      </c>
      <c r="J18" s="202">
        <v>1706.1</v>
      </c>
      <c r="K18" s="202">
        <v>1119.6800000000003</v>
      </c>
      <c r="L18" s="202">
        <v>0</v>
      </c>
      <c r="M18" s="202">
        <v>1319.0999999999995</v>
      </c>
      <c r="N18" s="11">
        <v>17.449105123219169</v>
      </c>
      <c r="O18" s="202">
        <v>1036.2199999999998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6556.53</v>
      </c>
      <c r="H19" s="151">
        <v>98.896330150685557</v>
      </c>
      <c r="I19" s="201">
        <v>73.170000000000073</v>
      </c>
      <c r="J19" s="202">
        <v>969.52999999999975</v>
      </c>
      <c r="K19" s="202">
        <v>0</v>
      </c>
      <c r="L19" s="202">
        <v>2.0900000000001455</v>
      </c>
      <c r="M19" s="202">
        <v>1.3000000000001819</v>
      </c>
      <c r="N19" s="11">
        <v>1.9608730410126882E-2</v>
      </c>
      <c r="O19" s="202">
        <v>243.23000000000002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174.00000000000074</v>
      </c>
      <c r="F20" s="201">
        <v>47079.560999999994</v>
      </c>
      <c r="G20" s="202">
        <v>44545.11</v>
      </c>
      <c r="H20" s="151">
        <v>94.616663906445524</v>
      </c>
      <c r="I20" s="201">
        <v>2534.4509999999937</v>
      </c>
      <c r="J20" s="202">
        <v>9887.77</v>
      </c>
      <c r="K20" s="202">
        <v>10975.259999999998</v>
      </c>
      <c r="L20" s="202">
        <v>7800.6580000000013</v>
      </c>
      <c r="M20" s="202">
        <v>2269.1319999999996</v>
      </c>
      <c r="N20" s="11">
        <v>24.751484941294642</v>
      </c>
      <c r="O20" s="202">
        <v>7733.2049999999999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0.70000000000000018</v>
      </c>
      <c r="F22" s="201">
        <v>5.1459999999999999</v>
      </c>
      <c r="G22" s="202">
        <v>4.3689999999999989</v>
      </c>
      <c r="H22" s="151">
        <v>84.900893898173308</v>
      </c>
      <c r="I22" s="201">
        <v>0.77700000000000102</v>
      </c>
      <c r="J22" s="202">
        <v>5.7999999999998941E-2</v>
      </c>
      <c r="K22" s="202">
        <v>4.9999999999998934E-3</v>
      </c>
      <c r="L22" s="202">
        <v>0</v>
      </c>
      <c r="M22" s="202">
        <v>1.000000000000334E-3</v>
      </c>
      <c r="N22" s="11">
        <v>2.2492127755293162E-2</v>
      </c>
      <c r="O22" s="202">
        <v>1.5999999999999792E-2</v>
      </c>
      <c r="P22" s="41">
        <v>46.562500000000696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</v>
      </c>
      <c r="K23" s="202">
        <v>0.32</v>
      </c>
      <c r="L23" s="202">
        <v>0</v>
      </c>
      <c r="M23" s="202">
        <v>0</v>
      </c>
      <c r="N23" s="11">
        <v>0</v>
      </c>
      <c r="O23" s="202">
        <v>0.08</v>
      </c>
      <c r="P23" s="41">
        <v>19.362500000000132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0.77999999999999992</v>
      </c>
      <c r="H26" s="151">
        <v>2.1547556562335966</v>
      </c>
      <c r="I26" s="201">
        <v>35.419000000000011</v>
      </c>
      <c r="J26" s="202">
        <v>0</v>
      </c>
      <c r="K26" s="202">
        <v>0</v>
      </c>
      <c r="L26" s="202">
        <v>0</v>
      </c>
      <c r="M26" s="202">
        <v>0.32999999999999996</v>
      </c>
      <c r="N26" s="11">
        <v>8.8901101565467572E-2</v>
      </c>
      <c r="O26" s="202">
        <v>8.249999999999999E-2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7335.1109999999999</v>
      </c>
      <c r="H27" s="151">
        <v>94.601306987235787</v>
      </c>
      <c r="I27" s="201">
        <v>418.59900000000016</v>
      </c>
      <c r="J27" s="202">
        <v>1143.8029999999999</v>
      </c>
      <c r="K27" s="202">
        <v>1035.5789999999997</v>
      </c>
      <c r="L27" s="202">
        <v>831.90200000000004</v>
      </c>
      <c r="M27" s="202">
        <v>0</v>
      </c>
      <c r="N27" s="11">
        <v>0</v>
      </c>
      <c r="O27" s="202">
        <v>752.82099999999991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4877.4799999999996</v>
      </c>
      <c r="H33" s="151">
        <v>74.942308398505119</v>
      </c>
      <c r="I33" s="201">
        <v>1630.8329999999996</v>
      </c>
      <c r="J33" s="202">
        <v>0</v>
      </c>
      <c r="K33" s="202">
        <v>0</v>
      </c>
      <c r="L33" s="202">
        <v>2118.8599999999997</v>
      </c>
      <c r="M33" s="202">
        <v>0</v>
      </c>
      <c r="N33" s="11">
        <v>0</v>
      </c>
      <c r="O33" s="202">
        <v>529.71499999999992</v>
      </c>
      <c r="P33" s="41">
        <v>1.0786989230057671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10546.168000000001</v>
      </c>
      <c r="H34" s="151">
        <v>115.16862116766849</v>
      </c>
      <c r="I34" s="201">
        <v>-1389.0140000000029</v>
      </c>
      <c r="J34" s="202">
        <v>0</v>
      </c>
      <c r="K34" s="202">
        <v>960.23700000000281</v>
      </c>
      <c r="L34" s="202">
        <v>0</v>
      </c>
      <c r="M34" s="202">
        <v>123.87800000000061</v>
      </c>
      <c r="N34" s="11">
        <v>1.2975113314118301</v>
      </c>
      <c r="O34" s="202">
        <v>271.02875000000085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876.19999999999982</v>
      </c>
      <c r="F35" s="201">
        <v>70546.196999999986</v>
      </c>
      <c r="G35" s="202">
        <v>67309.442999999999</v>
      </c>
      <c r="H35" s="151">
        <v>95.411866071249747</v>
      </c>
      <c r="I35" s="201">
        <v>3236.7539999999863</v>
      </c>
      <c r="J35" s="202">
        <v>11031.631000000001</v>
      </c>
      <c r="K35" s="202">
        <v>12971.401000000002</v>
      </c>
      <c r="L35" s="202">
        <v>10751.420000000002</v>
      </c>
      <c r="M35" s="202">
        <v>2393.3410000000003</v>
      </c>
      <c r="N35" s="11">
        <v>3.4352534850834004</v>
      </c>
      <c r="O35" s="202">
        <v>9286.9482500000013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-902</v>
      </c>
      <c r="F39" s="201">
        <v>1034.4369999999999</v>
      </c>
      <c r="G39" s="202">
        <v>0.16200000000000001</v>
      </c>
      <c r="H39" s="151">
        <v>1.5660692724641521E-2</v>
      </c>
      <c r="I39" s="201">
        <v>1034.2749999999999</v>
      </c>
      <c r="J39" s="202">
        <v>0</v>
      </c>
      <c r="K39" s="202">
        <v>1.0000000000000009E-3</v>
      </c>
      <c r="L39" s="202">
        <v>0.11899999999999999</v>
      </c>
      <c r="M39" s="202">
        <v>0</v>
      </c>
      <c r="N39" s="11">
        <v>0</v>
      </c>
      <c r="O39" s="202">
        <v>0.03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-25.800000000000182</v>
      </c>
      <c r="F42" s="132">
        <v>71580.634000000005</v>
      </c>
      <c r="G42" s="131">
        <v>67309.604999999996</v>
      </c>
      <c r="H42" s="156">
        <v>94.033261845655062</v>
      </c>
      <c r="I42" s="132">
        <v>4271.0290000000095</v>
      </c>
      <c r="J42" s="131">
        <v>11031.631000000001</v>
      </c>
      <c r="K42" s="131">
        <v>12971.402000000009</v>
      </c>
      <c r="L42" s="131">
        <v>10751.538999999997</v>
      </c>
      <c r="M42" s="131">
        <v>2393.3410000000003</v>
      </c>
      <c r="N42" s="53">
        <v>3.342354682820821</v>
      </c>
      <c r="O42" s="131">
        <v>9286.9782500000019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45175</v>
      </c>
      <c r="K47" s="33">
        <v>45182</v>
      </c>
      <c r="L47" s="33">
        <v>45189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45175</v>
      </c>
      <c r="K90" s="33">
        <v>45182</v>
      </c>
      <c r="L90" s="33">
        <v>45189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0</v>
      </c>
      <c r="E93" s="200">
        <v>1803.3000000000029</v>
      </c>
      <c r="F93" s="201">
        <v>55421.200000000004</v>
      </c>
      <c r="G93" s="202">
        <v>25660.770000000004</v>
      </c>
      <c r="H93" s="151">
        <v>46.301361211954998</v>
      </c>
      <c r="I93" s="201">
        <v>29760.43</v>
      </c>
      <c r="J93" s="202">
        <v>1</v>
      </c>
      <c r="K93" s="202">
        <v>4.0000000000873115E-2</v>
      </c>
      <c r="L93" s="202">
        <v>0</v>
      </c>
      <c r="M93" s="202">
        <v>0.13999999999941792</v>
      </c>
      <c r="N93" s="11">
        <v>2.6110683185917002E-4</v>
      </c>
      <c r="O93" s="202">
        <v>0.29500000000007276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-2</v>
      </c>
      <c r="F94" s="201">
        <v>2.0339999999999998</v>
      </c>
      <c r="G94" s="202">
        <v>1.81</v>
      </c>
      <c r="H94" s="151">
        <v>88.98721730580138</v>
      </c>
      <c r="I94" s="201">
        <v>0.22399999999999975</v>
      </c>
      <c r="J94" s="202">
        <v>0.46000000000000008</v>
      </c>
      <c r="K94" s="202">
        <v>0.27</v>
      </c>
      <c r="L94" s="202">
        <v>4.0000000000000036E-2</v>
      </c>
      <c r="M94" s="202">
        <v>0</v>
      </c>
      <c r="N94" s="11">
        <v>0</v>
      </c>
      <c r="O94" s="202">
        <v>0.19250000000000003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15435.929999999997</v>
      </c>
      <c r="H96" s="151">
        <v>32.643349278653993</v>
      </c>
      <c r="I96" s="201">
        <v>31850.670000000002</v>
      </c>
      <c r="J96" s="202">
        <v>25.460000000000036</v>
      </c>
      <c r="K96" s="202">
        <v>10.130000000000109</v>
      </c>
      <c r="L96" s="202">
        <v>2.0900000000001455</v>
      </c>
      <c r="M96" s="202">
        <v>0.56999999999970896</v>
      </c>
      <c r="N96" s="11">
        <v>1.175291657902927E-3</v>
      </c>
      <c r="O96" s="202">
        <v>9.5625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9.7330000000000076</v>
      </c>
      <c r="H97" s="151">
        <v>9.3823804428506783</v>
      </c>
      <c r="I97" s="201">
        <v>94.003999999999991</v>
      </c>
      <c r="J97" s="202">
        <v>0</v>
      </c>
      <c r="K97" s="202">
        <v>0</v>
      </c>
      <c r="L97" s="202">
        <v>0.12000000000000099</v>
      </c>
      <c r="M97" s="202">
        <v>0</v>
      </c>
      <c r="N97" s="11">
        <v>0</v>
      </c>
      <c r="O97" s="202">
        <v>3.0000000000000249E-2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10659.399999999998</v>
      </c>
      <c r="H101" s="151">
        <v>39.576735292479619</v>
      </c>
      <c r="I101" s="201">
        <v>16274.100000000002</v>
      </c>
      <c r="J101" s="202">
        <v>0</v>
      </c>
      <c r="K101" s="202">
        <v>5.8000000000001819</v>
      </c>
      <c r="L101" s="202">
        <v>0</v>
      </c>
      <c r="M101" s="202">
        <v>0</v>
      </c>
      <c r="N101" s="11">
        <v>0</v>
      </c>
      <c r="O101" s="202">
        <v>1.4500000000000455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13525.5</v>
      </c>
      <c r="H102" s="151">
        <v>53.520129155817941</v>
      </c>
      <c r="I102" s="201">
        <v>11746.300000000003</v>
      </c>
      <c r="J102" s="202">
        <v>18.579999999999927</v>
      </c>
      <c r="K102" s="202">
        <v>0</v>
      </c>
      <c r="L102" s="202">
        <v>1.9200000000000728</v>
      </c>
      <c r="M102" s="202">
        <v>1.0400000000008731</v>
      </c>
      <c r="N102" s="11">
        <v>4.0786872901863369E-3</v>
      </c>
      <c r="O102" s="202">
        <v>5.3850000000002183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0</v>
      </c>
      <c r="E103" s="200">
        <v>449.39999999999418</v>
      </c>
      <c r="F103" s="201">
        <v>155023.076</v>
      </c>
      <c r="G103" s="202">
        <v>65293.263000000006</v>
      </c>
      <c r="H103" s="151">
        <v>42.118415325470643</v>
      </c>
      <c r="I103" s="201">
        <v>89729.812999999995</v>
      </c>
      <c r="J103" s="202">
        <v>45.499999999999964</v>
      </c>
      <c r="K103" s="202">
        <v>16.240000000001164</v>
      </c>
      <c r="L103" s="202">
        <v>4.1700000000002193</v>
      </c>
      <c r="M103" s="202">
        <v>1.75</v>
      </c>
      <c r="N103" s="11">
        <v>5.5150857799484334E-3</v>
      </c>
      <c r="O103" s="202">
        <v>16.915000000000337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-40</v>
      </c>
      <c r="F106" s="201">
        <v>230.161</v>
      </c>
      <c r="G106" s="202">
        <v>0</v>
      </c>
      <c r="H106" s="151">
        <v>0</v>
      </c>
      <c r="I106" s="201">
        <v>230.161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4.4999999999999991</v>
      </c>
      <c r="F107" s="201">
        <v>11.510999999999999</v>
      </c>
      <c r="G107" s="202">
        <v>1.853</v>
      </c>
      <c r="H107" s="151">
        <v>16.097645730171141</v>
      </c>
      <c r="I107" s="201">
        <v>9.6579999999999995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0.34100000000000008</v>
      </c>
      <c r="H108" s="151">
        <v>2.3092029525292888</v>
      </c>
      <c r="I108" s="201">
        <v>14.426</v>
      </c>
      <c r="J108" s="202">
        <v>2.6000000000000023E-2</v>
      </c>
      <c r="K108" s="202">
        <v>4.0000000000000036E-3</v>
      </c>
      <c r="L108" s="202">
        <v>6.6000000000000003E-2</v>
      </c>
      <c r="M108" s="202">
        <v>0.13000000000000003</v>
      </c>
      <c r="N108" s="11">
        <v>0.8803413015507553</v>
      </c>
      <c r="O108" s="202">
        <v>5.6500000000000015E-2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1005.25</v>
      </c>
      <c r="H109" s="151">
        <v>67.613104398265236</v>
      </c>
      <c r="I109" s="201">
        <v>481.51800000000003</v>
      </c>
      <c r="J109" s="202">
        <v>2.1999999999934516E-2</v>
      </c>
      <c r="K109" s="202">
        <v>0</v>
      </c>
      <c r="L109" s="202">
        <v>0</v>
      </c>
      <c r="M109" s="202">
        <v>9.6000000000003638E-2</v>
      </c>
      <c r="N109" s="11">
        <v>7.7615396307450461E-3</v>
      </c>
      <c r="O109" s="202">
        <v>2.9499999999984539E-2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12.448999999999987</v>
      </c>
      <c r="H111" s="151">
        <v>8.4829611660408908</v>
      </c>
      <c r="I111" s="201">
        <v>134.304</v>
      </c>
      <c r="J111" s="202">
        <v>4.9999999999990052E-3</v>
      </c>
      <c r="K111" s="202">
        <v>0.55299999999999905</v>
      </c>
      <c r="L111" s="202">
        <v>0.21000000000000085</v>
      </c>
      <c r="M111" s="202">
        <v>9.2000000000000526E-2</v>
      </c>
      <c r="N111" s="11">
        <v>0.50680328320388113</v>
      </c>
      <c r="O111" s="202">
        <v>0.21499999999999986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</v>
      </c>
      <c r="K112" s="202">
        <v>0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9994.846000000005</v>
      </c>
      <c r="H116" s="151">
        <v>37.545609979059428</v>
      </c>
      <c r="I116" s="201">
        <v>16625.698999999997</v>
      </c>
      <c r="J116" s="202">
        <v>0.13400000000001455</v>
      </c>
      <c r="K116" s="202">
        <v>8.1000000000130967E-2</v>
      </c>
      <c r="L116" s="202">
        <v>87.190000000001419</v>
      </c>
      <c r="M116" s="202">
        <v>0.1750000000001819</v>
      </c>
      <c r="N116" s="11">
        <v>6.5502972057061664E-4</v>
      </c>
      <c r="O116" s="202">
        <v>21.895000000000437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-653.59999999999854</v>
      </c>
      <c r="F117" s="201">
        <v>22654.507000000001</v>
      </c>
      <c r="G117" s="202">
        <v>7383.0910000000003</v>
      </c>
      <c r="H117" s="151">
        <v>32.589943360939174</v>
      </c>
      <c r="I117" s="201">
        <v>15271.416000000001</v>
      </c>
      <c r="J117" s="202">
        <v>6.7000000000007276E-2</v>
      </c>
      <c r="K117" s="202">
        <v>0.11999999999989086</v>
      </c>
      <c r="L117" s="202">
        <v>0.12000000000080036</v>
      </c>
      <c r="M117" s="202">
        <v>4.500000000007276E-2</v>
      </c>
      <c r="N117" s="11">
        <v>1.9306587188772025E-4</v>
      </c>
      <c r="O117" s="202">
        <v>8.8000000000192813E-2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0</v>
      </c>
      <c r="E118" s="200">
        <v>9</v>
      </c>
      <c r="F118" s="201">
        <v>222463.16500000001</v>
      </c>
      <c r="G118" s="202">
        <v>91902.411000000007</v>
      </c>
      <c r="H118" s="151">
        <v>41.311293489868319</v>
      </c>
      <c r="I118" s="201">
        <v>130560.754</v>
      </c>
      <c r="J118" s="202">
        <v>45.75399999999992</v>
      </c>
      <c r="K118" s="202">
        <v>16.998000000001184</v>
      </c>
      <c r="L118" s="202">
        <v>91.75600000000243</v>
      </c>
      <c r="M118" s="202">
        <v>2.2880000000002587</v>
      </c>
      <c r="N118" s="11">
        <v>1.028526483197228E-3</v>
      </c>
      <c r="O118" s="202">
        <v>39.19900000000095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0</v>
      </c>
      <c r="E122" s="200">
        <v>-909.50000000000023</v>
      </c>
      <c r="F122" s="201">
        <v>1783.4179999999999</v>
      </c>
      <c r="G122" s="202">
        <v>73.244000000000113</v>
      </c>
      <c r="H122" s="151">
        <v>4.1069452029754165</v>
      </c>
      <c r="I122" s="201">
        <v>1710.1739999999998</v>
      </c>
      <c r="J122" s="202">
        <v>4.3629999999999729</v>
      </c>
      <c r="K122" s="202">
        <v>3.6270000000002658</v>
      </c>
      <c r="L122" s="202">
        <v>3.3049999999999455</v>
      </c>
      <c r="M122" s="202">
        <v>1.4399999999999837</v>
      </c>
      <c r="N122" s="11">
        <v>5.3473592586182853E-2</v>
      </c>
      <c r="O122" s="202">
        <v>3.1837500000000416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176.57100000000045</v>
      </c>
      <c r="H123" s="151">
        <v>10.069333558400348</v>
      </c>
      <c r="I123" s="201">
        <v>1576.9809999999995</v>
      </c>
      <c r="J123" s="202">
        <v>5.3270000000000834</v>
      </c>
      <c r="K123" s="202">
        <v>1.6380000000000052</v>
      </c>
      <c r="L123" s="202">
        <v>5.032000000000096</v>
      </c>
      <c r="M123" s="202">
        <v>1.9209999999999354</v>
      </c>
      <c r="N123" s="11">
        <v>0.10954907524840642</v>
      </c>
      <c r="O123" s="202">
        <v>3.47950000000003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0</v>
      </c>
      <c r="E125" s="135">
        <v>-1030.5000000000002</v>
      </c>
      <c r="F125" s="132">
        <v>227673.66100000002</v>
      </c>
      <c r="G125" s="131">
        <v>92152.22600000001</v>
      </c>
      <c r="H125" s="156">
        <v>40.475576136143395</v>
      </c>
      <c r="I125" s="132">
        <v>135521.435</v>
      </c>
      <c r="J125" s="131">
        <v>55.443999999999974</v>
      </c>
      <c r="K125" s="131">
        <v>22.263000000001455</v>
      </c>
      <c r="L125" s="131">
        <v>100.09300000000248</v>
      </c>
      <c r="M125" s="131">
        <v>5.6490000000001777</v>
      </c>
      <c r="N125" s="53">
        <v>2.4700031583597543E-3</v>
      </c>
      <c r="O125" s="131">
        <v>45.862250000001019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45175</v>
      </c>
      <c r="K130" s="33">
        <v>45182</v>
      </c>
      <c r="L130" s="33">
        <v>45189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11359.380000000001</v>
      </c>
      <c r="H133" s="151">
        <v>21.177898463586381</v>
      </c>
      <c r="I133" s="201">
        <v>42278.520000000004</v>
      </c>
      <c r="J133" s="202">
        <v>0</v>
      </c>
      <c r="K133" s="202">
        <v>4.0000000000873115E-2</v>
      </c>
      <c r="L133" s="202">
        <v>0</v>
      </c>
      <c r="M133" s="202">
        <v>0.13999999999941792</v>
      </c>
      <c r="N133" s="11">
        <v>2.6110683185917002E-4</v>
      </c>
      <c r="O133" s="202">
        <v>4.500000000007276E-2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1.6600000000000001</v>
      </c>
      <c r="H134" s="151">
        <v>41.15022310361924</v>
      </c>
      <c r="I134" s="201">
        <v>2.3739999999999997</v>
      </c>
      <c r="J134" s="202">
        <v>0.46000000000000008</v>
      </c>
      <c r="K134" s="202">
        <v>0.24</v>
      </c>
      <c r="L134" s="202">
        <v>4.0000000000000036E-2</v>
      </c>
      <c r="M134" s="202">
        <v>0</v>
      </c>
      <c r="N134" s="11">
        <v>0</v>
      </c>
      <c r="O134" s="202">
        <v>0.18500000000000003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4561.1299999999992</v>
      </c>
      <c r="H136" s="151">
        <v>9.4046632273921293</v>
      </c>
      <c r="I136" s="201">
        <v>43937.47</v>
      </c>
      <c r="J136" s="202">
        <v>25.460000000000036</v>
      </c>
      <c r="K136" s="202">
        <v>10.130000000000109</v>
      </c>
      <c r="L136" s="202">
        <v>2.0900000000001455</v>
      </c>
      <c r="M136" s="202">
        <v>0.56999999999970896</v>
      </c>
      <c r="N136" s="11">
        <v>1.175291657902927E-3</v>
      </c>
      <c r="O136" s="202">
        <v>9.5625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4182.6400000000003</v>
      </c>
      <c r="H141" s="151">
        <v>15.529507861956303</v>
      </c>
      <c r="I141" s="201">
        <v>22750.86</v>
      </c>
      <c r="J141" s="202">
        <v>0</v>
      </c>
      <c r="K141" s="202">
        <v>5.8000000000001819</v>
      </c>
      <c r="L141" s="202">
        <v>0</v>
      </c>
      <c r="M141" s="202">
        <v>0</v>
      </c>
      <c r="N141" s="11">
        <v>0</v>
      </c>
      <c r="O141" s="202">
        <v>1.4500000000000455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4362.5</v>
      </c>
      <c r="H142" s="151">
        <v>17.135798007730259</v>
      </c>
      <c r="I142" s="201">
        <v>21095.9</v>
      </c>
      <c r="J142" s="202">
        <v>18.579999999999927</v>
      </c>
      <c r="K142" s="202">
        <v>0</v>
      </c>
      <c r="L142" s="202">
        <v>1.9200000000000728</v>
      </c>
      <c r="M142" s="202">
        <v>1.0399999999999636</v>
      </c>
      <c r="N142" s="11">
        <v>4.0786872901827703E-3</v>
      </c>
      <c r="O142" s="202">
        <v>5.3849999999999909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24467.48</v>
      </c>
      <c r="H143" s="151">
        <v>15.831056648565253</v>
      </c>
      <c r="I143" s="201">
        <v>130086.19600000001</v>
      </c>
      <c r="J143" s="202">
        <v>44.499999999999964</v>
      </c>
      <c r="K143" s="202">
        <v>16.210000000001166</v>
      </c>
      <c r="L143" s="202">
        <v>4.0500000000002183</v>
      </c>
      <c r="M143" s="202">
        <v>1.7499999999990905</v>
      </c>
      <c r="N143" s="11">
        <v>5.5150857799448668E-3</v>
      </c>
      <c r="O143" s="202">
        <v>16.627500000000111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3933.2100000000005</v>
      </c>
      <c r="H156" s="151">
        <v>14.722111127102156</v>
      </c>
      <c r="I156" s="201">
        <v>22783.135000000002</v>
      </c>
      <c r="J156" s="202">
        <v>0</v>
      </c>
      <c r="K156" s="202">
        <v>0</v>
      </c>
      <c r="L156" s="202">
        <v>86.970000000000255</v>
      </c>
      <c r="M156" s="202">
        <v>0</v>
      </c>
      <c r="N156" s="11">
        <v>0</v>
      </c>
      <c r="O156" s="202">
        <v>21.742500000000064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34440.457000000002</v>
      </c>
      <c r="H158" s="151">
        <v>15.469529126403398</v>
      </c>
      <c r="I158" s="201">
        <v>188193.70800000001</v>
      </c>
      <c r="J158" s="202">
        <v>44.499999999999964</v>
      </c>
      <c r="K158" s="202">
        <v>16.210000000001166</v>
      </c>
      <c r="L158" s="202">
        <v>91.020000000000479</v>
      </c>
      <c r="M158" s="202">
        <v>1.7499999999990905</v>
      </c>
      <c r="N158" s="11">
        <v>7.866789097875918E-4</v>
      </c>
      <c r="O158" s="202">
        <v>38.370000000000175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34440.457000000002</v>
      </c>
      <c r="H165" s="156">
        <v>15.045797703956984</v>
      </c>
      <c r="I165" s="132">
        <v>194463.70400000003</v>
      </c>
      <c r="J165" s="131">
        <v>44.499999999999964</v>
      </c>
      <c r="K165" s="131">
        <v>16.210000000001166</v>
      </c>
      <c r="L165" s="131">
        <v>91.019999999989523</v>
      </c>
      <c r="M165" s="131">
        <v>1.7499999999990905</v>
      </c>
      <c r="N165" s="53">
        <v>7.6518065624485519E-4</v>
      </c>
      <c r="O165" s="131">
        <v>38.369999999997432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45175</v>
      </c>
      <c r="K173" s="33">
        <v>45182</v>
      </c>
      <c r="L173" s="33">
        <v>45189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120.10000000000001</v>
      </c>
      <c r="F176" s="201">
        <v>168.74</v>
      </c>
      <c r="G176" s="202">
        <v>2.8920000000000003</v>
      </c>
      <c r="H176" s="151">
        <v>1.7138793409979853</v>
      </c>
      <c r="I176" s="201">
        <v>165.84800000000001</v>
      </c>
      <c r="J176" s="202">
        <v>2.0999999999999996</v>
      </c>
      <c r="K176" s="202">
        <v>0</v>
      </c>
      <c r="L176" s="202">
        <v>0.48</v>
      </c>
      <c r="M176" s="202">
        <v>0.14000000000000057</v>
      </c>
      <c r="N176" s="11">
        <v>0.28782894736842218</v>
      </c>
      <c r="O176" s="202">
        <v>0.68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4.96</v>
      </c>
      <c r="H177" s="151">
        <v>35.524996418851167</v>
      </c>
      <c r="I177" s="201">
        <v>9.0019999999999989</v>
      </c>
      <c r="J177" s="202">
        <v>0</v>
      </c>
      <c r="K177" s="202">
        <v>0</v>
      </c>
      <c r="L177" s="202">
        <v>1.04</v>
      </c>
      <c r="M177" s="202">
        <v>0</v>
      </c>
      <c r="N177" s="11">
        <v>0</v>
      </c>
      <c r="O177" s="202">
        <v>0.26</v>
      </c>
      <c r="P177" s="41">
        <v>32.623076923076916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2.2999999999999989</v>
      </c>
      <c r="F179" s="201">
        <v>15.434999999999999</v>
      </c>
      <c r="G179" s="202">
        <v>0.26</v>
      </c>
      <c r="H179" s="151">
        <v>1.6844833171363784</v>
      </c>
      <c r="I179" s="201">
        <v>15.174999999999999</v>
      </c>
      <c r="J179" s="202">
        <v>0</v>
      </c>
      <c r="K179" s="202">
        <v>1.8000000000000007</v>
      </c>
      <c r="L179" s="202">
        <v>0</v>
      </c>
      <c r="M179" s="202">
        <v>0</v>
      </c>
      <c r="N179" s="11">
        <v>0</v>
      </c>
      <c r="O179" s="202">
        <v>0.45000000000000018</v>
      </c>
      <c r="P179" s="41">
        <v>31.722222222222207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29.722999999999999</v>
      </c>
      <c r="H180" s="151">
        <v>467.04902576995596</v>
      </c>
      <c r="I180" s="201">
        <v>-23.358999999999998</v>
      </c>
      <c r="J180" s="202">
        <v>8.9999999999999858E-2</v>
      </c>
      <c r="K180" s="202">
        <v>2.7799999999999994</v>
      </c>
      <c r="L180" s="202">
        <v>3.0299999999999994</v>
      </c>
      <c r="M180" s="202">
        <v>3.158000000000003</v>
      </c>
      <c r="N180" s="11">
        <v>49.622878692646182</v>
      </c>
      <c r="O180" s="202">
        <v>2.2645000000000004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71.449999999999974</v>
      </c>
      <c r="H185" s="151">
        <v>58.789165350184284</v>
      </c>
      <c r="I185" s="201">
        <v>50.086000000000027</v>
      </c>
      <c r="J185" s="202">
        <v>0.12000000000000455</v>
      </c>
      <c r="K185" s="202">
        <v>6.5999999999999943</v>
      </c>
      <c r="L185" s="202">
        <v>0</v>
      </c>
      <c r="M185" s="202">
        <v>0</v>
      </c>
      <c r="N185" s="11">
        <v>0</v>
      </c>
      <c r="O185" s="202">
        <v>1.6799999999999997</v>
      </c>
      <c r="P185" s="41">
        <v>27.813095238095258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206.1</v>
      </c>
      <c r="F186" s="201">
        <v>365.096</v>
      </c>
      <c r="G186" s="202">
        <v>109.60499999999998</v>
      </c>
      <c r="H186" s="151">
        <v>30.020871222911229</v>
      </c>
      <c r="I186" s="201">
        <v>255.49100000000004</v>
      </c>
      <c r="J186" s="202">
        <v>2.3100000000000041</v>
      </c>
      <c r="K186" s="202">
        <v>11.179999999999994</v>
      </c>
      <c r="L186" s="202">
        <v>4.5499999999999989</v>
      </c>
      <c r="M186" s="202">
        <v>3.2980000000000036</v>
      </c>
      <c r="N186" s="11">
        <v>2.0742660192709272</v>
      </c>
      <c r="O186" s="202">
        <v>5.3345000000000002</v>
      </c>
      <c r="P186" s="41">
        <v>45.894085668759963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98.9</v>
      </c>
      <c r="F188" s="201">
        <v>114.801</v>
      </c>
      <c r="G188" s="202">
        <v>12.585999999999999</v>
      </c>
      <c r="H188" s="151">
        <v>10.963319134850741</v>
      </c>
      <c r="I188" s="201">
        <v>102.215</v>
      </c>
      <c r="J188" s="202">
        <v>0.16799999999999926</v>
      </c>
      <c r="K188" s="202">
        <v>1.979000000000001</v>
      </c>
      <c r="L188" s="202">
        <v>3.1479999999999997</v>
      </c>
      <c r="M188" s="202">
        <v>1.3999999999999346E-2</v>
      </c>
      <c r="N188" s="11">
        <v>8.8044777058042561E-2</v>
      </c>
      <c r="O188" s="202">
        <v>1.3272499999999998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10.282999999999999</v>
      </c>
      <c r="H190" s="151">
        <v>7849.6183206106862</v>
      </c>
      <c r="I190" s="201">
        <v>-10.151999999999999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0.98499999999999999</v>
      </c>
      <c r="H192" s="151">
        <v>11.277765056102586</v>
      </c>
      <c r="I192" s="201">
        <v>7.7490000000000014</v>
      </c>
      <c r="J192" s="202">
        <v>0</v>
      </c>
      <c r="K192" s="202">
        <v>0</v>
      </c>
      <c r="L192" s="202">
        <v>0</v>
      </c>
      <c r="M192" s="202">
        <v>0.24</v>
      </c>
      <c r="N192" s="11">
        <v>0.43848430591588405</v>
      </c>
      <c r="O192" s="202">
        <v>0.06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30</v>
      </c>
      <c r="F196" s="201">
        <v>32.423000000000002</v>
      </c>
      <c r="G196" s="202">
        <v>13.423</v>
      </c>
      <c r="H196" s="151">
        <v>41.399623723899694</v>
      </c>
      <c r="I196" s="201">
        <v>19</v>
      </c>
      <c r="J196" s="202">
        <v>4.9000000000000377E-2</v>
      </c>
      <c r="K196" s="202">
        <v>2.9999999999999361E-2</v>
      </c>
      <c r="L196" s="202">
        <v>0.33999999999999986</v>
      </c>
      <c r="M196" s="202">
        <v>0.35499999999999954</v>
      </c>
      <c r="N196" s="11">
        <v>14.651258770119668</v>
      </c>
      <c r="O196" s="202">
        <v>0.19349999999999978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4.2379999999999995</v>
      </c>
      <c r="H199" s="151">
        <v>3.6175534139700041</v>
      </c>
      <c r="I199" s="201">
        <v>112.913</v>
      </c>
      <c r="J199" s="202">
        <v>0</v>
      </c>
      <c r="K199" s="202">
        <v>0</v>
      </c>
      <c r="L199" s="202">
        <v>0.30200000000000005</v>
      </c>
      <c r="M199" s="202">
        <v>0.39599999999999946</v>
      </c>
      <c r="N199" s="11">
        <v>0.38390320985739301</v>
      </c>
      <c r="O199" s="202">
        <v>0.17449999999999988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0</v>
      </c>
      <c r="K200" s="202">
        <v>1.8850000000000051</v>
      </c>
      <c r="L200" s="202">
        <v>0</v>
      </c>
      <c r="M200" s="202">
        <v>0</v>
      </c>
      <c r="N200" s="11">
        <v>0</v>
      </c>
      <c r="O200" s="202">
        <v>0.47125000000000128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325</v>
      </c>
      <c r="F201" s="201">
        <v>869.89599999999996</v>
      </c>
      <c r="G201" s="202">
        <v>271.15299999999996</v>
      </c>
      <c r="H201" s="151">
        <v>31.170737651397406</v>
      </c>
      <c r="I201" s="201">
        <v>598.74299999999994</v>
      </c>
      <c r="J201" s="202">
        <v>2.5270000000000037</v>
      </c>
      <c r="K201" s="202">
        <v>15.074</v>
      </c>
      <c r="L201" s="202">
        <v>8.3399999999999981</v>
      </c>
      <c r="M201" s="202">
        <v>4.3030000000000017</v>
      </c>
      <c r="N201" s="11">
        <v>0.78969197791872237</v>
      </c>
      <c r="O201" s="202">
        <v>7.5610000000000008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-4.0200000000000005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737.32899999999995</v>
      </c>
      <c r="H205" s="151">
        <v>58.198085134932469</v>
      </c>
      <c r="I205" s="201">
        <v>529.60100000000011</v>
      </c>
      <c r="J205" s="202">
        <v>47.706000000000245</v>
      </c>
      <c r="K205" s="202">
        <v>78.478999999999971</v>
      </c>
      <c r="L205" s="202">
        <v>48.572000000000024</v>
      </c>
      <c r="M205" s="202">
        <v>54.123999999999683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247.99999999999994</v>
      </c>
      <c r="F208" s="132">
        <v>1127</v>
      </c>
      <c r="G208" s="131">
        <v>1008.482</v>
      </c>
      <c r="H208" s="156">
        <v>89.483762200532382</v>
      </c>
      <c r="I208" s="132">
        <v>118.51800000000003</v>
      </c>
      <c r="J208" s="131">
        <v>46.213000000000243</v>
      </c>
      <c r="K208" s="131">
        <v>93.552999999999969</v>
      </c>
      <c r="L208" s="131">
        <v>56.91200000000002</v>
      </c>
      <c r="M208" s="131">
        <v>58.426999999999687</v>
      </c>
      <c r="N208" s="53">
        <v>2.9333930451468349</v>
      </c>
      <c r="O208" s="131">
        <v>63.776249999999976</v>
      </c>
      <c r="P208" s="49">
        <v>0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45175</v>
      </c>
      <c r="K213" s="33">
        <v>45182</v>
      </c>
      <c r="L213" s="33">
        <v>45189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1.8000000000000007</v>
      </c>
      <c r="L219" s="202">
        <v>0</v>
      </c>
      <c r="M219" s="202">
        <v>0</v>
      </c>
      <c r="N219" s="11">
        <v>0</v>
      </c>
      <c r="O219" s="202">
        <v>0.45000000000000018</v>
      </c>
      <c r="P219" s="41">
        <v>27.188888888888876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11.553000000000001</v>
      </c>
      <c r="H220" s="151">
        <v>181.53676932746703</v>
      </c>
      <c r="I220" s="201">
        <v>-5.1890000000000009</v>
      </c>
      <c r="J220" s="202">
        <v>0</v>
      </c>
      <c r="K220" s="202">
        <v>0</v>
      </c>
      <c r="L220" s="202">
        <v>0</v>
      </c>
      <c r="M220" s="202">
        <v>2.8080000000000016</v>
      </c>
      <c r="N220" s="11">
        <v>44.123192960402292</v>
      </c>
      <c r="O220" s="202">
        <v>0.7020000000000004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11.565000000000001</v>
      </c>
      <c r="H226" s="151">
        <v>7.2737678935319137</v>
      </c>
      <c r="I226" s="201">
        <v>147.43100000000001</v>
      </c>
      <c r="J226" s="202">
        <v>0</v>
      </c>
      <c r="K226" s="202">
        <v>1.8000000000000007</v>
      </c>
      <c r="L226" s="202">
        <v>0</v>
      </c>
      <c r="M226" s="202">
        <v>2.8080000000000016</v>
      </c>
      <c r="N226" s="11">
        <v>44.123192960402292</v>
      </c>
      <c r="O226" s="202">
        <v>1.1520000000000006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12.585999999999999</v>
      </c>
      <c r="H228" s="151">
        <v>79.152254575183946</v>
      </c>
      <c r="I228" s="201">
        <v>3.3150000000000013</v>
      </c>
      <c r="J228" s="202">
        <v>0.16799999999999926</v>
      </c>
      <c r="K228" s="202">
        <v>1.979000000000001</v>
      </c>
      <c r="L228" s="202">
        <v>3.1479999999999997</v>
      </c>
      <c r="M228" s="202">
        <v>1.3999999999999346E-2</v>
      </c>
      <c r="N228" s="11">
        <v>8.8044777058042561E-2</v>
      </c>
      <c r="O228" s="202">
        <v>1.3272499999999998</v>
      </c>
      <c r="P228" s="41">
        <v>0.49764550762855642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0.24</v>
      </c>
      <c r="N232" s="11">
        <v>0.43848430591588405</v>
      </c>
      <c r="O232" s="202">
        <v>0.06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6.343</v>
      </c>
      <c r="H236" s="151">
        <v>261.78291374329342</v>
      </c>
      <c r="I236" s="201">
        <v>-3.92</v>
      </c>
      <c r="J236" s="202">
        <v>1.9000000000000128E-2</v>
      </c>
      <c r="K236" s="202">
        <v>0</v>
      </c>
      <c r="L236" s="202">
        <v>0</v>
      </c>
      <c r="M236" s="202">
        <v>0.35499999999999954</v>
      </c>
      <c r="N236" s="11">
        <v>14.651258770119668</v>
      </c>
      <c r="O236" s="202">
        <v>9.3499999999999917E-2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4.2379999999999995</v>
      </c>
      <c r="H239" s="151">
        <v>4.1085399075142268</v>
      </c>
      <c r="I239" s="201">
        <v>98.912999999999997</v>
      </c>
      <c r="J239" s="202">
        <v>0</v>
      </c>
      <c r="K239" s="202">
        <v>0</v>
      </c>
      <c r="L239" s="202">
        <v>0.30200000000000005</v>
      </c>
      <c r="M239" s="202">
        <v>0.39599999999999946</v>
      </c>
      <c r="N239" s="11">
        <v>0.38390320985739301</v>
      </c>
      <c r="O239" s="202">
        <v>0.17449999999999988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4.8989999999999938</v>
      </c>
      <c r="H245" s="151">
        <v>0.36569799123638569</v>
      </c>
      <c r="I245" s="201">
        <v>1334.7310000000002</v>
      </c>
      <c r="J245" s="202">
        <v>3.5999999999999588E-2</v>
      </c>
      <c r="K245" s="202">
        <v>6.8999999999999062E-2</v>
      </c>
      <c r="L245" s="202">
        <v>0.10199999999999942</v>
      </c>
      <c r="M245" s="202">
        <v>2.4000000000000021E-2</v>
      </c>
      <c r="N245" s="11">
        <v>1.7915394549241222E-3</v>
      </c>
      <c r="O245" s="202">
        <v>5.7749999999999524E-2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3.7140000000000128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45175</v>
      </c>
      <c r="K256" s="33">
        <v>45182</v>
      </c>
      <c r="L256" s="33">
        <v>45189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45175</v>
      </c>
      <c r="K296" s="33">
        <v>45182</v>
      </c>
      <c r="L296" s="33">
        <v>45189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31.536000000000001</v>
      </c>
      <c r="H303" s="151">
        <v>34.023454778884229</v>
      </c>
      <c r="I303" s="201">
        <v>61.152999999999992</v>
      </c>
      <c r="J303" s="202">
        <v>0.35000000000000142</v>
      </c>
      <c r="K303" s="202">
        <v>2.6369999999999969</v>
      </c>
      <c r="L303" s="202">
        <v>0.60999999999999943</v>
      </c>
      <c r="M303" s="202">
        <v>2.0499999999999936</v>
      </c>
      <c r="N303" s="11">
        <v>6.271222735476746</v>
      </c>
      <c r="O303" s="202">
        <v>1.4117499999999978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31.536000000000001</v>
      </c>
      <c r="H309" s="151">
        <v>10.369488660837886</v>
      </c>
      <c r="I309" s="201">
        <v>272.58699999999999</v>
      </c>
      <c r="J309" s="202">
        <v>0.35000000000000142</v>
      </c>
      <c r="K309" s="202">
        <v>2.6369999999999969</v>
      </c>
      <c r="L309" s="202">
        <v>0.60999999999999943</v>
      </c>
      <c r="M309" s="202">
        <v>2.0499999999999936</v>
      </c>
      <c r="N309" s="11">
        <v>6.271222735476746</v>
      </c>
      <c r="O309" s="202">
        <v>1.4117499999999978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12.014999999999995</v>
      </c>
      <c r="H311" s="151">
        <v>53.946659482758598</v>
      </c>
      <c r="I311" s="201">
        <v>10.257000000000007</v>
      </c>
      <c r="J311" s="202">
        <v>0</v>
      </c>
      <c r="K311" s="202">
        <v>2.0809999999999995</v>
      </c>
      <c r="L311" s="202">
        <v>0.31799999999999962</v>
      </c>
      <c r="M311" s="202">
        <v>0</v>
      </c>
      <c r="N311" s="11">
        <v>0</v>
      </c>
      <c r="O311" s="202">
        <v>0.59974999999999978</v>
      </c>
      <c r="P311" s="41">
        <v>15.10212588578576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2.0000000000000018E-3</v>
      </c>
      <c r="K314" s="202">
        <v>0</v>
      </c>
      <c r="L314" s="202">
        <v>0</v>
      </c>
      <c r="M314" s="202">
        <v>0</v>
      </c>
      <c r="N314" s="11">
        <v>0</v>
      </c>
      <c r="O314" s="202">
        <v>5.0000000000000044E-4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1.4000000000000012E-2</v>
      </c>
      <c r="K318" s="202">
        <v>0</v>
      </c>
      <c r="L318" s="202">
        <v>0</v>
      </c>
      <c r="M318" s="202">
        <v>0</v>
      </c>
      <c r="N318" s="11">
        <v>0</v>
      </c>
      <c r="O318" s="202">
        <v>3.5000000000000031E-3</v>
      </c>
      <c r="P318" s="41">
        <v>8.5714285714285392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3.2299999999999995</v>
      </c>
      <c r="H319" s="151">
        <v>17.635817635817631</v>
      </c>
      <c r="I319" s="201">
        <v>15.085000000000001</v>
      </c>
      <c r="J319" s="202">
        <v>0</v>
      </c>
      <c r="K319" s="202">
        <v>0</v>
      </c>
      <c r="L319" s="202">
        <v>0</v>
      </c>
      <c r="M319" s="202">
        <v>4.0000000000000036E-2</v>
      </c>
      <c r="N319" s="11">
        <v>0.68787618228718883</v>
      </c>
      <c r="O319" s="202">
        <v>1.0000000000000009E-2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15.905999999999995</v>
      </c>
      <c r="H322" s="151">
        <v>5.0624773229278706</v>
      </c>
      <c r="I322" s="201">
        <v>298.28800000000001</v>
      </c>
      <c r="J322" s="202">
        <v>0</v>
      </c>
      <c r="K322" s="202">
        <v>6.9999999999996732E-3</v>
      </c>
      <c r="L322" s="202">
        <v>9.0000000000003411E-3</v>
      </c>
      <c r="M322" s="202">
        <v>0.61999999999999922</v>
      </c>
      <c r="N322" s="11">
        <v>0.17755173342039074</v>
      </c>
      <c r="O322" s="202">
        <v>0.15899999999999981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1079.5</v>
      </c>
      <c r="F323" s="201">
        <v>2063.2629999999999</v>
      </c>
      <c r="G323" s="202">
        <v>1531.0039999999992</v>
      </c>
      <c r="H323" s="151">
        <v>74.20304633970558</v>
      </c>
      <c r="I323" s="201">
        <v>532.2590000000007</v>
      </c>
      <c r="J323" s="202">
        <v>0.77099999999973079</v>
      </c>
      <c r="K323" s="202">
        <v>0.78000000000020009</v>
      </c>
      <c r="L323" s="202">
        <v>4.8000000000001819E-2</v>
      </c>
      <c r="M323" s="202">
        <v>1.4729999999999563</v>
      </c>
      <c r="N323" s="11">
        <v>0.14973118525498075</v>
      </c>
      <c r="O323" s="202">
        <v>0.76799999999997226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927.5</v>
      </c>
      <c r="F324" s="201">
        <v>3057.1019999999999</v>
      </c>
      <c r="G324" s="202">
        <v>1594.3489999999993</v>
      </c>
      <c r="H324" s="151">
        <v>52.152299792417764</v>
      </c>
      <c r="I324" s="201">
        <v>1462.7530000000006</v>
      </c>
      <c r="J324" s="202">
        <v>1.1369999999997322</v>
      </c>
      <c r="K324" s="202">
        <v>5.5050000000001962</v>
      </c>
      <c r="L324" s="202">
        <v>0.98500000000000121</v>
      </c>
      <c r="M324" s="202">
        <v>4.1829999999999492</v>
      </c>
      <c r="N324" s="11">
        <v>0.19642167879256076</v>
      </c>
      <c r="O324" s="202">
        <v>2.9524999999999695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1.0579999999999989</v>
      </c>
      <c r="H328" s="151">
        <v>0.13277795835691658</v>
      </c>
      <c r="I328" s="201">
        <v>795.76099999999997</v>
      </c>
      <c r="J328" s="202">
        <v>0.16100000000000003</v>
      </c>
      <c r="K328" s="202">
        <v>2.1000000000000019E-2</v>
      </c>
      <c r="L328" s="202">
        <v>5.8999999999999941E-2</v>
      </c>
      <c r="M328" s="202">
        <v>0.18299999999999861</v>
      </c>
      <c r="N328" s="11">
        <v>2.0870898098695238E-2</v>
      </c>
      <c r="O328" s="202">
        <v>0.10599999999999965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</v>
      </c>
      <c r="F331" s="132">
        <v>4085.982</v>
      </c>
      <c r="G331" s="131">
        <v>1595.4069999999992</v>
      </c>
      <c r="H331" s="156">
        <v>39.045864617122625</v>
      </c>
      <c r="I331" s="132">
        <v>2490.5750000000007</v>
      </c>
      <c r="J331" s="131">
        <v>1.2979999999997744</v>
      </c>
      <c r="K331" s="131">
        <v>5.5260000000002947</v>
      </c>
      <c r="L331" s="131">
        <v>1.043999999999869</v>
      </c>
      <c r="M331" s="131">
        <v>4.3659999999999481</v>
      </c>
      <c r="N331" s="53">
        <v>0.13186420222157499</v>
      </c>
      <c r="O331" s="131">
        <v>3.0584999999999716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45175</v>
      </c>
      <c r="K339" s="33">
        <v>45182</v>
      </c>
      <c r="L339" s="33">
        <v>45189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5.74</v>
      </c>
      <c r="K345" s="202">
        <v>0</v>
      </c>
      <c r="L345" s="202">
        <v>0</v>
      </c>
      <c r="M345" s="202">
        <v>0</v>
      </c>
      <c r="N345" s="11">
        <v>0</v>
      </c>
      <c r="O345" s="202">
        <v>1.4350000000000001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2.0000000000000004E-2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5.000000000000001E-3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9.8500000000000014</v>
      </c>
      <c r="H352" s="151">
        <v>3.6104788191351713</v>
      </c>
      <c r="I352" s="201">
        <v>262.96699999999998</v>
      </c>
      <c r="J352" s="202">
        <v>5.76</v>
      </c>
      <c r="K352" s="202">
        <v>0</v>
      </c>
      <c r="L352" s="202">
        <v>0</v>
      </c>
      <c r="M352" s="202">
        <v>0</v>
      </c>
      <c r="N352" s="11">
        <v>0</v>
      </c>
      <c r="O352" s="202">
        <v>1.44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1.6950000000000003</v>
      </c>
      <c r="H356" s="151">
        <v>715.18987341772163</v>
      </c>
      <c r="I356" s="201">
        <v>-1.4580000000000002</v>
      </c>
      <c r="J356" s="202">
        <v>0</v>
      </c>
      <c r="K356" s="202">
        <v>0</v>
      </c>
      <c r="L356" s="202">
        <v>0.1140000000000001</v>
      </c>
      <c r="M356" s="202">
        <v>0</v>
      </c>
      <c r="N356" s="11">
        <v>0</v>
      </c>
      <c r="O356" s="202">
        <v>2.8500000000000025E-2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2.1960000000000002</v>
      </c>
      <c r="H358" s="151">
        <v>62.671232876712374</v>
      </c>
      <c r="I358" s="201">
        <v>1.3079999999999976</v>
      </c>
      <c r="J358" s="202">
        <v>0.47</v>
      </c>
      <c r="K358" s="202">
        <v>0</v>
      </c>
      <c r="L358" s="202">
        <v>0</v>
      </c>
      <c r="M358" s="202">
        <v>0.54600000000000004</v>
      </c>
      <c r="N358" s="11">
        <v>1.2550570062522988</v>
      </c>
      <c r="O358" s="202">
        <v>0.254</v>
      </c>
      <c r="P358" s="41">
        <v>3.1496062992125893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4.1929999999999952</v>
      </c>
      <c r="H360" s="151">
        <v>161.64225134926735</v>
      </c>
      <c r="I360" s="201">
        <v>-1.5989999999999953</v>
      </c>
      <c r="J360" s="202">
        <v>6.3000000000000167E-2</v>
      </c>
      <c r="K360" s="202">
        <v>3.3999999999998476E-2</v>
      </c>
      <c r="L360" s="202">
        <v>0.17700000000000715</v>
      </c>
      <c r="M360" s="202">
        <v>0.12700000000000511</v>
      </c>
      <c r="N360" s="11">
        <v>4.8959136468776068</v>
      </c>
      <c r="O360" s="202">
        <v>0.10025000000000273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6.7000000000000004E-2</v>
      </c>
      <c r="H361" s="151">
        <v>6.8228105906313647</v>
      </c>
      <c r="I361" s="201">
        <v>0.91500000000000004</v>
      </c>
      <c r="J361" s="202">
        <v>0</v>
      </c>
      <c r="K361" s="202">
        <v>5.0000000000000044E-3</v>
      </c>
      <c r="L361" s="202">
        <v>0</v>
      </c>
      <c r="M361" s="202">
        <v>3.9999999999999897E-3</v>
      </c>
      <c r="N361" s="11">
        <v>0.40733197556008038</v>
      </c>
      <c r="O361" s="202">
        <v>2.2499999999999985E-3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4.6850000000000014</v>
      </c>
      <c r="H365" s="151">
        <v>1.5586117875630434</v>
      </c>
      <c r="I365" s="201">
        <v>295.90300000000002</v>
      </c>
      <c r="J365" s="202">
        <v>0.34999999999999964</v>
      </c>
      <c r="K365" s="202">
        <v>0</v>
      </c>
      <c r="L365" s="202">
        <v>5.200000000000049E-2</v>
      </c>
      <c r="M365" s="202">
        <v>0.1980000000000004</v>
      </c>
      <c r="N365" s="11">
        <v>6.5870893049622875E-2</v>
      </c>
      <c r="O365" s="202">
        <v>0.15000000000000013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</v>
      </c>
      <c r="H366" s="151">
        <v>2.6948546242374558</v>
      </c>
      <c r="I366" s="201">
        <v>731.18200000000002</v>
      </c>
      <c r="J366" s="202">
        <v>0.33800000000000097</v>
      </c>
      <c r="K366" s="202">
        <v>7.9999999999991189E-3</v>
      </c>
      <c r="L366" s="202">
        <v>0</v>
      </c>
      <c r="M366" s="202">
        <v>0</v>
      </c>
      <c r="N366" s="11">
        <v>0</v>
      </c>
      <c r="O366" s="202">
        <v>8.6500000000000021E-2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43.545999999999999</v>
      </c>
      <c r="H367" s="151">
        <v>2.5957397345604871</v>
      </c>
      <c r="I367" s="201">
        <v>1634.049</v>
      </c>
      <c r="J367" s="202">
        <v>6.9810000000000008</v>
      </c>
      <c r="K367" s="202">
        <v>4.6999999999997599E-2</v>
      </c>
      <c r="L367" s="202">
        <v>0.34300000000000774</v>
      </c>
      <c r="M367" s="202">
        <v>0.87500000000000555</v>
      </c>
      <c r="N367" s="11">
        <v>5.0692458989800994E-2</v>
      </c>
      <c r="O367" s="202">
        <v>2.0615000000000032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8.6499999999999844</v>
      </c>
      <c r="H371" s="151">
        <v>68.858462028339318</v>
      </c>
      <c r="I371" s="201">
        <v>3.912000000000015</v>
      </c>
      <c r="J371" s="202">
        <v>0.67699999999999783</v>
      </c>
      <c r="K371" s="202">
        <v>0.3329999999999993</v>
      </c>
      <c r="L371" s="202">
        <v>0.14699999999999758</v>
      </c>
      <c r="M371" s="202">
        <v>5.7999999999999385E-2</v>
      </c>
      <c r="N371" s="11">
        <v>93.548387096773197</v>
      </c>
      <c r="O371" s="202">
        <v>0.30374999999999852</v>
      </c>
      <c r="P371" s="41">
        <v>10.879012345679124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52.195999999999984</v>
      </c>
      <c r="H374" s="156">
        <v>3.088200925939621</v>
      </c>
      <c r="I374" s="132">
        <v>1637.979</v>
      </c>
      <c r="J374" s="131">
        <v>7.6580000000000084</v>
      </c>
      <c r="K374" s="131">
        <v>0.37999999999999545</v>
      </c>
      <c r="L374" s="131">
        <v>0.49000000000000909</v>
      </c>
      <c r="M374" s="131">
        <v>0.93300000000000494</v>
      </c>
      <c r="N374" s="53">
        <v>5.4050139759873994E-2</v>
      </c>
      <c r="O374" s="131">
        <v>2.3652500000000045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45175</v>
      </c>
      <c r="K379" s="33">
        <v>45182</v>
      </c>
      <c r="L379" s="33">
        <v>45189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45175</v>
      </c>
      <c r="K422" s="33">
        <v>45182</v>
      </c>
      <c r="L422" s="33">
        <v>45189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</v>
      </c>
      <c r="L448" s="202">
        <v>0.28999999999996362</v>
      </c>
      <c r="M448" s="202">
        <v>0</v>
      </c>
      <c r="N448" s="11">
        <v>0</v>
      </c>
      <c r="O448" s="202">
        <v>7.2499999999990905E-2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0.28999999999996362</v>
      </c>
      <c r="M450" s="202">
        <v>0</v>
      </c>
      <c r="N450" s="11">
        <v>0</v>
      </c>
      <c r="O450" s="202">
        <v>7.2499999999990905E-2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0.28999999999359716</v>
      </c>
      <c r="M457" s="131">
        <v>0</v>
      </c>
      <c r="N457" s="53">
        <v>0</v>
      </c>
      <c r="O457" s="131">
        <v>7.2499999998399289E-2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45175</v>
      </c>
      <c r="K496" s="33">
        <v>45182</v>
      </c>
      <c r="L496" s="33">
        <v>45189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45175</v>
      </c>
      <c r="K530" s="33">
        <v>45182</v>
      </c>
      <c r="L530" s="33">
        <v>45189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45175</v>
      </c>
      <c r="K572" s="33">
        <v>45182</v>
      </c>
      <c r="L572" s="33">
        <v>45189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7087.2900000000009</v>
      </c>
      <c r="H580" s="151">
        <v>76.401297917295537</v>
      </c>
      <c r="I580" s="201">
        <v>2189.1099999999992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45175</v>
      </c>
      <c r="K594" s="33">
        <v>45182</v>
      </c>
      <c r="L594" s="33">
        <v>45189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45175</v>
      </c>
      <c r="K614" s="33">
        <v>45182</v>
      </c>
      <c r="L614" s="33">
        <v>45189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45175</v>
      </c>
      <c r="K633" s="33">
        <v>45182</v>
      </c>
      <c r="L633" s="33">
        <v>45189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45175</v>
      </c>
      <c r="K655" s="33">
        <v>45182</v>
      </c>
      <c r="L655" s="33">
        <v>45189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45175</v>
      </c>
      <c r="K695" s="33">
        <v>45182</v>
      </c>
      <c r="L695" s="33">
        <v>45189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45175</v>
      </c>
      <c r="K735" s="33">
        <v>45182</v>
      </c>
      <c r="L735" s="33">
        <v>45189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45175</v>
      </c>
      <c r="K775" s="33">
        <v>45182</v>
      </c>
      <c r="L775" s="33">
        <v>45189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45175</v>
      </c>
      <c r="K815" s="33">
        <v>45182</v>
      </c>
      <c r="L815" s="33">
        <v>45189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45175</v>
      </c>
      <c r="K855" s="33">
        <v>45182</v>
      </c>
      <c r="L855" s="33">
        <v>45189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45196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45175</v>
      </c>
      <c r="K7" s="33">
        <v>45182</v>
      </c>
      <c r="L7" s="33">
        <v>45189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-902</v>
      </c>
      <c r="F17" s="201">
        <v>1034.4369999999999</v>
      </c>
      <c r="G17" s="202">
        <v>0.16200000000000001</v>
      </c>
      <c r="H17" s="151">
        <v>1.5660692724641521E-2</v>
      </c>
      <c r="I17" s="201">
        <v>1034.2749999999999</v>
      </c>
      <c r="J17" s="202">
        <v>0</v>
      </c>
      <c r="K17" s="202">
        <v>1.0000000000000009E-3</v>
      </c>
      <c r="L17" s="202">
        <v>0.11899999999999999</v>
      </c>
      <c r="M17" s="202">
        <v>0</v>
      </c>
      <c r="N17" s="11">
        <v>0</v>
      </c>
      <c r="O17" s="208">
        <v>0.03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-902</v>
      </c>
      <c r="F22" s="201">
        <v>1034.4369999999999</v>
      </c>
      <c r="G22" s="202">
        <v>0.16200000000000001</v>
      </c>
      <c r="H22" s="151">
        <v>1.5660692724641521E-2</v>
      </c>
      <c r="I22" s="201">
        <v>1034.2749999999999</v>
      </c>
      <c r="J22" s="202">
        <v>0</v>
      </c>
      <c r="K22" s="202">
        <v>1.0000000000000009E-3</v>
      </c>
      <c r="L22" s="202">
        <v>0.11899999999999999</v>
      </c>
      <c r="M22" s="202">
        <v>0</v>
      </c>
      <c r="N22" s="11">
        <v>0</v>
      </c>
      <c r="O22" s="208">
        <v>0.03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-902</v>
      </c>
      <c r="F24" s="132">
        <v>1034.4369999999999</v>
      </c>
      <c r="G24" s="131">
        <v>0.16200000000000001</v>
      </c>
      <c r="H24" s="156">
        <v>1.5660692724641521E-2</v>
      </c>
      <c r="I24" s="132">
        <v>1034.2749999999999</v>
      </c>
      <c r="J24" s="131">
        <v>0</v>
      </c>
      <c r="K24" s="131">
        <v>1.0000000000000009E-3</v>
      </c>
      <c r="L24" s="131">
        <v>0.11899999999999999</v>
      </c>
      <c r="M24" s="131">
        <v>0</v>
      </c>
      <c r="N24" s="48">
        <v>0</v>
      </c>
      <c r="O24" s="47">
        <v>0.03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45175</v>
      </c>
      <c r="K29" s="33">
        <v>45182</v>
      </c>
      <c r="L29" s="33">
        <v>45189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45175</v>
      </c>
      <c r="K51" s="33">
        <v>45182</v>
      </c>
      <c r="L51" s="33">
        <v>45189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-1079.5</v>
      </c>
      <c r="F61" s="201">
        <v>1284.4279999999999</v>
      </c>
      <c r="G61" s="202">
        <v>71.785000000000124</v>
      </c>
      <c r="H61" s="151">
        <v>5.5888691308504743</v>
      </c>
      <c r="I61" s="201">
        <v>1212.6429999999998</v>
      </c>
      <c r="J61" s="202">
        <v>4.2799999999999727</v>
      </c>
      <c r="K61" s="202">
        <v>3.5780000000002659</v>
      </c>
      <c r="L61" s="202">
        <v>3.3039999999999452</v>
      </c>
      <c r="M61" s="202">
        <v>1.1929999999999836</v>
      </c>
      <c r="N61" s="11">
        <v>5.0466850090188184E-2</v>
      </c>
      <c r="O61" s="208">
        <v>3.0887500000000419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0.7370000000000001</v>
      </c>
      <c r="H62" s="151">
        <v>49.696561024949432</v>
      </c>
      <c r="I62" s="201">
        <v>0.746</v>
      </c>
      <c r="J62" s="202">
        <v>2.3000000000000131E-2</v>
      </c>
      <c r="K62" s="202">
        <v>2.8999999999999915E-2</v>
      </c>
      <c r="L62" s="202">
        <v>1.0000000000001119E-3</v>
      </c>
      <c r="M62" s="202">
        <v>6.9999999999998952E-3</v>
      </c>
      <c r="N62" s="11">
        <v>0.47201618341199558</v>
      </c>
      <c r="O62" s="208">
        <v>1.5000000000000013E-2</v>
      </c>
      <c r="P62" s="41">
        <v>47.733333333333292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0.7200000000000002</v>
      </c>
      <c r="H63" s="151">
        <v>0.14708676280420915</v>
      </c>
      <c r="I63" s="201">
        <v>488.78699999999998</v>
      </c>
      <c r="J63" s="202">
        <v>6.0000000000000053E-2</v>
      </c>
      <c r="K63" s="202">
        <v>2.0000000000000018E-2</v>
      </c>
      <c r="L63" s="202">
        <v>0</v>
      </c>
      <c r="M63" s="202">
        <v>0.24000000000000016</v>
      </c>
      <c r="N63" s="11">
        <v>7.5115725164080951E-2</v>
      </c>
      <c r="O63" s="208">
        <v>8.0000000000000057E-2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0.59759875866626466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0</v>
      </c>
      <c r="E66" s="200">
        <v>-909.50000000000023</v>
      </c>
      <c r="F66" s="201">
        <v>1783.4179999999999</v>
      </c>
      <c r="G66" s="201">
        <v>73.244000000000113</v>
      </c>
      <c r="H66" s="151">
        <v>4.1069452029754165</v>
      </c>
      <c r="I66" s="201">
        <v>1710.1739999999998</v>
      </c>
      <c r="J66" s="202">
        <v>4.3629999999999729</v>
      </c>
      <c r="K66" s="202">
        <v>3.6270000000002658</v>
      </c>
      <c r="L66" s="202">
        <v>3.3049999999999455</v>
      </c>
      <c r="M66" s="202">
        <v>1.4399999999999837</v>
      </c>
      <c r="N66" s="11">
        <v>5.3473592586182853E-2</v>
      </c>
      <c r="O66" s="208">
        <v>3.1837500000000416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0</v>
      </c>
      <c r="E68" s="135">
        <v>-1039.5</v>
      </c>
      <c r="F68" s="132">
        <v>2556.944</v>
      </c>
      <c r="G68" s="132">
        <v>73.244000000000113</v>
      </c>
      <c r="H68" s="156">
        <v>2.8645132627073613</v>
      </c>
      <c r="I68" s="132">
        <v>2483.6999999999998</v>
      </c>
      <c r="J68" s="131">
        <v>4.3629999999999729</v>
      </c>
      <c r="K68" s="131">
        <v>3.6270000000002658</v>
      </c>
      <c r="L68" s="131">
        <v>3.3049999999999455</v>
      </c>
      <c r="M68" s="131">
        <v>1.4399999999999837</v>
      </c>
      <c r="N68" s="53">
        <v>4.0039550177897495E-2</v>
      </c>
      <c r="O68" s="47">
        <v>3.1837500000000416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45175</v>
      </c>
      <c r="K76" s="33">
        <v>45182</v>
      </c>
      <c r="L76" s="33">
        <v>45189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45175</v>
      </c>
      <c r="K98" s="33">
        <v>45182</v>
      </c>
      <c r="L98" s="33">
        <v>45189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-4.0200000000000005</v>
      </c>
      <c r="K103" s="202">
        <v>0</v>
      </c>
      <c r="L103" s="202">
        <v>0</v>
      </c>
      <c r="M103" s="202">
        <v>0</v>
      </c>
      <c r="N103" s="11">
        <v>0</v>
      </c>
      <c r="O103" s="208">
        <v>-1.0050000000000001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-4.0200000000000005</v>
      </c>
      <c r="K106" s="202">
        <v>0</v>
      </c>
      <c r="L106" s="202">
        <v>0</v>
      </c>
      <c r="M106" s="202">
        <v>0</v>
      </c>
      <c r="N106" s="11">
        <v>0</v>
      </c>
      <c r="O106" s="208">
        <v>-1.0050000000000001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4.8989999999999938</v>
      </c>
      <c r="H108" s="151">
        <v>9.9494303296167548</v>
      </c>
      <c r="I108" s="201">
        <v>44.340000000000011</v>
      </c>
      <c r="J108" s="202">
        <v>3.5999999999999588E-2</v>
      </c>
      <c r="K108" s="202">
        <v>6.8999999999999062E-2</v>
      </c>
      <c r="L108" s="202">
        <v>0.10199999999999942</v>
      </c>
      <c r="M108" s="202">
        <v>2.4000000000000021E-2</v>
      </c>
      <c r="N108" s="11">
        <v>0.11461865418596887</v>
      </c>
      <c r="O108" s="208">
        <v>5.7749999999999524E-2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732.43</v>
      </c>
      <c r="H110" s="151">
        <v>60.149085441216201</v>
      </c>
      <c r="I110" s="201">
        <v>485.26100000000008</v>
      </c>
      <c r="J110" s="202">
        <v>47.670000000000243</v>
      </c>
      <c r="K110" s="202">
        <v>78.409999999999968</v>
      </c>
      <c r="L110" s="202">
        <v>48.470000000000027</v>
      </c>
      <c r="M110" s="202">
        <v>54.099999999999682</v>
      </c>
      <c r="N110" s="11">
        <v>4.1025532137551313</v>
      </c>
      <c r="O110" s="208">
        <v>57.16249999999998</v>
      </c>
      <c r="P110" s="41">
        <v>6.4891493549092552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4.2171718679410999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737.32899999999995</v>
      </c>
      <c r="H113" s="151">
        <v>0</v>
      </c>
      <c r="I113" s="201">
        <v>529.60100000000011</v>
      </c>
      <c r="J113" s="202">
        <v>47.706000000000245</v>
      </c>
      <c r="K113" s="202">
        <v>78.478999999999971</v>
      </c>
      <c r="L113" s="202">
        <v>48.572000000000024</v>
      </c>
      <c r="M113" s="202">
        <v>54.123999999999683</v>
      </c>
      <c r="N113" s="11">
        <v>4.0402200607630228</v>
      </c>
      <c r="O113" s="208">
        <v>57.220249999999979</v>
      </c>
      <c r="P113" s="41">
        <v>7.2554821064221198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737.32899999999995</v>
      </c>
      <c r="H115" s="156">
        <v>53.823838796168744</v>
      </c>
      <c r="I115" s="132">
        <v>632.56400000000008</v>
      </c>
      <c r="J115" s="131">
        <v>43.686000000000242</v>
      </c>
      <c r="K115" s="131">
        <v>78.478999999999971</v>
      </c>
      <c r="L115" s="131">
        <v>48.572000000000024</v>
      </c>
      <c r="M115" s="131">
        <v>54.123999999999683</v>
      </c>
      <c r="N115" s="53">
        <v>3.7407050832369553</v>
      </c>
      <c r="O115" s="47">
        <v>56.215249999999983</v>
      </c>
      <c r="P115" s="49">
        <v>9.2525337875398623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45175</v>
      </c>
      <c r="K120" s="33">
        <v>45182</v>
      </c>
      <c r="L120" s="33">
        <v>45189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4.8989999999999938</v>
      </c>
      <c r="H130" s="151">
        <v>23.396532785710846</v>
      </c>
      <c r="I130" s="201">
        <v>16.040000000000006</v>
      </c>
      <c r="J130" s="202">
        <v>3.5999999999999588E-2</v>
      </c>
      <c r="K130" s="202">
        <v>6.8999999999999062E-2</v>
      </c>
      <c r="L130" s="202">
        <v>0.10199999999999942</v>
      </c>
      <c r="M130" s="202">
        <v>2.4000000000000021E-2</v>
      </c>
      <c r="N130" s="11">
        <v>0.11461865418596887</v>
      </c>
      <c r="O130" s="208">
        <v>5.7749999999999524E-2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0.11461865418596887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4.8989999999999938</v>
      </c>
      <c r="H135" s="151">
        <v>0.36569799123638569</v>
      </c>
      <c r="I135" s="201">
        <v>1334.7310000000002</v>
      </c>
      <c r="J135" s="202">
        <v>3.5999999999999588E-2</v>
      </c>
      <c r="K135" s="202">
        <v>6.8999999999999062E-2</v>
      </c>
      <c r="L135" s="202">
        <v>0.10199999999999942</v>
      </c>
      <c r="M135" s="202">
        <v>2.4000000000000021E-2</v>
      </c>
      <c r="N135" s="11">
        <v>1.7915394549241222E-3</v>
      </c>
      <c r="O135" s="208">
        <v>5.7749999999999524E-2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4.8989999999999938</v>
      </c>
      <c r="H137" s="156">
        <v>0.33858758042232523</v>
      </c>
      <c r="I137" s="132">
        <v>1441.9940000000001</v>
      </c>
      <c r="J137" s="131">
        <v>3.5999999999999588E-2</v>
      </c>
      <c r="K137" s="131">
        <v>6.8999999999999062E-2</v>
      </c>
      <c r="L137" s="131">
        <v>0.10199999999999942</v>
      </c>
      <c r="M137" s="131">
        <v>2.4000000000000021E-2</v>
      </c>
      <c r="N137" s="53">
        <v>1.6587266646531582E-3</v>
      </c>
      <c r="O137" s="47">
        <v>5.7749999999999524E-2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45175</v>
      </c>
      <c r="K145" s="33">
        <v>45182</v>
      </c>
      <c r="L145" s="33">
        <v>45189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1.0579999999999989</v>
      </c>
      <c r="H155" s="151">
        <v>0.13277795835691658</v>
      </c>
      <c r="I155" s="201">
        <v>795.76099999999997</v>
      </c>
      <c r="J155" s="202">
        <v>0.16100000000000003</v>
      </c>
      <c r="K155" s="202">
        <v>2.1000000000000019E-2</v>
      </c>
      <c r="L155" s="202">
        <v>5.8999999999999941E-2</v>
      </c>
      <c r="M155" s="202">
        <v>0.18299999999999861</v>
      </c>
      <c r="N155" s="11">
        <v>2.0870898098695238E-2</v>
      </c>
      <c r="O155" s="208">
        <v>0.10599999999999965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2.0870898098695238E-2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1.0579999999999989</v>
      </c>
      <c r="H160" s="151">
        <v>0.13277795835691658</v>
      </c>
      <c r="I160" s="201">
        <v>795.76099999999997</v>
      </c>
      <c r="J160" s="202">
        <v>0.16100000000000003</v>
      </c>
      <c r="K160" s="202">
        <v>2.1000000000000019E-2</v>
      </c>
      <c r="L160" s="202">
        <v>5.8999999999999941E-2</v>
      </c>
      <c r="M160" s="202">
        <v>0.18299999999999861</v>
      </c>
      <c r="N160" s="11">
        <v>2.0870898098695238E-2</v>
      </c>
      <c r="O160" s="208">
        <v>0.10599999999999965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1.0579999999999989</v>
      </c>
      <c r="H162" s="156">
        <v>0.10283026203250127</v>
      </c>
      <c r="I162" s="132">
        <v>1027.8219999999999</v>
      </c>
      <c r="J162" s="131">
        <v>0.16100000000000003</v>
      </c>
      <c r="K162" s="131">
        <v>2.1000000000000019E-2</v>
      </c>
      <c r="L162" s="131">
        <v>5.8999999999999941E-2</v>
      </c>
      <c r="M162" s="131">
        <v>0.18299999999999861</v>
      </c>
      <c r="N162" s="53">
        <v>1.5490358733007045E-2</v>
      </c>
      <c r="O162" s="47">
        <v>0.10599999999999965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45175</v>
      </c>
      <c r="K167" s="33">
        <v>45182</v>
      </c>
      <c r="L167" s="33">
        <v>45189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3.5119999999999836</v>
      </c>
      <c r="H177" s="151">
        <v>27.957331635089822</v>
      </c>
      <c r="I177" s="201">
        <v>9.0500000000000149</v>
      </c>
      <c r="J177" s="202">
        <v>0.30699999999999683</v>
      </c>
      <c r="K177" s="202">
        <v>9.2999999999999083E-2</v>
      </c>
      <c r="L177" s="202">
        <v>0.14699999999999758</v>
      </c>
      <c r="M177" s="202">
        <v>5.7999999999999385E-2</v>
      </c>
      <c r="N177" s="11">
        <v>93.548387096773197</v>
      </c>
      <c r="O177" s="208">
        <v>0.15124999999999822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5.1300000000000008</v>
      </c>
      <c r="H179" s="151" t="s">
        <v>183</v>
      </c>
      <c r="I179" s="201">
        <v>-5.1300000000000008</v>
      </c>
      <c r="J179" s="202">
        <v>0.37000000000000099</v>
      </c>
      <c r="K179" s="202">
        <v>0.24000000000000021</v>
      </c>
      <c r="L179" s="202">
        <v>0</v>
      </c>
      <c r="M179" s="202">
        <v>0</v>
      </c>
      <c r="N179" s="11" t="s">
        <v>64</v>
      </c>
      <c r="O179" s="208">
        <v>0.1525000000000003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93.548387096773197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8.6499999999999844</v>
      </c>
      <c r="H182" s="151">
        <v>68.858462028339318</v>
      </c>
      <c r="I182" s="201">
        <v>3.912000000000015</v>
      </c>
      <c r="J182" s="202">
        <v>0.67699999999999783</v>
      </c>
      <c r="K182" s="202">
        <v>0.3329999999999993</v>
      </c>
      <c r="L182" s="202">
        <v>0.14699999999999758</v>
      </c>
      <c r="M182" s="202">
        <v>5.7999999999999385E-2</v>
      </c>
      <c r="N182" s="11">
        <v>93.548387096773197</v>
      </c>
      <c r="O182" s="208">
        <v>0.30374999999999852</v>
      </c>
      <c r="P182" s="41">
        <v>10.879012345679124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8.6499999999999844</v>
      </c>
      <c r="H184" s="156">
        <v>68.759936406995109</v>
      </c>
      <c r="I184" s="132">
        <v>3.9300000000000157</v>
      </c>
      <c r="J184" s="131">
        <v>0.67699999999999783</v>
      </c>
      <c r="K184" s="131">
        <v>0.3329999999999993</v>
      </c>
      <c r="L184" s="131">
        <v>0.14699999999999758</v>
      </c>
      <c r="M184" s="131">
        <v>5.7999999999999385E-2</v>
      </c>
      <c r="N184" s="53">
        <v>72.499999999999233</v>
      </c>
      <c r="O184" s="47">
        <v>0.30374999999999852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45175</v>
      </c>
      <c r="K189" s="33">
        <v>45182</v>
      </c>
      <c r="L189" s="33">
        <v>45189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45175</v>
      </c>
      <c r="K214" s="33">
        <v>45182</v>
      </c>
      <c r="L214" s="33">
        <v>45189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45175</v>
      </c>
      <c r="K274" s="33">
        <v>45182</v>
      </c>
      <c r="L274" s="33">
        <v>45189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2023-09-27T09:15:44Z</dcterms:modified>
</cp:coreProperties>
</file>