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3B41E44-0761-41E5-A426-9881344E9C5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<sst xmlns="http://schemas.openxmlformats.org/spreadsheetml/2006/main" count="7668" uniqueCount="305">
  <si>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</si>
  <si>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</si>
  <si>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</si>
  <si>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</si>
  <si>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</si>
  <si>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</si>
  <si>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</si>
  <si>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</si>
  <si>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</si>
  <si>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</si>
  <si>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</si>
  <si>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</si>
  <si>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</si>
  <si>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</si>
  <si>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</si>
  <si>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</si>
  <si>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</si>
  <si>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</si>
  <si>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</si>
  <si>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</si>
  <si>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</si>
  <si>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</si>
  <si>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</si>
  <si>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</si>
  <si>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</si>
  <si>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</si>
  <si>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</si>
  <si>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</si>
  <si>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</si>
  <si>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</si>
  <si>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</si>
  <si>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</si>
  <si>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</si>
  <si>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</si>
  <si>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</si>
  <si>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</si>
  <si>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</si>
  <si>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</si>
  <si>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</si>
  <si>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</si>
  <si>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</si>
  <si>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</si>
  <si>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</si>
  <si>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</si>
  <si>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</si>
  <si>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</si>
  <si>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</si>
  <si>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</si>
  <si>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</si>
  <si>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</si>
  <si>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</si>
  <si>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</si>
  <si>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</si>
  <si>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</si>
  <si>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</si>
  <si>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</si>
  <si>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</si>
  <si>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</si>
  <si>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</si>
  <si>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</si>
  <si>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</si>
  <si>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</si>
  <si>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</si>
  <si>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</si>
  <si>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</si>
  <si>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</si>
  <si>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</si>
  <si>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</si>
  <si>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</si>
  <si>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</si>
  <si>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</si>
  <si>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</si>
  <si>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</si>
  <si>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</si>
  <si>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</si>
  <si>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</si>
  <si>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</si>
  <si>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</si>
  <si>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</si>
  <si>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</si>
  <si>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</si>
  <si>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</si>
  <si>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</si>
  <si>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</si>
  <si>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</si>
  <si>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</si>
  <si>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</si>
  <si>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</si>
  <si>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</si>
  <si>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</si>
  <si>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</si>
  <si>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</si>
  <si>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</si>
  <si>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</si>
  <si>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</si>
  <si>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</si>
  <si>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</si>
  <si>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</si>
  <si>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</si>
  <si>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</si>
  <si>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</si>
  <si>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</si>
  <si>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</si>
  <si>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</si>
  <si>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</si>
  <si>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</si>
  <si>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</si>
  <si>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</si>
  <si>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</si>
  <si>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</si>
  <si>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</si>
  <si>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</si>
  <si>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</si>
  <si>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</si>
  <si>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</si>
  <si>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</si>
  <si>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</si>
  <si>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</si>
  <si>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</si>
  <si>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</si>
  <si>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</si>
  <si>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</si>
  <si>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</si>
  <si>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</si>
  <si>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</si>
  <si>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</si>
  <si>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</si>
  <si>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</si>
  <si>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</si>
  <si>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</si>
  <si>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</si>
  <si>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</si>
  <si>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</si>
  <si>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</si>
  <si>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</si>
  <si>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</si>
  <si>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</si>
  <si>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</si>
  <si>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</si>
  <si>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</si>
  <si>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</si>
  <si>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</si>
  <si>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</si>
  <si>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</si>
  <si>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</si>
  <si>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</si>
  <si>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</si>
  <si>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</si>
  <si>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</si>
  <si>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</si>
  <si>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</si>
  <si>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</si>
  <si>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</si>
  <si>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</si>
  <si>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</si>
  <si>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</si>
  <si>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</si>
  <si>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</si>
  <si>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</si>
  <si>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</si>
  <si>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</si>
  <si>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</si>
  <si>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</si>
  <si>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</si>
  <si>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</si>
  <si>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</si>
  <si>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</si>
  <si>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</si>
  <si>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</si>
  <si>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</si>
  <si>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</si>
  <si>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</si>
  <si>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</si>
  <si>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</si>
  <si>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</si>
  <si>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</si>
  <si>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</si>
  <si>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</si>
  <si>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</si>
  <si>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</si>
  <si>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</si>
  <si>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</si>
  <si>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</si>
  <si>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</si>
  <si>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</si>
  <si>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</si>
  <si>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</si>
  <si>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</si>
  <si>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</si>
  <si>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</si>
  <si>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</si>
  <si>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</si>
  <si>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</si>
  <si>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</si>
  <si>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</si>
  <si>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</si>
  <si>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</si>
  <si>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</si>
  <si>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</si>
  <si>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</si>
  <si>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</si>
  <si>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</si>
  <si>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</si>
  <si>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</si>
  <si>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</si>
  <si>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</si>
  <si>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</si>
  <si>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</si>
  <si>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</si>
  <si>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</si>
  <si>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</si>
  <si>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</si>
  <si>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</si>
  <si>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</si>
  <si>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</si>
  <si>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</si>
  <si>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</si>
  <si>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</si>
  <si>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</si>
  <si>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</si>
  <si>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</si>
  <si>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</si>
  <si>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</si>
  <si>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</si>
  <si>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</si>
  <si>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</si>
  <si>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</si>
  <si>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</si>
  <si>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</si>
  <si>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</si>
  <si>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</si>
  <si>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</si>
  <si>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</si>
  <si>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</si>
  <si>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</si>
  <si>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</si>
  <si>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</si>
  <si>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</si>
  <si>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</si>
  <si>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</si>
  <si>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</si>
  <si>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</si>
  <si>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</si>
  <si>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</si>
  <si>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</si>
  <si>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</si>
  <si>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</si>
  <si>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</si>
  <si>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</si>
  <si>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</si>
  <si>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</si>
  <si>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</si>
  <si>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</si>
  <si>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</si>
  <si>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</si>
  <si>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</si>
  <si>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</si>
  <si>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</si>
  <si>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</si>
  <si>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</si>
  <si>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</si>
  <si>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</si>
  <si>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</si>
  <si>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</si>
  <si>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</si>
  <si>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</si>
  <si>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</si>
  <si>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</si>
  <si>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</si>
  <si>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</si>
  <si>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</si>
  <si>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</si>
  <si>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</si>
  <si>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</si>
  <si>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</si>
  <si>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</si>
  <si>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</si>
  <si>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</si>
  <si>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</si>
  <si>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</si>
  <si>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</si>
  <si>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</si>
  <si>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</si>
  <si>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</si>
  <si>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</si>
  <si>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</si>
  <si>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</si>
  <si>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</si>
  <si>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</si>
  <si>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</si>
  <si>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</si>
  <si>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</si>
  <si>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</si>
  <si>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</si>
  <si>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</si>
  <si>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</si>
  <si>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</si>
  <si>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</si>
  <si>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</si>
  <si>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</si>
  <si>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</si>
  <si>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</si>
  <si>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701 - 719</t>
  </si>
  <si>
    <t>Landings on Fisheries Administrations' System by Wednesday 13 September 2023</t>
  </si>
  <si>
    <t>Number of Weeks to end of year is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</si>
</sst>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50">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45182</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3125.0499999999997</v>
      </c>
      <c r="D9" s="22">
        <v>5285.3099999999995</v>
      </c>
      <c r="E9" s="73">
        <v>69.127213964576555</v>
      </c>
      <c r="F9" s="216">
        <v>0</v>
      </c>
      <c r="G9" s="22">
        <v>1410.4028483535551</v>
      </c>
      <c r="H9" s="73" t="s">
        <v>41</v>
      </c>
      <c r="I9" s="216">
        <v>54.32</v>
      </c>
      <c r="J9" s="22">
        <v>425.34345835112276</v>
      </c>
      <c r="K9" s="216">
        <v>683.03287619867956</v>
      </c>
      <c r="L9" s="74"/>
      <c r="M9" s="216">
        <v>3179.37</v>
      </c>
      <c r="N9" s="216">
        <v>7086.0563067046769</v>
      </c>
      <c r="O9" s="216">
        <v>122.87611403217231</v>
      </c>
      <c r="P9" s="75">
        <v>10804.216</v>
      </c>
      <c r="Q9" s="22">
        <v>253.46848499096996</v>
      </c>
      <c r="R9" s="216">
        <v>2.3460146019939803</v>
      </c>
      <c r="S9" s="216">
        <v>48.919887197313606</v>
      </c>
      <c r="T9" s="217">
        <v>65.586029626811211</v>
      </c>
      <c r="U9" s="43"/>
      <c r="X9" s="75">
        <v>6499.1360000000004</v>
      </c>
    </row>
    <row r="10" spans="2:24" ht="11.9" customHeight="1" x14ac:dyDescent="0.3">
      <c r="B10" s="71" t="s">
        <v>18</v>
      </c>
      <c r="C10" s="72">
        <v>12295.87</v>
      </c>
      <c r="D10" s="22">
        <v>16967.904000000002</v>
      </c>
      <c r="E10" s="73">
        <v>37.996774526731343</v>
      </c>
      <c r="F10" s="216">
        <v>0</v>
      </c>
      <c r="G10" s="22">
        <v>3004.3913325929479</v>
      </c>
      <c r="H10" s="73" t="s">
        <v>41</v>
      </c>
      <c r="I10" s="216">
        <v>54.010000000000005</v>
      </c>
      <c r="J10" s="22">
        <v>280.71342534726864</v>
      </c>
      <c r="K10" s="216">
        <v>419.74342778609264</v>
      </c>
      <c r="L10" s="74"/>
      <c r="M10" s="216">
        <v>12349.880000000001</v>
      </c>
      <c r="N10" s="216">
        <v>19924.708757940218</v>
      </c>
      <c r="O10" s="216">
        <v>61.335241783241742</v>
      </c>
      <c r="P10" s="75">
        <v>39566.918999999994</v>
      </c>
      <c r="Q10" s="22">
        <v>812.77064267182504</v>
      </c>
      <c r="R10" s="216">
        <v>2.0541671255015461</v>
      </c>
      <c r="S10" s="216">
        <v>42.387565461109105</v>
      </c>
      <c r="T10" s="217">
        <v>50.356988265728297</v>
      </c>
      <c r="U10" s="43"/>
      <c r="X10" s="75">
        <v>29135.62000000001</v>
      </c>
    </row>
    <row r="11" spans="2:24" ht="11.9" customHeight="1" x14ac:dyDescent="0.3">
      <c r="B11" s="71" t="s">
        <v>19</v>
      </c>
      <c r="C11" s="72">
        <v>5696.9900000000007</v>
      </c>
      <c r="D11" s="22">
        <v>6642.3969999999999</v>
      </c>
      <c r="E11" s="73">
        <v>16.594850965158777</v>
      </c>
      <c r="F11" s="216">
        <v>0</v>
      </c>
      <c r="G11" s="22">
        <v>1149.4247302333565</v>
      </c>
      <c r="H11" s="73" t="s">
        <v>41</v>
      </c>
      <c r="I11" s="216">
        <v>48.870000000000012</v>
      </c>
      <c r="J11" s="22">
        <v>308.85188501372943</v>
      </c>
      <c r="K11" s="216">
        <v>531.98666874100547</v>
      </c>
      <c r="L11" s="74"/>
      <c r="M11" s="216">
        <v>5745.8600000000006</v>
      </c>
      <c r="N11" s="216">
        <v>8100.6736152470858</v>
      </c>
      <c r="O11" s="216">
        <v>40.982787872434848</v>
      </c>
      <c r="P11" s="75">
        <v>22302.323</v>
      </c>
      <c r="Q11" s="22">
        <v>177.19289548750203</v>
      </c>
      <c r="R11" s="216">
        <v>0.79450421145591876</v>
      </c>
      <c r="S11" s="216">
        <v>43.837355937256888</v>
      </c>
      <c r="T11" s="217">
        <v>36.322106962790762</v>
      </c>
      <c r="U11" s="43"/>
      <c r="X11" s="75">
        <v>13107.223</v>
      </c>
    </row>
    <row r="12" spans="2:24" ht="11.9" customHeight="1" x14ac:dyDescent="0.3">
      <c r="B12" s="71" t="s">
        <v>20</v>
      </c>
      <c r="C12" s="72">
        <v>2860.51</v>
      </c>
      <c r="D12" s="22">
        <v>3143.3920000000003</v>
      </c>
      <c r="E12" s="73">
        <v>9.8892155594631745</v>
      </c>
      <c r="F12" s="216">
        <v>0</v>
      </c>
      <c r="G12" s="22">
        <v>1206.3379464177926</v>
      </c>
      <c r="H12" s="73" t="s">
        <v>41</v>
      </c>
      <c r="I12" s="216">
        <v>16.480000000000004</v>
      </c>
      <c r="J12" s="22">
        <v>421.94673603630048</v>
      </c>
      <c r="K12" s="216">
        <v>2460.3564079872594</v>
      </c>
      <c r="L12" s="74"/>
      <c r="M12" s="216">
        <v>2876.9900000000002</v>
      </c>
      <c r="N12" s="216">
        <v>4415.8766824540944</v>
      </c>
      <c r="O12" s="216">
        <v>53.489469287487758</v>
      </c>
      <c r="P12" s="75">
        <v>7053.0609999999997</v>
      </c>
      <c r="Q12" s="22">
        <v>134.3940671741957</v>
      </c>
      <c r="R12" s="216">
        <v>1.905471499171717</v>
      </c>
      <c r="S12" s="216">
        <v>33.841956455355053</v>
      </c>
      <c r="T12" s="217">
        <v>62.60936467803262</v>
      </c>
      <c r="U12" s="43"/>
      <c r="X12" s="75">
        <v>8501.2519999999986</v>
      </c>
    </row>
    <row r="13" spans="2:24" ht="11.9" customHeight="1" x14ac:dyDescent="0.3">
      <c r="B13" s="71" t="s">
        <v>21</v>
      </c>
      <c r="C13" s="72">
        <v>496.09</v>
      </c>
      <c r="D13" s="22">
        <v>516.4670000000001</v>
      </c>
      <c r="E13" s="73">
        <v>4.1075208127557747</v>
      </c>
      <c r="F13" s="216">
        <v>0</v>
      </c>
      <c r="G13" s="22">
        <v>99.396392802515066</v>
      </c>
      <c r="H13" s="73" t="s">
        <v>41</v>
      </c>
      <c r="I13" s="216">
        <v>1454.13</v>
      </c>
      <c r="J13" s="22">
        <v>3170.9436065127852</v>
      </c>
      <c r="K13" s="216">
        <v>118.0646576655997</v>
      </c>
      <c r="L13" s="74"/>
      <c r="M13" s="216">
        <v>1950.22</v>
      </c>
      <c r="N13" s="216">
        <v>3786.8069993153003</v>
      </c>
      <c r="O13" s="216">
        <v>94.173324000128204</v>
      </c>
      <c r="P13" s="75">
        <v>36491.811999999991</v>
      </c>
      <c r="Q13" s="22">
        <v>165.58289379462576</v>
      </c>
      <c r="R13" s="216">
        <v>0.45375355379619353</v>
      </c>
      <c r="S13" s="216">
        <v>5.1099728132949549</v>
      </c>
      <c r="T13" s="217">
        <v>10.377141588132979</v>
      </c>
      <c r="U13" s="43"/>
      <c r="X13" s="75">
        <v>38164.977999999988</v>
      </c>
    </row>
    <row r="14" spans="2:24" ht="11.9" customHeight="1" x14ac:dyDescent="0.3">
      <c r="B14" s="71" t="s">
        <v>22</v>
      </c>
      <c r="C14" s="72">
        <v>0.02</v>
      </c>
      <c r="D14" s="22">
        <v>0.38500000000000001</v>
      </c>
      <c r="E14" s="73">
        <v>1825</v>
      </c>
      <c r="F14" s="72">
        <v>0</v>
      </c>
      <c r="G14" s="22">
        <v>54.061618957356544</v>
      </c>
      <c r="H14" s="73" t="s">
        <v>41</v>
      </c>
      <c r="I14" s="72">
        <v>7.9599999999999982</v>
      </c>
      <c r="J14" s="22">
        <v>103.51277953534755</v>
      </c>
      <c r="K14" s="216">
        <v>1200.4118032078841</v>
      </c>
      <c r="L14" s="74"/>
      <c r="M14" s="216">
        <v>7.9799999999999978</v>
      </c>
      <c r="N14" s="22">
        <v>157.95939849270411</v>
      </c>
      <c r="O14" s="216">
        <v>1879.4410838684732</v>
      </c>
      <c r="P14" s="75">
        <v>1464.9899999999998</v>
      </c>
      <c r="Q14" s="22">
        <v>9.9935263877958391</v>
      </c>
      <c r="R14" s="216">
        <v>0.68215662822243428</v>
      </c>
      <c r="S14" s="216">
        <v>0.31934255451633597</v>
      </c>
      <c r="T14" s="217">
        <v>10.782285100424176</v>
      </c>
      <c r="U14" s="43"/>
      <c r="X14" s="75">
        <v>2498.884</v>
      </c>
    </row>
    <row r="15" spans="2:24" ht="11.9" customHeight="1" x14ac:dyDescent="0.3">
      <c r="B15" s="71" t="s">
        <v>23</v>
      </c>
      <c r="C15" s="72">
        <v>2064.5</v>
      </c>
      <c r="D15" s="22">
        <v>1392.4439999999997</v>
      </c>
      <c r="E15" s="73">
        <v>-32.5529668200533</v>
      </c>
      <c r="F15" s="72">
        <v>0</v>
      </c>
      <c r="G15" s="22">
        <v>333.73171272229035</v>
      </c>
      <c r="H15" s="73" t="s">
        <v>41</v>
      </c>
      <c r="I15" s="72">
        <v>19.690000000000001</v>
      </c>
      <c r="J15" s="22">
        <v>67.475669227581932</v>
      </c>
      <c r="K15" s="216">
        <v>242.69004178558626</v>
      </c>
      <c r="L15" s="74"/>
      <c r="M15" s="216">
        <v>2084.19</v>
      </c>
      <c r="N15" s="22">
        <v>1780.8513819498726</v>
      </c>
      <c r="O15" s="216">
        <v>-14.554268951013464</v>
      </c>
      <c r="P15" s="75">
        <v>2208.2390000000009</v>
      </c>
      <c r="Q15" s="22">
        <v>80.667357723920759</v>
      </c>
      <c r="R15" s="216">
        <v>3.6530175277187262</v>
      </c>
      <c r="S15" s="216">
        <v>62.591709216539748</v>
      </c>
      <c r="T15" s="217">
        <v>80.645771673712488</v>
      </c>
      <c r="U15" s="43"/>
      <c r="X15" s="75">
        <v>3329.8180000000007</v>
      </c>
    </row>
    <row r="16" spans="2:24" ht="11.9" customHeight="1" x14ac:dyDescent="0.3">
      <c r="B16" s="71" t="s">
        <v>24</v>
      </c>
      <c r="C16" s="72">
        <v>7516.170000000001</v>
      </c>
      <c r="D16" s="22">
        <v>6831.023000000001</v>
      </c>
      <c r="E16" s="73">
        <v>-9.1156400134643025</v>
      </c>
      <c r="F16" s="216">
        <v>0</v>
      </c>
      <c r="G16" s="22">
        <v>1550.2546533463894</v>
      </c>
      <c r="H16" s="73" t="s">
        <v>41</v>
      </c>
      <c r="I16" s="216">
        <v>333.44</v>
      </c>
      <c r="J16" s="22">
        <v>1.297999999880791</v>
      </c>
      <c r="K16" s="216">
        <v>-99.61072456817395</v>
      </c>
      <c r="L16" s="74"/>
      <c r="M16" s="216">
        <v>7849.6100000000006</v>
      </c>
      <c r="N16" s="216">
        <v>8382.57565334627</v>
      </c>
      <c r="O16" s="216">
        <v>6.7897087033148065</v>
      </c>
      <c r="P16" s="75">
        <v>20407.661999999997</v>
      </c>
      <c r="Q16" s="22">
        <v>325.19473992348048</v>
      </c>
      <c r="R16" s="216">
        <v>1.5934933650090861</v>
      </c>
      <c r="S16" s="216">
        <v>44.89751561410128</v>
      </c>
      <c r="T16" s="217">
        <v>41.075629601010988</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5086.9499999999989</v>
      </c>
      <c r="D18" s="22">
        <v>4779.5670000000009</v>
      </c>
      <c r="E18" s="73">
        <v>-6.042579541768605</v>
      </c>
      <c r="F18" s="216">
        <v>0</v>
      </c>
      <c r="G18" s="22">
        <v>602.54630673430063</v>
      </c>
      <c r="H18" s="73" t="s">
        <v>41</v>
      </c>
      <c r="I18" s="216">
        <v>136.11999999999998</v>
      </c>
      <c r="J18" s="22">
        <v>90.018261441312688</v>
      </c>
      <c r="K18" s="216">
        <v>-33.86845324617051</v>
      </c>
      <c r="L18" s="74"/>
      <c r="M18" s="216">
        <v>5223.0699999999988</v>
      </c>
      <c r="N18" s="216">
        <v>4561.0315681756128</v>
      </c>
      <c r="O18" s="216">
        <v>-12.675273963863898</v>
      </c>
      <c r="P18" s="75">
        <v>6921.7300000000014</v>
      </c>
      <c r="Q18" s="22">
        <v>168.16390794011841</v>
      </c>
      <c r="R18" s="216">
        <v>2.4295068998663396</v>
      </c>
      <c r="S18" s="216">
        <v>45.442270123747811</v>
      </c>
      <c r="T18" s="217">
        <v>65.894387214982558</v>
      </c>
      <c r="U18" s="43"/>
      <c r="X18" s="75">
        <v>11493.858000000002</v>
      </c>
    </row>
    <row r="19" spans="2:24" ht="11.9" customHeight="1" x14ac:dyDescent="0.3">
      <c r="B19" s="77" t="s">
        <v>27</v>
      </c>
      <c r="C19" s="72">
        <v>1061.6000000000001</v>
      </c>
      <c r="D19" s="22">
        <v>1020.7769999999999</v>
      </c>
      <c r="E19" s="73">
        <v>-3.8454220045214962</v>
      </c>
      <c r="F19" s="216">
        <v>0</v>
      </c>
      <c r="G19" s="22">
        <v>4.0783277846276729</v>
      </c>
      <c r="H19" s="73" t="s">
        <v>41</v>
      </c>
      <c r="I19" s="216">
        <v>0.6</v>
      </c>
      <c r="J19" s="22">
        <v>0.45900000000000002</v>
      </c>
      <c r="K19" s="216">
        <v>-23.499999999999993</v>
      </c>
      <c r="L19" s="74"/>
      <c r="M19" s="216">
        <v>1062.2</v>
      </c>
      <c r="N19" s="216">
        <v>981.91432778462752</v>
      </c>
      <c r="O19" s="216">
        <v>-7.5584327071523756</v>
      </c>
      <c r="P19" s="75">
        <v>2850.1950000000002</v>
      </c>
      <c r="Q19" s="22">
        <v>24.221847999989791</v>
      </c>
      <c r="R19" s="216">
        <v>0.84983125715923957</v>
      </c>
      <c r="S19" s="216">
        <v>38.857156235618781</v>
      </c>
      <c r="T19" s="217">
        <v>34.450777149795975</v>
      </c>
      <c r="U19" s="43"/>
      <c r="X19" s="75">
        <v>2733.6020000000012</v>
      </c>
    </row>
    <row r="20" spans="2:24" ht="11.9" customHeight="1" x14ac:dyDescent="0.3">
      <c r="B20" s="77" t="s">
        <v>28</v>
      </c>
      <c r="C20" s="72">
        <v>609.04000000000008</v>
      </c>
      <c r="D20" s="22">
        <v>612.197</v>
      </c>
      <c r="E20" s="73">
        <v>0.51835675817679061</v>
      </c>
      <c r="F20" s="216">
        <v>0</v>
      </c>
      <c r="G20" s="22">
        <v>28.616621210798666</v>
      </c>
      <c r="H20" s="73" t="s">
        <v>41</v>
      </c>
      <c r="I20" s="216">
        <v>89.980000000000018</v>
      </c>
      <c r="J20" s="22">
        <v>155.14990220500772</v>
      </c>
      <c r="K20" s="216">
        <v>72.427097360533111</v>
      </c>
      <c r="L20" s="74"/>
      <c r="M20" s="216">
        <v>699.0200000000001</v>
      </c>
      <c r="N20" s="216">
        <v>795.96352341580632</v>
      </c>
      <c r="O20" s="216">
        <v>13.868490660611457</v>
      </c>
      <c r="P20" s="75">
        <v>2322.0369999999998</v>
      </c>
      <c r="Q20" s="22">
        <v>38.583844491198647</v>
      </c>
      <c r="R20" s="216">
        <v>1.6616377986741231</v>
      </c>
      <c r="S20" s="216">
        <v>17.987505345918908</v>
      </c>
      <c r="T20" s="217">
        <v>34.278675293107149</v>
      </c>
      <c r="U20" s="43"/>
      <c r="X20" s="75">
        <v>3886.1420000000007</v>
      </c>
    </row>
    <row r="21" spans="2:24" ht="11.9" customHeight="1" x14ac:dyDescent="0.3">
      <c r="B21" s="77" t="s">
        <v>29</v>
      </c>
      <c r="C21" s="72">
        <v>162.94000000000003</v>
      </c>
      <c r="D21" s="22">
        <v>182.17000000000002</v>
      </c>
      <c r="E21" s="73">
        <v>11.801890266355706</v>
      </c>
      <c r="F21" s="216">
        <v>0</v>
      </c>
      <c r="G21" s="22">
        <v>80.862808491852093</v>
      </c>
      <c r="H21" s="73" t="s">
        <v>41</v>
      </c>
      <c r="I21" s="216">
        <v>10.34</v>
      </c>
      <c r="J21" s="22">
        <v>88.736274720514587</v>
      </c>
      <c r="K21" s="216">
        <v>758.18447505333256</v>
      </c>
      <c r="L21" s="74"/>
      <c r="M21" s="216">
        <v>173.28000000000003</v>
      </c>
      <c r="N21" s="216">
        <v>351.7690832123667</v>
      </c>
      <c r="O21" s="216">
        <v>103.00616528876192</v>
      </c>
      <c r="P21" s="75">
        <v>1075.9450000000002</v>
      </c>
      <c r="Q21" s="22">
        <v>9.430456883787997</v>
      </c>
      <c r="R21" s="216">
        <v>0.87648131491739789</v>
      </c>
      <c r="S21" s="216">
        <v>18.731697192515544</v>
      </c>
      <c r="T21" s="217">
        <v>32.693965138772576</v>
      </c>
      <c r="U21" s="43"/>
      <c r="X21" s="75">
        <v>925.06299999999987</v>
      </c>
    </row>
    <row r="22" spans="2:24" ht="11.9" hidden="1" customHeight="1" x14ac:dyDescent="0.3">
      <c r="B22" s="77" t="s">
        <v>30</v>
      </c>
      <c r="C22" s="72">
        <v>0</v>
      </c>
      <c r="D22" s="22">
        <v>16.198</v>
      </c>
      <c r="E22" s="73" t="s">
        <v>41</v>
      </c>
      <c r="F22" s="216">
        <v>0</v>
      </c>
      <c r="G22" s="22">
        <v>0</v>
      </c>
      <c r="H22" s="73" t="s">
        <v>41</v>
      </c>
      <c r="I22" s="216">
        <v>0</v>
      </c>
      <c r="J22" s="22">
        <v>40.436999999999998</v>
      </c>
      <c r="K22" s="216" t="s">
        <v>41</v>
      </c>
      <c r="L22" s="74"/>
      <c r="M22" s="216">
        <v>0</v>
      </c>
      <c r="N22" s="216">
        <v>56.634999999999998</v>
      </c>
      <c r="O22" s="216" t="s">
        <v>41</v>
      </c>
      <c r="P22" s="75">
        <v>0</v>
      </c>
      <c r="Q22" s="22">
        <v>5.6189999999999998</v>
      </c>
      <c r="R22" s="216" t="s">
        <v>41</v>
      </c>
      <c r="S22" s="216" t="s">
        <v>41</v>
      </c>
      <c r="T22" s="217" t="s">
        <v>41</v>
      </c>
      <c r="U22" s="43"/>
      <c r="X22" s="75">
        <v>0</v>
      </c>
    </row>
    <row r="23" spans="2:24" ht="11.9" customHeight="1" x14ac:dyDescent="0.3">
      <c r="B23" s="77" t="s">
        <v>31</v>
      </c>
      <c r="C23" s="72">
        <v>23.389999999999997</v>
      </c>
      <c r="D23" s="22">
        <v>31.923000000000002</v>
      </c>
      <c r="E23" s="73">
        <v>36.481402308678945</v>
      </c>
      <c r="F23" s="216">
        <v>0</v>
      </c>
      <c r="G23" s="22">
        <v>16.27142009588831</v>
      </c>
      <c r="H23" s="73" t="s">
        <v>41</v>
      </c>
      <c r="I23" s="216">
        <v>48.979999999999983</v>
      </c>
      <c r="J23" s="22">
        <v>143.41072483463586</v>
      </c>
      <c r="K23" s="216">
        <v>192.79445658357676</v>
      </c>
      <c r="L23" s="74"/>
      <c r="M23" s="216">
        <v>72.369999999999976</v>
      </c>
      <c r="N23" s="216">
        <v>191.6051449305242</v>
      </c>
      <c r="O23" s="216">
        <v>164.75769646334706</v>
      </c>
      <c r="P23" s="75">
        <v>782.24900000000014</v>
      </c>
      <c r="Q23" s="22">
        <v>12.285179754868238</v>
      </c>
      <c r="R23" s="216">
        <v>1.5704947855309799</v>
      </c>
      <c r="S23" s="216">
        <v>6.8968934912652342</v>
      </c>
      <c r="T23" s="217">
        <v>24.494137407721091</v>
      </c>
      <c r="U23" s="43"/>
      <c r="X23" s="75">
        <v>1049.3130000000001</v>
      </c>
    </row>
    <row r="24" spans="2:24" ht="11.9" customHeight="1" x14ac:dyDescent="0.3">
      <c r="B24" s="77" t="s">
        <v>246</v>
      </c>
      <c r="C24" s="72">
        <v>0</v>
      </c>
      <c r="D24" s="22">
        <v>31.023</v>
      </c>
      <c r="E24" s="73" t="s">
        <v>41</v>
      </c>
      <c r="F24" s="216">
        <v>0</v>
      </c>
      <c r="G24" s="22">
        <v>0</v>
      </c>
      <c r="H24" s="73" t="s">
        <v>41</v>
      </c>
      <c r="I24" s="216">
        <v>0</v>
      </c>
      <c r="J24" s="22">
        <v>19.193999999999999</v>
      </c>
      <c r="K24" s="216" t="s">
        <v>41</v>
      </c>
      <c r="L24" s="74"/>
      <c r="M24" s="216">
        <v>0</v>
      </c>
      <c r="N24" s="216">
        <v>50.216999999999999</v>
      </c>
      <c r="O24" s="216" t="s">
        <v>41</v>
      </c>
      <c r="P24" s="75">
        <v>2086.0450000000001</v>
      </c>
      <c r="Q24" s="22">
        <v>13.243000000000002</v>
      </c>
      <c r="R24" s="216">
        <v>0.63483769525585509</v>
      </c>
      <c r="S24" s="216" t="s">
        <v>41</v>
      </c>
      <c r="T24" s="217">
        <v>2.4072826808625889</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4734.9299999999994</v>
      </c>
      <c r="E26" s="73"/>
      <c r="F26" s="216"/>
      <c r="G26" s="22">
        <v>1723.1794128282118</v>
      </c>
      <c r="H26" s="73"/>
      <c r="I26" s="216"/>
      <c r="J26" s="22">
        <v>2760.9985285281218</v>
      </c>
      <c r="K26" s="216"/>
      <c r="L26" s="74"/>
      <c r="M26" s="216"/>
      <c r="N26" s="216">
        <v>9219.107941356333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50.819999999999993</v>
      </c>
      <c r="D28" s="22">
        <v>26.242999999999999</v>
      </c>
      <c r="E28" s="73">
        <v>-48.360881542699715</v>
      </c>
      <c r="F28" s="216">
        <v>0</v>
      </c>
      <c r="G28" s="22">
        <v>0</v>
      </c>
      <c r="H28" s="73" t="s">
        <v>41</v>
      </c>
      <c r="I28" s="216">
        <v>1.95</v>
      </c>
      <c r="J28" s="22">
        <v>0.29799999999999999</v>
      </c>
      <c r="K28" s="216">
        <v>-84.717948717948715</v>
      </c>
      <c r="L28" s="74"/>
      <c r="M28" s="216">
        <v>52.769999999999996</v>
      </c>
      <c r="N28" s="216">
        <v>26.540999999999997</v>
      </c>
      <c r="O28" s="216">
        <v>-49.704377487208646</v>
      </c>
      <c r="P28" s="75">
        <v>52</v>
      </c>
      <c r="Q28" s="22">
        <v>-3.0790000000000006</v>
      </c>
      <c r="R28" s="216">
        <v>-5.9211538461538478</v>
      </c>
      <c r="S28" s="216">
        <v>107.69387755102041</v>
      </c>
      <c r="T28" s="217">
        <v>51.040384615384603</v>
      </c>
      <c r="U28" s="43"/>
      <c r="X28" s="75">
        <v>49</v>
      </c>
    </row>
    <row r="29" spans="2:24" ht="11.9" customHeight="1" x14ac:dyDescent="0.3">
      <c r="B29" s="77" t="s">
        <v>35</v>
      </c>
      <c r="C29" s="72">
        <v>661.59999999999991</v>
      </c>
      <c r="D29" s="22">
        <v>771.43</v>
      </c>
      <c r="E29" s="73">
        <v>16.60066505441355</v>
      </c>
      <c r="F29" s="216">
        <v>0</v>
      </c>
      <c r="G29" s="22">
        <v>20.166705012515212</v>
      </c>
      <c r="H29" s="73" t="s">
        <v>41</v>
      </c>
      <c r="I29" s="216">
        <v>0.14000000000000001</v>
      </c>
      <c r="J29" s="22">
        <v>2.1668399658203099</v>
      </c>
      <c r="K29" s="216">
        <v>1447.7428327287926</v>
      </c>
      <c r="L29" s="74"/>
      <c r="M29" s="216">
        <v>661.7399999999999</v>
      </c>
      <c r="N29" s="216">
        <v>793.7635449783354</v>
      </c>
      <c r="O29" s="216">
        <v>19.950969410695368</v>
      </c>
      <c r="P29" s="75">
        <v>923</v>
      </c>
      <c r="Q29" s="22">
        <v>4.0330000000000155</v>
      </c>
      <c r="R29" s="216">
        <v>0.43694474539545131</v>
      </c>
      <c r="S29" s="216">
        <v>71.772234273318858</v>
      </c>
      <c r="T29" s="217">
        <v>85.99821722408835</v>
      </c>
      <c r="U29" s="43"/>
      <c r="X29" s="75">
        <v>922</v>
      </c>
    </row>
    <row r="30" spans="2:24" ht="12.75" customHeight="1" x14ac:dyDescent="0.3">
      <c r="B30" s="81" t="s">
        <v>36</v>
      </c>
      <c r="C30" s="72">
        <v>3527.7999999999993</v>
      </c>
      <c r="D30" s="22">
        <v>3164.4800000000005</v>
      </c>
      <c r="E30" s="73">
        <v>-10.298769771528967</v>
      </c>
      <c r="F30" s="216">
        <v>0</v>
      </c>
      <c r="G30" s="22">
        <v>0</v>
      </c>
      <c r="H30" s="73" t="s">
        <v>41</v>
      </c>
      <c r="I30" s="216">
        <v>0</v>
      </c>
      <c r="J30" s="22">
        <v>0</v>
      </c>
      <c r="K30" s="216" t="s">
        <v>41</v>
      </c>
      <c r="L30" s="74"/>
      <c r="M30" s="216">
        <v>3527.7999999999993</v>
      </c>
      <c r="N30" s="216">
        <v>3164.4800000000005</v>
      </c>
      <c r="O30" s="216">
        <v>-10.298769771528967</v>
      </c>
      <c r="P30" s="75">
        <v>3990.6910000000007</v>
      </c>
      <c r="Q30" s="22">
        <v>-8.9559999999996762</v>
      </c>
      <c r="R30" s="216">
        <v>-0.22442228676687004</v>
      </c>
      <c r="S30" s="216">
        <v>44.787962425745889</v>
      </c>
      <c r="T30" s="217">
        <v>79.296542879416123</v>
      </c>
      <c r="U30" s="43"/>
      <c r="X30" s="75">
        <v>7876.6700000000019</v>
      </c>
    </row>
    <row r="31" spans="2:24" ht="11.9" customHeight="1" x14ac:dyDescent="0.3">
      <c r="B31" s="71" t="s">
        <v>37</v>
      </c>
      <c r="C31" s="72">
        <v>934.20999999999992</v>
      </c>
      <c r="D31" s="22">
        <v>1864.924</v>
      </c>
      <c r="E31" s="73">
        <v>99.625780070862021</v>
      </c>
      <c r="F31" s="216">
        <v>0</v>
      </c>
      <c r="G31" s="22">
        <v>11.933181612417094</v>
      </c>
      <c r="H31" s="73" t="s">
        <v>41</v>
      </c>
      <c r="I31" s="216">
        <v>0.37</v>
      </c>
      <c r="J31" s="22">
        <v>0.649349990844727</v>
      </c>
      <c r="K31" s="216">
        <v>75.499997525601898</v>
      </c>
      <c r="L31" s="74"/>
      <c r="M31" s="216">
        <v>934.57999999999993</v>
      </c>
      <c r="N31" s="216">
        <v>2204.9185316032622</v>
      </c>
      <c r="O31" s="216">
        <v>135.92614132586428</v>
      </c>
      <c r="P31" s="75">
        <v>5521.7460000000019</v>
      </c>
      <c r="Q31" s="22">
        <v>101.70352999989666</v>
      </c>
      <c r="R31" s="216">
        <v>1.8418726612904075</v>
      </c>
      <c r="S31" s="216">
        <v>23.036182567009337</v>
      </c>
      <c r="T31" s="217">
        <v>39.931545775616293</v>
      </c>
      <c r="U31" s="43"/>
      <c r="X31" s="75">
        <v>4057.009</v>
      </c>
    </row>
    <row r="32" spans="2:24" ht="11.9" customHeight="1" x14ac:dyDescent="0.3">
      <c r="B32" s="71" t="s">
        <v>19</v>
      </c>
      <c r="C32" s="72">
        <v>273.37</v>
      </c>
      <c r="D32" s="22">
        <v>322.29599999999999</v>
      </c>
      <c r="E32" s="73">
        <v>17.897355232834613</v>
      </c>
      <c r="F32" s="216">
        <v>0</v>
      </c>
      <c r="G32" s="22">
        <v>2.3309220216497795</v>
      </c>
      <c r="H32" s="73" t="s">
        <v>41</v>
      </c>
      <c r="I32" s="216">
        <v>0.1</v>
      </c>
      <c r="J32" s="22">
        <v>0</v>
      </c>
      <c r="K32" s="216">
        <v>-100</v>
      </c>
      <c r="L32" s="74"/>
      <c r="M32" s="216">
        <v>273.47000000000003</v>
      </c>
      <c r="N32" s="216">
        <v>324.62692202164976</v>
      </c>
      <c r="O32" s="216">
        <v>18.706593784199267</v>
      </c>
      <c r="P32" s="75">
        <v>1805.5810000000004</v>
      </c>
      <c r="Q32" s="22">
        <v>2.5199999999999818</v>
      </c>
      <c r="R32" s="216">
        <v>0.13956726394440247</v>
      </c>
      <c r="S32" s="216">
        <v>41</v>
      </c>
      <c r="T32" s="217">
        <v>17.979083852878919</v>
      </c>
      <c r="U32" s="43"/>
      <c r="X32" s="75">
        <v>667</v>
      </c>
    </row>
    <row r="33" spans="2:24" ht="11.9" customHeight="1" x14ac:dyDescent="0.3">
      <c r="B33" s="71" t="s">
        <v>20</v>
      </c>
      <c r="C33" s="72">
        <v>1140.1800000000005</v>
      </c>
      <c r="D33" s="22">
        <v>1069.5570000000002</v>
      </c>
      <c r="E33" s="73">
        <v>-6.1940219965268852</v>
      </c>
      <c r="F33" s="216">
        <v>0</v>
      </c>
      <c r="G33" s="22">
        <v>105.9072134555057</v>
      </c>
      <c r="H33" s="73" t="s">
        <v>41</v>
      </c>
      <c r="I33" s="216">
        <v>14.049999999999999</v>
      </c>
      <c r="J33" s="22">
        <v>8.7278001403808592</v>
      </c>
      <c r="K33" s="216">
        <v>-37.880426047111314</v>
      </c>
      <c r="L33" s="74"/>
      <c r="M33" s="216">
        <v>1154.2300000000005</v>
      </c>
      <c r="N33" s="216">
        <v>1498.9920135958864</v>
      </c>
      <c r="O33" s="216">
        <v>29.869437945286968</v>
      </c>
      <c r="P33" s="75">
        <v>3046.1419999999998</v>
      </c>
      <c r="Q33" s="22">
        <v>32.537000000000035</v>
      </c>
      <c r="R33" s="216">
        <v>1.0681379922538095</v>
      </c>
      <c r="S33" s="216">
        <v>35.797925312618929</v>
      </c>
      <c r="T33" s="217">
        <v>49.209525150038523</v>
      </c>
      <c r="U33" s="43"/>
      <c r="X33" s="75">
        <v>3224.2930000000006</v>
      </c>
    </row>
    <row r="34" spans="2:24" ht="11.9" customHeight="1" x14ac:dyDescent="0.3">
      <c r="B34" s="71" t="s">
        <v>21</v>
      </c>
      <c r="C34" s="72">
        <v>7.35</v>
      </c>
      <c r="D34" s="22">
        <v>19.937999999999999</v>
      </c>
      <c r="E34" s="73">
        <v>171.26530612244898</v>
      </c>
      <c r="F34" s="216">
        <v>0</v>
      </c>
      <c r="G34" s="22">
        <v>0.25872749935835598</v>
      </c>
      <c r="H34" s="73" t="s">
        <v>41</v>
      </c>
      <c r="I34" s="216">
        <v>0.01</v>
      </c>
      <c r="J34" s="22">
        <v>0</v>
      </c>
      <c r="K34" s="216">
        <v>-100</v>
      </c>
      <c r="L34" s="74"/>
      <c r="M34" s="216">
        <v>7.3599999999999994</v>
      </c>
      <c r="N34" s="216">
        <v>20.196727499358353</v>
      </c>
      <c r="O34" s="216">
        <v>174.41205841519502</v>
      </c>
      <c r="P34" s="75">
        <v>404.37700000000001</v>
      </c>
      <c r="Q34" s="22">
        <v>0.27405000001191837</v>
      </c>
      <c r="R34" s="216">
        <v>6.7770916746481211E-2</v>
      </c>
      <c r="S34" s="216">
        <v>1.6610658355319132</v>
      </c>
      <c r="T34" s="217">
        <v>4.9945292386457076</v>
      </c>
      <c r="U34" s="43"/>
      <c r="X34" s="75">
        <v>443.089</v>
      </c>
    </row>
    <row r="35" spans="2:24" ht="11.9" customHeight="1" x14ac:dyDescent="0.3">
      <c r="B35" s="71" t="s">
        <v>22</v>
      </c>
      <c r="C35" s="72">
        <v>0.81</v>
      </c>
      <c r="D35" s="22">
        <v>0.623</v>
      </c>
      <c r="E35" s="73">
        <v>-23.086419753086425</v>
      </c>
      <c r="F35" s="216">
        <v>0</v>
      </c>
      <c r="G35" s="22">
        <v>0.53403999769315091</v>
      </c>
      <c r="H35" s="73" t="s">
        <v>41</v>
      </c>
      <c r="I35" s="216">
        <v>0.03</v>
      </c>
      <c r="J35" s="22">
        <v>0</v>
      </c>
      <c r="K35" s="216">
        <v>-100</v>
      </c>
      <c r="L35" s="74"/>
      <c r="M35" s="216">
        <v>0.84000000000000008</v>
      </c>
      <c r="N35" s="216">
        <v>1.1570399976931509</v>
      </c>
      <c r="O35" s="216">
        <v>37.742856868232238</v>
      </c>
      <c r="P35" s="75">
        <v>12.151</v>
      </c>
      <c r="Q35" s="22">
        <v>1.2799999833106757E-2</v>
      </c>
      <c r="R35" s="216">
        <v>0.10534112281381579</v>
      </c>
      <c r="S35" s="216">
        <v>6.8633058256393502</v>
      </c>
      <c r="T35" s="217">
        <v>9.522179225521775</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1814.4299999999996</v>
      </c>
      <c r="D37" s="22">
        <v>1212.6589999999997</v>
      </c>
      <c r="E37" s="73">
        <v>-33.16584271644539</v>
      </c>
      <c r="F37" s="216">
        <v>0</v>
      </c>
      <c r="G37" s="22">
        <v>291.06505556401646</v>
      </c>
      <c r="H37" s="73" t="s">
        <v>41</v>
      </c>
      <c r="I37" s="216">
        <v>51.1</v>
      </c>
      <c r="J37" s="22">
        <v>93.656029999999333</v>
      </c>
      <c r="K37" s="216">
        <v>83.279902152640574</v>
      </c>
      <c r="L37" s="74"/>
      <c r="M37" s="216">
        <v>1865.5299999999995</v>
      </c>
      <c r="N37" s="216">
        <v>1430.0800855640157</v>
      </c>
      <c r="O37" s="216">
        <v>-23.341887529870007</v>
      </c>
      <c r="P37" s="75">
        <v>2120.8980000000001</v>
      </c>
      <c r="Q37" s="22">
        <v>143.00543027246067</v>
      </c>
      <c r="R37" s="216">
        <v>6.742683065025318</v>
      </c>
      <c r="S37" s="216">
        <v>59.883528330183232</v>
      </c>
      <c r="T37" s="217">
        <v>67.428046306989557</v>
      </c>
      <c r="U37" s="43"/>
      <c r="X37" s="75">
        <v>3115.2640000000001</v>
      </c>
    </row>
    <row r="38" spans="2:24" ht="11.9" customHeight="1" x14ac:dyDescent="0.3">
      <c r="B38" s="71" t="s">
        <v>24</v>
      </c>
      <c r="C38" s="72">
        <v>6080.7100000000009</v>
      </c>
      <c r="D38" s="22">
        <v>6390.8909999999996</v>
      </c>
      <c r="E38" s="73">
        <v>5.1010655005747463</v>
      </c>
      <c r="F38" s="216">
        <v>0</v>
      </c>
      <c r="G38" s="22">
        <v>1157.52033149147</v>
      </c>
      <c r="H38" s="73" t="s">
        <v>41</v>
      </c>
      <c r="I38" s="216">
        <v>10.220000000000001</v>
      </c>
      <c r="J38" s="22">
        <v>0</v>
      </c>
      <c r="K38" s="216">
        <v>-100</v>
      </c>
      <c r="L38" s="74"/>
      <c r="M38" s="216">
        <v>6090.9300000000012</v>
      </c>
      <c r="N38" s="216">
        <v>7548.4113314914703</v>
      </c>
      <c r="O38" s="216">
        <v>23.92871583635781</v>
      </c>
      <c r="P38" s="75">
        <v>14289.502999999997</v>
      </c>
      <c r="Q38" s="22">
        <v>176.81574942779571</v>
      </c>
      <c r="R38" s="216">
        <v>1.2373820798931618</v>
      </c>
      <c r="S38" s="216">
        <v>37.434649174427754</v>
      </c>
      <c r="T38" s="217">
        <v>52.824869636763935</v>
      </c>
      <c r="U38" s="43"/>
      <c r="X38" s="75">
        <v>16270.834999999999</v>
      </c>
    </row>
    <row r="39" spans="2:24" ht="11.9" customHeight="1" x14ac:dyDescent="0.3">
      <c r="B39" s="71" t="s">
        <v>27</v>
      </c>
      <c r="C39" s="72">
        <v>458.23000000000008</v>
      </c>
      <c r="D39" s="22">
        <v>392.33500000000004</v>
      </c>
      <c r="E39" s="73">
        <v>-14.380333020535547</v>
      </c>
      <c r="F39" s="216">
        <v>0</v>
      </c>
      <c r="G39" s="22">
        <v>1.7416899980511551</v>
      </c>
      <c r="H39" s="73" t="s">
        <v>41</v>
      </c>
      <c r="I39" s="216">
        <v>0.02</v>
      </c>
      <c r="J39" s="22">
        <v>0</v>
      </c>
      <c r="K39" s="216">
        <v>-100</v>
      </c>
      <c r="L39" s="74"/>
      <c r="M39" s="216">
        <v>458.25000000000006</v>
      </c>
      <c r="N39" s="216">
        <v>437.4766899980512</v>
      </c>
      <c r="O39" s="216">
        <v>-4.5331827609271915</v>
      </c>
      <c r="P39" s="75">
        <v>2539.0099999999989</v>
      </c>
      <c r="Q39" s="22">
        <v>10.853000000000065</v>
      </c>
      <c r="R39" s="216">
        <v>0.42745006912143196</v>
      </c>
      <c r="S39" s="216">
        <v>20.661967506266219</v>
      </c>
      <c r="T39" s="217">
        <v>17.230207442981769</v>
      </c>
      <c r="U39" s="43"/>
      <c r="X39" s="75">
        <v>2217.8430000000008</v>
      </c>
    </row>
    <row r="40" spans="2:24" ht="11.9" customHeight="1" x14ac:dyDescent="0.3">
      <c r="B40" s="82" t="s">
        <v>39</v>
      </c>
      <c r="C40" s="216">
        <v>14.299999999999997</v>
      </c>
      <c r="D40" s="22">
        <v>12.487999999999998</v>
      </c>
      <c r="E40" s="73">
        <v>-12.671328671328668</v>
      </c>
      <c r="F40" s="216">
        <v>0</v>
      </c>
      <c r="G40" s="22">
        <v>8.4825002290308454E-2</v>
      </c>
      <c r="H40" s="73" t="s">
        <v>41</v>
      </c>
      <c r="I40" s="216">
        <v>0</v>
      </c>
      <c r="J40" s="22">
        <v>0</v>
      </c>
      <c r="K40" s="216" t="s">
        <v>41</v>
      </c>
      <c r="L40" s="74"/>
      <c r="M40" s="216">
        <v>14.299999999999997</v>
      </c>
      <c r="N40" s="216">
        <v>12.572825002290307</v>
      </c>
      <c r="O40" s="216">
        <v>-12.078146837130706</v>
      </c>
      <c r="P40" s="75">
        <v>52.494999999999997</v>
      </c>
      <c r="Q40" s="22">
        <v>0.20400000000000063</v>
      </c>
      <c r="R40" s="216">
        <v>0.38860843889894398</v>
      </c>
      <c r="S40" s="216">
        <v>18.463048081392344</v>
      </c>
      <c r="T40" s="217">
        <v>23.950519101419768</v>
      </c>
      <c r="U40" s="43"/>
      <c r="X40" s="75">
        <v>77.451999999999998</v>
      </c>
    </row>
    <row r="41" spans="2:24" ht="11.9" customHeight="1" x14ac:dyDescent="0.3">
      <c r="B41" s="83" t="s">
        <v>40</v>
      </c>
      <c r="C41" s="216">
        <v>440.36999999999995</v>
      </c>
      <c r="D41" s="22">
        <v>375.80700000000002</v>
      </c>
      <c r="E41" s="73">
        <v>-14.661080455071856</v>
      </c>
      <c r="F41" s="216">
        <v>0</v>
      </c>
      <c r="G41" s="22">
        <v>0</v>
      </c>
      <c r="H41" s="73" t="s">
        <v>41</v>
      </c>
      <c r="I41" s="216">
        <v>0</v>
      </c>
      <c r="J41" s="22">
        <v>0</v>
      </c>
      <c r="K41" s="216" t="s">
        <v>41</v>
      </c>
      <c r="L41" s="74"/>
      <c r="M41" s="216">
        <v>440.36999999999995</v>
      </c>
      <c r="N41" s="216">
        <v>375.80700000000002</v>
      </c>
      <c r="O41" s="216">
        <v>-14.661080455071856</v>
      </c>
      <c r="P41" s="75">
        <v>459.16199999999998</v>
      </c>
      <c r="Q41" s="22">
        <v>4.4499999999999886</v>
      </c>
      <c r="R41" s="216">
        <v>0.96915685531467954</v>
      </c>
      <c r="S41" s="216">
        <v>22.682881602126272</v>
      </c>
      <c r="T41" s="217">
        <v>81.846276477583075</v>
      </c>
      <c r="U41" s="43"/>
      <c r="X41" s="75">
        <v>1941.4200000000003</v>
      </c>
    </row>
    <row r="42" spans="2:24" ht="11.9" customHeight="1" x14ac:dyDescent="0.3">
      <c r="B42" s="83" t="s">
        <v>246</v>
      </c>
      <c r="C42" s="216" t="s">
        <v>41</v>
      </c>
      <c r="D42" s="22">
        <v>41.297999999999995</v>
      </c>
      <c r="E42" s="73" t="s">
        <v>41</v>
      </c>
      <c r="F42" s="216" t="s">
        <v>41</v>
      </c>
      <c r="G42" s="22">
        <v>137.64709668174106</v>
      </c>
      <c r="H42" s="73" t="s">
        <v>41</v>
      </c>
      <c r="I42" s="216" t="s">
        <v>41</v>
      </c>
      <c r="J42" s="22">
        <v>0.90800000000000003</v>
      </c>
      <c r="K42" s="216" t="s">
        <v>41</v>
      </c>
      <c r="L42" s="74"/>
      <c r="M42" s="216" t="s">
        <v>41</v>
      </c>
      <c r="N42" s="216">
        <v>179.85309668174105</v>
      </c>
      <c r="O42" s="216" t="s">
        <v>41</v>
      </c>
      <c r="P42" s="75">
        <v>4825</v>
      </c>
      <c r="Q42" s="22">
        <v>1.001967327117967</v>
      </c>
      <c r="R42" s="216">
        <v>2.0766162220061491E-2</v>
      </c>
      <c r="S42" s="216" t="s">
        <v>41</v>
      </c>
      <c r="T42" s="217">
        <v>3.7275253198288305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45182</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979.60000000000014</v>
      </c>
      <c r="O66" s="73" t="s">
        <v>41</v>
      </c>
      <c r="P66" s="75">
        <v>1075.0280000000005</v>
      </c>
      <c r="Q66" s="95">
        <v>0</v>
      </c>
      <c r="R66" s="96">
        <v>0</v>
      </c>
      <c r="S66" s="216">
        <v>0</v>
      </c>
      <c r="T66" s="217">
        <v>91.123207953653278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45161</v>
      </c>
      <c r="L6" s="131">
        <v>45168</v>
      </c>
      <c r="M6" s="131">
        <v>45175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2612.4830000000002</v>
      </c>
      <c r="E9" s="221">
        <v>20.200000000000273</v>
      </c>
      <c r="F9" s="221">
        <v>638.80000000000018</v>
      </c>
      <c r="G9" s="222">
        <v>2612.4830000000002</v>
      </c>
      <c r="H9" s="221">
        <v>1581.3889099998473</v>
      </c>
      <c r="I9" s="223">
        <v>60.532026811269091</v>
      </c>
      <c r="J9" s="222">
        <v>1031.0940900001528</v>
      </c>
      <c r="K9" s="221">
        <v>87.207999999999856</v>
      </c>
      <c r="L9" s="221">
        <v>81.454000000000178</v>
      </c>
      <c r="M9" s="221">
        <v>33.204999999999927</v>
      </c>
      <c r="N9" s="221">
        <v>45.781999999999925</v>
      </c>
      <c r="O9" s="221">
        <v>1.7524324560198066</v>
      </c>
      <c r="P9" s="221">
        <v>61.912249999999972</v>
      </c>
      <c r="Q9" s="126">
        <v>14.65412079192976</v>
      </c>
      <c r="T9" s="143"/>
    </row>
    <row r="10" spans="1:20" ht="10.75" customHeight="1" x14ac:dyDescent="0.25">
      <c r="A10" s="110"/>
      <c r="B10" s="138" t="s">
        <v>80</v>
      </c>
      <c r="C10" s="139">
        <v>569.55600000000004</v>
      </c>
      <c r="D10" s="221">
        <v>803.05600000000004</v>
      </c>
      <c r="E10" s="221">
        <v>15</v>
      </c>
      <c r="F10" s="221">
        <v>233.5</v>
      </c>
      <c r="G10" s="222">
        <v>803.05600000000004</v>
      </c>
      <c r="H10" s="221">
        <v>658.43572999382025</v>
      </c>
      <c r="I10" s="223">
        <v>81.991259637412611</v>
      </c>
      <c r="J10" s="222">
        <v>144.62027000617979</v>
      </c>
      <c r="K10" s="221">
        <v>15.888739999771133</v>
      </c>
      <c r="L10" s="221">
        <v>7.5877399997712018</v>
      </c>
      <c r="M10" s="221">
        <v>9.710999999999899</v>
      </c>
      <c r="N10" s="221">
        <v>4.6600000000000819</v>
      </c>
      <c r="O10" s="221">
        <v>0.58028331772629571</v>
      </c>
      <c r="P10" s="221">
        <v>9.4618699998855789</v>
      </c>
      <c r="Q10" s="126">
        <v>13.284533607831081</v>
      </c>
      <c r="T10" s="143"/>
    </row>
    <row r="11" spans="1:20" ht="10.75" customHeight="1" x14ac:dyDescent="0.25">
      <c r="A11" s="110"/>
      <c r="B11" s="138" t="s">
        <v>81</v>
      </c>
      <c r="C11" s="139">
        <v>886.3</v>
      </c>
      <c r="D11" s="221">
        <v>1346.5000000000002</v>
      </c>
      <c r="E11" s="221">
        <v>-2</v>
      </c>
      <c r="F11" s="221">
        <v>460.20000000000027</v>
      </c>
      <c r="G11" s="222">
        <v>1346.5000000000002</v>
      </c>
      <c r="H11" s="221">
        <v>1053.462</v>
      </c>
      <c r="I11" s="223">
        <v>78.23705904196062</v>
      </c>
      <c r="J11" s="222">
        <v>293.03800000000024</v>
      </c>
      <c r="K11" s="221">
        <v>43.930999999999926</v>
      </c>
      <c r="L11" s="221">
        <v>84.514999999999986</v>
      </c>
      <c r="M11" s="221">
        <v>54.165000000000077</v>
      </c>
      <c r="N11" s="221">
        <v>66.881999999999948</v>
      </c>
      <c r="O11" s="221">
        <v>4.9670998886000701</v>
      </c>
      <c r="P11" s="221">
        <v>62.373249999999985</v>
      </c>
      <c r="Q11" s="126">
        <v>2.6981358194418332</v>
      </c>
      <c r="T11" s="143"/>
    </row>
    <row r="12" spans="1:20" ht="10.75" customHeight="1" x14ac:dyDescent="0.25">
      <c r="A12" s="110"/>
      <c r="B12" s="138" t="s">
        <v>82</v>
      </c>
      <c r="C12" s="139">
        <v>1849.2</v>
      </c>
      <c r="D12" s="221">
        <v>2049.2000000000003</v>
      </c>
      <c r="E12" s="221">
        <v>30.000000000000227</v>
      </c>
      <c r="F12" s="221">
        <v>200.00000000000023</v>
      </c>
      <c r="G12" s="222">
        <v>2049.2000000000003</v>
      </c>
      <c r="H12" s="221">
        <v>1324.751</v>
      </c>
      <c r="I12" s="223">
        <v>64.647228186609397</v>
      </c>
      <c r="J12" s="222">
        <v>724.4490000000003</v>
      </c>
      <c r="K12" s="221">
        <v>55.754000000000133</v>
      </c>
      <c r="L12" s="221">
        <v>33.077999999999975</v>
      </c>
      <c r="M12" s="221">
        <v>41.548000000000002</v>
      </c>
      <c r="N12" s="221">
        <v>46.077999999999975</v>
      </c>
      <c r="O12" s="221">
        <v>2.2485848135857878</v>
      </c>
      <c r="P12" s="221">
        <v>44.114500000000021</v>
      </c>
      <c r="Q12" s="126">
        <v>14.42201543710118</v>
      </c>
      <c r="T12" s="143"/>
    </row>
    <row r="13" spans="1:20" ht="10.75" customHeight="1" x14ac:dyDescent="0.25">
      <c r="A13" s="110"/>
      <c r="B13" s="138" t="s">
        <v>83</v>
      </c>
      <c r="C13" s="139">
        <v>74.147999999999996</v>
      </c>
      <c r="D13" s="221">
        <v>62.847999999999999</v>
      </c>
      <c r="E13" s="221">
        <v>2</v>
      </c>
      <c r="F13" s="221">
        <v>-11.299999999999997</v>
      </c>
      <c r="G13" s="222">
        <v>62.847999999999999</v>
      </c>
      <c r="H13" s="221">
        <v>33.69687723508477</v>
      </c>
      <c r="I13" s="223">
        <v>53.616467087393033</v>
      </c>
      <c r="J13" s="222">
        <v>29.151122764915229</v>
      </c>
      <c r="K13" s="221">
        <v>0.21316000080109987</v>
      </c>
      <c r="L13" s="221">
        <v>1.0883300352096406</v>
      </c>
      <c r="M13" s="221">
        <v>0.16367000150682998</v>
      </c>
      <c r="N13" s="221">
        <v>2.3546499786377098</v>
      </c>
      <c r="O13" s="221">
        <v>3.7465790138711013</v>
      </c>
      <c r="P13" s="221">
        <v>0.95495250403882004</v>
      </c>
      <c r="Q13" s="126">
        <v>28.52625407193047</v>
      </c>
      <c r="T13" s="143"/>
    </row>
    <row r="14" spans="1:20" ht="10.75" customHeight="1" x14ac:dyDescent="0.25">
      <c r="A14" s="110"/>
      <c r="B14" s="138" t="s">
        <v>84</v>
      </c>
      <c r="C14" s="139">
        <v>128.173</v>
      </c>
      <c r="D14" s="221">
        <v>4.0730000000000075</v>
      </c>
      <c r="E14" s="221">
        <v>-17</v>
      </c>
      <c r="F14" s="221">
        <v>-124.1</v>
      </c>
      <c r="G14" s="222">
        <v>4.0730000000000075</v>
      </c>
      <c r="H14" s="221">
        <v>2.6640000000000001</v>
      </c>
      <c r="I14" s="223">
        <v>65.406334397250077</v>
      </c>
      <c r="J14" s="222">
        <v>1.4090000000000074</v>
      </c>
      <c r="K14" s="221">
        <v>0</v>
      </c>
      <c r="L14" s="221">
        <v>0</v>
      </c>
      <c r="M14" s="221">
        <v>0</v>
      </c>
      <c r="N14" s="221">
        <v>0</v>
      </c>
      <c r="O14" s="221">
        <v>0</v>
      </c>
      <c r="P14" s="221">
        <v>0</v>
      </c>
      <c r="Q14" s="126" t="s">
        <v>247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1.1000000000000121E-2</v>
      </c>
      <c r="L15" s="221">
        <v>0</v>
      </c>
      <c r="M15" s="221">
        <v>0.17600000000000016</v>
      </c>
      <c r="N15" s="221">
        <v>0</v>
      </c>
      <c r="O15" s="221">
        <v>0</v>
      </c>
      <c r="P15" s="221">
        <v>4.6750000000000069E-2</v>
      </c>
      <c r="Q15" s="126" t="s">
        <v>247</v>
      </c>
      <c r="T15" s="143"/>
    </row>
    <row r="16" spans="1:20" ht="10.75" customHeight="1" x14ac:dyDescent="0.25">
      <c r="A16" s="110"/>
      <c r="B16" s="138" t="s">
        <v>86</v>
      </c>
      <c r="C16" s="139">
        <v>66.5</v>
      </c>
      <c r="D16" s="221">
        <v>74.2</v>
      </c>
      <c r="E16" s="221">
        <v>0</v>
      </c>
      <c r="F16" s="221">
        <v>7.7000000000000028</v>
      </c>
      <c r="G16" s="222">
        <v>74.2</v>
      </c>
      <c r="H16" s="221">
        <v>74.376999999999995</v>
      </c>
      <c r="I16" s="223">
        <v>100.23854447439352</v>
      </c>
      <c r="J16" s="222">
        <v>-0.1769999999999925</v>
      </c>
      <c r="K16" s="221">
        <v>3.5000000000003695E-2</v>
      </c>
      <c r="L16" s="221">
        <v>1.099999999999568E-2</v>
      </c>
      <c r="M16" s="221">
        <v>3.8329999999999984</v>
      </c>
      <c r="N16" s="221">
        <v>10.466999999999999</v>
      </c>
      <c r="O16" s="221">
        <v>14.106469002695416</v>
      </c>
      <c r="P16" s="221">
        <v>3.5864999999999991</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271.387</v>
      </c>
      <c r="I18" s="223">
        <v>53.517452179057386</v>
      </c>
      <c r="J18" s="222">
        <v>235.71300000000002</v>
      </c>
      <c r="K18" s="221">
        <v>10.598000000000013</v>
      </c>
      <c r="L18" s="221">
        <v>22.593000000000018</v>
      </c>
      <c r="M18" s="221">
        <v>3.9069999999999823</v>
      </c>
      <c r="N18" s="221">
        <v>0</v>
      </c>
      <c r="O18" s="221">
        <v>0</v>
      </c>
      <c r="P18" s="221">
        <v>9.2745000000000033</v>
      </c>
      <c r="Q18" s="126">
        <v>23.41517062914442</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7470.5600000000013</v>
      </c>
      <c r="E20" s="221">
        <v>48.2000000000005</v>
      </c>
      <c r="F20" s="221">
        <v>1335.5000000000009</v>
      </c>
      <c r="G20" s="222">
        <v>7470.5600000000013</v>
      </c>
      <c r="H20" s="221">
        <v>5005.8835172287518</v>
      </c>
      <c r="I20" s="223">
        <v>67.008142859822442</v>
      </c>
      <c r="J20" s="222">
        <v>2464.6764827712486</v>
      </c>
      <c r="K20" s="221">
        <v>213.63890000057216</v>
      </c>
      <c r="L20" s="221">
        <v>230.32707003498101</v>
      </c>
      <c r="M20" s="221">
        <v>146.7086700015067</v>
      </c>
      <c r="N20" s="221">
        <v>176.22364997863764</v>
      </c>
      <c r="O20" s="221">
        <v>2.358908167240978</v>
      </c>
      <c r="P20" s="142">
        <v>191.72457250392438</v>
      </c>
      <c r="Q20" s="126">
        <v>10.855297839930245</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409.32</v>
      </c>
      <c r="E22" s="221">
        <v>-35.199999999999989</v>
      </c>
      <c r="F22" s="221">
        <v>2.3999999999999773</v>
      </c>
      <c r="G22" s="222">
        <v>409.32</v>
      </c>
      <c r="H22" s="221">
        <v>203.33105165982241</v>
      </c>
      <c r="I22" s="223">
        <v>49.675327777734388</v>
      </c>
      <c r="J22" s="222">
        <v>205.98894834017759</v>
      </c>
      <c r="K22" s="221">
        <v>11.439779443502403</v>
      </c>
      <c r="L22" s="221">
        <v>1.7440849989652918</v>
      </c>
      <c r="M22" s="221">
        <v>2.3536290071606061</v>
      </c>
      <c r="N22" s="221">
        <v>11.87765949678419</v>
      </c>
      <c r="O22" s="221">
        <v>2.9018028673859551</v>
      </c>
      <c r="P22" s="221">
        <v>6.8537882366031226</v>
      </c>
      <c r="Q22" s="126">
        <v>28.054758219706816</v>
      </c>
      <c r="T22" s="143"/>
      <c r="V22" s="140"/>
    </row>
    <row r="23" spans="1:22" ht="10.75" customHeight="1" x14ac:dyDescent="0.25">
      <c r="A23" s="110"/>
      <c r="B23" s="138" t="s">
        <v>91</v>
      </c>
      <c r="C23" s="139">
        <v>1532.173</v>
      </c>
      <c r="D23" s="221">
        <v>1548.8729999999998</v>
      </c>
      <c r="E23" s="221">
        <v>-11</v>
      </c>
      <c r="F23" s="221">
        <v>16.699999999999818</v>
      </c>
      <c r="G23" s="222">
        <v>1548.8729999999998</v>
      </c>
      <c r="H23" s="221">
        <v>1200.0695901691661</v>
      </c>
      <c r="I23" s="223">
        <v>77.480180116069306</v>
      </c>
      <c r="J23" s="222">
        <v>348.80340983083374</v>
      </c>
      <c r="K23" s="221">
        <v>48.586320118904041</v>
      </c>
      <c r="L23" s="221">
        <v>38.973840793609043</v>
      </c>
      <c r="M23" s="221">
        <v>23.582049728400989</v>
      </c>
      <c r="N23" s="221">
        <v>48.943843704239043</v>
      </c>
      <c r="O23" s="221">
        <v>3.1599649360689384</v>
      </c>
      <c r="P23" s="221">
        <v>40.021513586288279</v>
      </c>
      <c r="Q23" s="126">
        <v>6.7153977592275975</v>
      </c>
      <c r="T23" s="143"/>
      <c r="V23" s="140"/>
    </row>
    <row r="24" spans="1:22" ht="10.75" customHeight="1" x14ac:dyDescent="0.25">
      <c r="A24" s="110"/>
      <c r="B24" s="138" t="s">
        <v>207</v>
      </c>
      <c r="C24" s="139">
        <v>92.183000000000007</v>
      </c>
      <c r="D24" s="221">
        <v>255.08300000000003</v>
      </c>
      <c r="E24" s="221">
        <v>-12</v>
      </c>
      <c r="F24" s="221">
        <v>162.90000000000003</v>
      </c>
      <c r="G24" s="222">
        <v>255.08300000000003</v>
      </c>
      <c r="H24" s="221">
        <v>212.30488192796699</v>
      </c>
      <c r="I24" s="223">
        <v>83.229725982510388</v>
      </c>
      <c r="J24" s="222">
        <v>42.778118072033038</v>
      </c>
      <c r="K24" s="221">
        <v>0</v>
      </c>
      <c r="L24" s="221">
        <v>29.944979766845989</v>
      </c>
      <c r="M24" s="221">
        <v>0</v>
      </c>
      <c r="N24" s="221">
        <v>4.1567499847409977</v>
      </c>
      <c r="O24" s="221">
        <v>1.6295676249459969</v>
      </c>
      <c r="P24" s="221">
        <v>8.5254324378967468</v>
      </c>
      <c r="Q24" s="126">
        <v>3.0177065367239653</v>
      </c>
      <c r="T24" s="143"/>
      <c r="V24" s="140"/>
    </row>
    <row r="25" spans="1:22" ht="10.75" customHeight="1" x14ac:dyDescent="0.25">
      <c r="A25" s="110"/>
      <c r="B25" s="138" t="s">
        <v>92</v>
      </c>
      <c r="C25" s="139">
        <v>220.596</v>
      </c>
      <c r="D25" s="221">
        <v>87.896000000000015</v>
      </c>
      <c r="E25" s="221">
        <v>0</v>
      </c>
      <c r="F25" s="221">
        <v>-132.69999999999999</v>
      </c>
      <c r="G25" s="222">
        <v>87.896000000000015</v>
      </c>
      <c r="H25" s="221">
        <v>0</v>
      </c>
      <c r="I25" s="223">
        <v>0</v>
      </c>
      <c r="J25" s="222">
        <v>87.896000000000015</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127.18600000000001</v>
      </c>
      <c r="E26" s="221">
        <v>0</v>
      </c>
      <c r="F26" s="221">
        <v>72.5</v>
      </c>
      <c r="G26" s="222">
        <v>127.18600000000001</v>
      </c>
      <c r="H26" s="221">
        <v>104.280114138857</v>
      </c>
      <c r="I26" s="223">
        <v>81.990245890944763</v>
      </c>
      <c r="J26" s="222">
        <v>22.905885861143005</v>
      </c>
      <c r="K26" s="221">
        <v>0</v>
      </c>
      <c r="L26" s="221">
        <v>6.674629783630408</v>
      </c>
      <c r="M26" s="221">
        <v>0.1550250041633916</v>
      </c>
      <c r="N26" s="221">
        <v>6.3423596954350074</v>
      </c>
      <c r="O26" s="221">
        <v>4.9866806845368252</v>
      </c>
      <c r="P26" s="221">
        <v>3.2930036208072018</v>
      </c>
      <c r="Q26" s="126">
        <v>4.9559248937382492</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111.20299999999997</v>
      </c>
      <c r="E28" s="221">
        <v>10</v>
      </c>
      <c r="F28" s="221">
        <v>-314</v>
      </c>
      <c r="G28" s="222">
        <v>111.20299999999997</v>
      </c>
      <c r="H28" s="221">
        <v>98.6745206031799</v>
      </c>
      <c r="I28" s="223">
        <v>88.733685784717963</v>
      </c>
      <c r="J28" s="222">
        <v>12.528479396820074</v>
      </c>
      <c r="K28" s="221">
        <v>7.2048603515625018</v>
      </c>
      <c r="L28" s="221">
        <v>6.7391999511717984</v>
      </c>
      <c r="M28" s="221">
        <v>0</v>
      </c>
      <c r="N28" s="221">
        <v>0</v>
      </c>
      <c r="O28" s="221">
        <v>0</v>
      </c>
      <c r="P28" s="221">
        <v>3.486015075683575</v>
      </c>
      <c r="Q28" s="126">
        <v>1.5939257647540024</v>
      </c>
      <c r="T28" s="143"/>
    </row>
    <row r="29" spans="1:22" ht="10.75" customHeight="1" x14ac:dyDescent="0.25">
      <c r="A29" s="110"/>
      <c r="B29" s="138" t="s">
        <v>96</v>
      </c>
      <c r="C29" s="139">
        <v>17.457999999999998</v>
      </c>
      <c r="D29" s="221">
        <v>4.4579999999999984</v>
      </c>
      <c r="E29" s="221">
        <v>0</v>
      </c>
      <c r="F29" s="221">
        <v>-13</v>
      </c>
      <c r="G29" s="222">
        <v>4.4579999999999984</v>
      </c>
      <c r="H29" s="221">
        <v>7.0000000000000001E-3</v>
      </c>
      <c r="I29" s="223">
        <v>0.1570210856886497</v>
      </c>
      <c r="J29" s="222">
        <v>4.4509999999999987</v>
      </c>
      <c r="K29" s="221">
        <v>0</v>
      </c>
      <c r="L29" s="221">
        <v>0</v>
      </c>
      <c r="M29" s="221">
        <v>0</v>
      </c>
      <c r="N29" s="221">
        <v>0</v>
      </c>
      <c r="O29" s="221">
        <v>0</v>
      </c>
      <c r="P29" s="221">
        <v>0</v>
      </c>
      <c r="Q29" s="126" t="s">
        <v>247</v>
      </c>
      <c r="T29" s="143"/>
    </row>
    <row r="30" spans="1:22" ht="10.75" customHeight="1" x14ac:dyDescent="0.25">
      <c r="A30" s="110"/>
      <c r="B30" s="138" t="s">
        <v>97</v>
      </c>
      <c r="C30" s="139">
        <v>240.602</v>
      </c>
      <c r="D30" s="221">
        <v>126.20200000000001</v>
      </c>
      <c r="E30" s="221">
        <v>0</v>
      </c>
      <c r="F30" s="221">
        <v>-114.39999999999999</v>
      </c>
      <c r="G30" s="222">
        <v>126.20200000000001</v>
      </c>
      <c r="H30" s="221">
        <v>103.3073831708012</v>
      </c>
      <c r="I30" s="223">
        <v>81.858752770004585</v>
      </c>
      <c r="J30" s="222">
        <v>22.89461682919881</v>
      </c>
      <c r="K30" s="221">
        <v>0.12284999847410916</v>
      </c>
      <c r="L30" s="221">
        <v>15.465579702377397</v>
      </c>
      <c r="M30" s="221">
        <v>7.1349098907847974</v>
      </c>
      <c r="N30" s="221">
        <v>2.865439840316796</v>
      </c>
      <c r="O30" s="221">
        <v>2.2705185657254208</v>
      </c>
      <c r="P30" s="221">
        <v>6.3971948579882749</v>
      </c>
      <c r="Q30" s="126">
        <v>1.5788525029232074</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2.53712996768951</v>
      </c>
      <c r="I33" s="223">
        <v>7.957875816101593</v>
      </c>
      <c r="J33" s="222">
        <v>29.344870032310492</v>
      </c>
      <c r="K33" s="221">
        <v>0</v>
      </c>
      <c r="L33" s="221">
        <v>0.90276999664306001</v>
      </c>
      <c r="M33" s="221">
        <v>0</v>
      </c>
      <c r="N33" s="221">
        <v>0.18719999694824008</v>
      </c>
      <c r="O33" s="221">
        <v>0.5871651619981183</v>
      </c>
      <c r="P33" s="221">
        <v>0.27249249839782502</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7.9454699285626402</v>
      </c>
      <c r="I34" s="223">
        <v>22.197150240432013</v>
      </c>
      <c r="J34" s="222">
        <v>27.849530071437368</v>
      </c>
      <c r="K34" s="221">
        <v>2.3399999618529677E-2</v>
      </c>
      <c r="L34" s="221">
        <v>5.3819999694820098E-2</v>
      </c>
      <c r="M34" s="221">
        <v>0.18719999647140995</v>
      </c>
      <c r="N34" s="221">
        <v>0.10061999893188034</v>
      </c>
      <c r="O34" s="221">
        <v>0.28110070940600729</v>
      </c>
      <c r="P34" s="221">
        <v>9.1259998679160015E-2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10256.989000000001</v>
      </c>
      <c r="E36" s="221">
        <v>5.1159076974727213E-13</v>
      </c>
      <c r="F36" s="221">
        <v>989.60000000000082</v>
      </c>
      <c r="G36" s="222">
        <v>10256.989000000001</v>
      </c>
      <c r="H36" s="221">
        <v>6938.5905337927707</v>
      </c>
      <c r="I36" s="223">
        <v>67.647440528529089</v>
      </c>
      <c r="J36" s="222">
        <v>3318.3984662072294</v>
      </c>
      <c r="K36" s="221">
        <v>281.0161099126326</v>
      </c>
      <c r="L36" s="221">
        <v>330.82597502791941</v>
      </c>
      <c r="M36" s="221">
        <v>180.1214836284862</v>
      </c>
      <c r="N36" s="221">
        <v>250.69752269603487</v>
      </c>
      <c r="O36" s="221">
        <v>2.444162928282704</v>
      </c>
      <c r="P36" s="221">
        <v>260.66527281626827</v>
      </c>
      <c r="Q36" s="126">
        <v>10.730496971670735</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8.9071710008680789</v>
      </c>
      <c r="I39" s="223">
        <v>13.754974057798627</v>
      </c>
      <c r="J39" s="222">
        <v>55.848828999131925</v>
      </c>
      <c r="K39" s="221">
        <v>7.4104996975508541E-2</v>
      </c>
      <c r="L39" s="221">
        <v>1.800000000001134E-2</v>
      </c>
      <c r="M39" s="221">
        <v>-3.7610006928508743E-3</v>
      </c>
      <c r="N39" s="221">
        <v>5.9772999286649559E-2</v>
      </c>
      <c r="O39" s="221">
        <v>9.2304959056534616E-2</v>
      </c>
      <c r="P39" s="221">
        <v>3.7029248892329641E-2</v>
      </c>
      <c r="Q39" s="126" t="s">
        <v>247</v>
      </c>
    </row>
    <row r="40" spans="1:21" ht="10.75" customHeight="1" x14ac:dyDescent="0.25">
      <c r="A40" s="110"/>
      <c r="B40" s="145" t="s">
        <v>106</v>
      </c>
      <c r="C40" s="139">
        <v>525.274</v>
      </c>
      <c r="D40" s="107">
        <v>458.07399999999996</v>
      </c>
      <c r="E40" s="107">
        <v>0</v>
      </c>
      <c r="F40" s="221">
        <v>-67.200000000000045</v>
      </c>
      <c r="G40" s="222">
        <v>458.07399999999996</v>
      </c>
      <c r="H40" s="221">
        <v>138.55860191103818</v>
      </c>
      <c r="I40" s="223">
        <v>30.248082604783988</v>
      </c>
      <c r="J40" s="222">
        <v>319.51539808896177</v>
      </c>
      <c r="K40" s="221">
        <v>9.2241559991240969</v>
      </c>
      <c r="L40" s="221">
        <v>6.362876300573312</v>
      </c>
      <c r="M40" s="221">
        <v>2.0876877030133905</v>
      </c>
      <c r="N40" s="221">
        <v>2.7111892956496</v>
      </c>
      <c r="O40" s="221">
        <v>0.59186709912581814</v>
      </c>
      <c r="P40" s="221">
        <v>5.0964773245900998</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10779.816000000001</v>
      </c>
      <c r="E43" s="148">
        <v>0.40000000000051161</v>
      </c>
      <c r="F43" s="148">
        <v>898.20000000000073</v>
      </c>
      <c r="G43" s="149">
        <v>10804.216</v>
      </c>
      <c r="H43" s="148">
        <v>7086.0563067046769</v>
      </c>
      <c r="I43" s="150">
        <v>65.586029626811211</v>
      </c>
      <c r="J43" s="149">
        <v>3718.1596932953235</v>
      </c>
      <c r="K43" s="151">
        <v>290.31437090873169</v>
      </c>
      <c r="L43" s="151">
        <v>337.20685132849303</v>
      </c>
      <c r="M43" s="151">
        <v>182.20541033080735</v>
      </c>
      <c r="N43" s="151">
        <v>253.46848499096996</v>
      </c>
      <c r="O43" s="151">
        <v>2.3513247813410727</v>
      </c>
      <c r="P43" s="151">
        <v>265.79877938975051</v>
      </c>
      <c r="Q43" s="133">
        <v>11.988625914053763</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45161</v>
      </c>
      <c r="L48" s="131">
        <v>45168</v>
      </c>
      <c r="M48" s="131">
        <v>45175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12143.788999999999</v>
      </c>
      <c r="E51" s="221">
        <v>133.20000000000073</v>
      </c>
      <c r="F51" s="221">
        <v>1547.3999999999996</v>
      </c>
      <c r="G51" s="222">
        <v>12143.788999999999</v>
      </c>
      <c r="H51" s="221">
        <v>6442.3173374992602</v>
      </c>
      <c r="I51" s="223">
        <v>53.05030693055734</v>
      </c>
      <c r="J51" s="222">
        <v>5701.4716625007386</v>
      </c>
      <c r="K51" s="221">
        <v>303.70600000000013</v>
      </c>
      <c r="L51" s="221">
        <v>231.14199999999983</v>
      </c>
      <c r="M51" s="221">
        <v>248.07499999999982</v>
      </c>
      <c r="N51" s="221">
        <v>219.04500000000007</v>
      </c>
      <c r="O51" s="221">
        <v>1.8037615772144928</v>
      </c>
      <c r="P51" s="221">
        <v>250.49199999999996</v>
      </c>
      <c r="Q51" s="126">
        <v>20.761092819334507</v>
      </c>
      <c r="T51" s="143"/>
    </row>
    <row r="52" spans="1:20" ht="10.75" customHeight="1" x14ac:dyDescent="0.25">
      <c r="A52" s="110"/>
      <c r="B52" s="138" t="s">
        <v>80</v>
      </c>
      <c r="C52" s="139">
        <v>3001.1329999999998</v>
      </c>
      <c r="D52" s="221">
        <v>3299.7329999999997</v>
      </c>
      <c r="E52" s="221">
        <v>0</v>
      </c>
      <c r="F52" s="221">
        <v>298.59999999999991</v>
      </c>
      <c r="G52" s="222">
        <v>3299.7329999999997</v>
      </c>
      <c r="H52" s="221">
        <v>1394.1434629878997</v>
      </c>
      <c r="I52" s="223">
        <v>42.250190030160013</v>
      </c>
      <c r="J52" s="222">
        <v>1905.5895370121</v>
      </c>
      <c r="K52" s="221">
        <v>29.913125175476125</v>
      </c>
      <c r="L52" s="221">
        <v>36.587060005187823</v>
      </c>
      <c r="M52" s="221">
        <v>56.760460002899208</v>
      </c>
      <c r="N52" s="221">
        <v>17.422000000000025</v>
      </c>
      <c r="O52" s="221">
        <v>0.52798211249213267</v>
      </c>
      <c r="P52" s="221">
        <v>35.170661295890795</v>
      </c>
      <c r="Q52" s="126" t="s">
        <v>247</v>
      </c>
      <c r="T52" s="143"/>
    </row>
    <row r="53" spans="1:20" ht="10.75" customHeight="1" x14ac:dyDescent="0.25">
      <c r="A53" s="110"/>
      <c r="B53" s="138" t="s">
        <v>81</v>
      </c>
      <c r="C53" s="139">
        <v>4326.8509999999997</v>
      </c>
      <c r="D53" s="221">
        <v>4975.5509999999995</v>
      </c>
      <c r="E53" s="221">
        <v>-3</v>
      </c>
      <c r="F53" s="221">
        <v>648.69999999999982</v>
      </c>
      <c r="G53" s="222">
        <v>4975.5509999999995</v>
      </c>
      <c r="H53" s="221">
        <v>2325.8820000000001</v>
      </c>
      <c r="I53" s="223">
        <v>46.746219664917518</v>
      </c>
      <c r="J53" s="222">
        <v>2649.6689999999994</v>
      </c>
      <c r="K53" s="221">
        <v>28.529999999999973</v>
      </c>
      <c r="L53" s="221">
        <v>146.09000000000015</v>
      </c>
      <c r="M53" s="221">
        <v>144.25599999999986</v>
      </c>
      <c r="N53" s="221">
        <v>92.5</v>
      </c>
      <c r="O53" s="221">
        <v>1.8590905811235781</v>
      </c>
      <c r="P53" s="221">
        <v>102.84399999999999</v>
      </c>
      <c r="Q53" s="126">
        <v>23.763962895258835</v>
      </c>
      <c r="T53" s="143"/>
    </row>
    <row r="54" spans="1:20" ht="10.75" customHeight="1" x14ac:dyDescent="0.25">
      <c r="A54" s="110"/>
      <c r="B54" s="138" t="s">
        <v>82</v>
      </c>
      <c r="C54" s="139">
        <v>7205.1750000000002</v>
      </c>
      <c r="D54" s="221">
        <v>7300.9750000000004</v>
      </c>
      <c r="E54" s="221">
        <v>0</v>
      </c>
      <c r="F54" s="221">
        <v>95.800000000000182</v>
      </c>
      <c r="G54" s="222">
        <v>7300.9750000000004</v>
      </c>
      <c r="H54" s="221">
        <v>3084.9209999999998</v>
      </c>
      <c r="I54" s="223">
        <v>42.253548327449408</v>
      </c>
      <c r="J54" s="222">
        <v>4216.0540000000001</v>
      </c>
      <c r="K54" s="221">
        <v>150.13700000000017</v>
      </c>
      <c r="L54" s="221">
        <v>85.851000000000113</v>
      </c>
      <c r="M54" s="221">
        <v>139.75199999999995</v>
      </c>
      <c r="N54" s="221">
        <v>176.35399999999981</v>
      </c>
      <c r="O54" s="221">
        <v>2.4154856029502882</v>
      </c>
      <c r="P54" s="221">
        <v>138.02350000000001</v>
      </c>
      <c r="Q54" s="126">
        <v>28.545914282712726</v>
      </c>
      <c r="T54" s="143"/>
    </row>
    <row r="55" spans="1:20" ht="10.75" customHeight="1" x14ac:dyDescent="0.25">
      <c r="A55" s="110"/>
      <c r="B55" s="138" t="s">
        <v>83</v>
      </c>
      <c r="C55" s="139">
        <v>353.06299999999999</v>
      </c>
      <c r="D55" s="221">
        <v>268.96299999999997</v>
      </c>
      <c r="E55" s="221">
        <v>3</v>
      </c>
      <c r="F55" s="221">
        <v>-84.100000000000023</v>
      </c>
      <c r="G55" s="222">
        <v>268.96299999999997</v>
      </c>
      <c r="H55" s="221">
        <v>225.7060928032399</v>
      </c>
      <c r="I55" s="223">
        <v>83.917153215587234</v>
      </c>
      <c r="J55" s="222">
        <v>43.256907196760068</v>
      </c>
      <c r="K55" s="221">
        <v>13.531310020446796</v>
      </c>
      <c r="L55" s="221">
        <v>9.1437099895477161</v>
      </c>
      <c r="M55" s="221">
        <v>4.7180500030517862</v>
      </c>
      <c r="N55" s="221">
        <v>35.8707798919678</v>
      </c>
      <c r="O55" s="221">
        <v>13.336696828919889</v>
      </c>
      <c r="P55" s="221">
        <v>15.815962476253524</v>
      </c>
      <c r="Q55" s="126">
        <v>0.73501579570051812</v>
      </c>
      <c r="T55" s="143"/>
    </row>
    <row r="56" spans="1:20" ht="10.75" customHeight="1" x14ac:dyDescent="0.25">
      <c r="A56" s="110"/>
      <c r="B56" s="138" t="s">
        <v>84</v>
      </c>
      <c r="C56" s="139">
        <v>575.12300000000005</v>
      </c>
      <c r="D56" s="221">
        <v>106.72300000000001</v>
      </c>
      <c r="E56" s="221">
        <v>0</v>
      </c>
      <c r="F56" s="221">
        <v>-468.40000000000003</v>
      </c>
      <c r="G56" s="222">
        <v>106.72300000000001</v>
      </c>
      <c r="H56" s="221">
        <v>50.542000000000002</v>
      </c>
      <c r="I56" s="223">
        <v>47.35811399604583</v>
      </c>
      <c r="J56" s="222">
        <v>56.181000000000012</v>
      </c>
      <c r="K56" s="221">
        <v>4.0429999999999993</v>
      </c>
      <c r="L56" s="221">
        <v>0</v>
      </c>
      <c r="M56" s="221">
        <v>0</v>
      </c>
      <c r="N56" s="221">
        <v>0</v>
      </c>
      <c r="O56" s="221">
        <v>0</v>
      </c>
      <c r="P56" s="221">
        <v>1.0107499999999998</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13.798</v>
      </c>
      <c r="I57" s="223">
        <v>13.520690635074597</v>
      </c>
      <c r="J57" s="222">
        <v>88.253000000000156</v>
      </c>
      <c r="K57" s="221">
        <v>0.26399999999999935</v>
      </c>
      <c r="L57" s="221">
        <v>0</v>
      </c>
      <c r="M57" s="221">
        <v>0.45700000000000074</v>
      </c>
      <c r="N57" s="221">
        <v>1.1029999999999998</v>
      </c>
      <c r="O57" s="221">
        <v>1.0808321329531294</v>
      </c>
      <c r="P57" s="221">
        <v>0.45599999999999996</v>
      </c>
      <c r="Q57" s="126" t="s">
        <v>247</v>
      </c>
      <c r="T57" s="143"/>
    </row>
    <row r="58" spans="1:20" ht="10.75" customHeight="1" x14ac:dyDescent="0.25">
      <c r="A58" s="110"/>
      <c r="B58" s="138" t="s">
        <v>86</v>
      </c>
      <c r="C58" s="139">
        <v>456.44400000000002</v>
      </c>
      <c r="D58" s="221">
        <v>524.14400000000001</v>
      </c>
      <c r="E58" s="221">
        <v>17.699999999999989</v>
      </c>
      <c r="F58" s="221">
        <v>67.699999999999989</v>
      </c>
      <c r="G58" s="222">
        <v>524.14400000000001</v>
      </c>
      <c r="H58" s="221">
        <v>405.85599999999999</v>
      </c>
      <c r="I58" s="223">
        <v>77.432156048719435</v>
      </c>
      <c r="J58" s="222">
        <v>118.28800000000001</v>
      </c>
      <c r="K58" s="221">
        <v>1.0259999999999536</v>
      </c>
      <c r="L58" s="221">
        <v>2.2240000000000464</v>
      </c>
      <c r="M58" s="221">
        <v>25.266999999999996</v>
      </c>
      <c r="N58" s="221">
        <v>10.59499999999997</v>
      </c>
      <c r="O58" s="221">
        <v>2.0213910681034166</v>
      </c>
      <c r="P58" s="221">
        <v>9.7779999999999916</v>
      </c>
      <c r="Q58" s="126">
        <v>10.097361423604021</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1742.5229999999999</v>
      </c>
      <c r="I60" s="223">
        <v>62.715289659833878</v>
      </c>
      <c r="J60" s="222">
        <v>1035.943</v>
      </c>
      <c r="K60" s="221">
        <v>166.49800000000005</v>
      </c>
      <c r="L60" s="221">
        <v>65.350999999999885</v>
      </c>
      <c r="M60" s="221">
        <v>103.50900000000001</v>
      </c>
      <c r="N60" s="221">
        <v>47.464999999999918</v>
      </c>
      <c r="O60" s="221">
        <v>1.7083167474426508</v>
      </c>
      <c r="P60" s="221">
        <v>95.705749999999966</v>
      </c>
      <c r="Q60" s="126">
        <v>8.8242503715816483</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31500.394999999997</v>
      </c>
      <c r="E62" s="107">
        <v>150.90000000000072</v>
      </c>
      <c r="F62" s="107">
        <v>1062.3999999999996</v>
      </c>
      <c r="G62" s="192">
        <v>31500.394999999997</v>
      </c>
      <c r="H62" s="107">
        <v>15685.6888932904</v>
      </c>
      <c r="I62" s="223">
        <v>49.795213340310184</v>
      </c>
      <c r="J62" s="192">
        <v>15814.7061067096</v>
      </c>
      <c r="K62" s="107">
        <v>697.64843519592318</v>
      </c>
      <c r="L62" s="107">
        <v>576.38876999473553</v>
      </c>
      <c r="M62" s="107">
        <v>722.79451000595054</v>
      </c>
      <c r="N62" s="107">
        <v>600.35477989196761</v>
      </c>
      <c r="O62" s="107">
        <v>24.753556651199577</v>
      </c>
      <c r="P62" s="107">
        <v>649.29662377214436</v>
      </c>
      <c r="Q62" s="126">
        <v>22.356673864762627</v>
      </c>
      <c r="T62" s="143"/>
    </row>
    <row r="63" spans="1:20" ht="10.75" customHeight="1" x14ac:dyDescent="0.25">
      <c r="A63" s="110"/>
      <c r="B63" s="138" t="s">
        <v>90</v>
      </c>
      <c r="C63" s="139">
        <v>1715.4069999999999</v>
      </c>
      <c r="D63" s="221">
        <v>1344.5070000000001</v>
      </c>
      <c r="E63" s="221">
        <v>-150.89999999999986</v>
      </c>
      <c r="F63" s="221">
        <v>-370.89999999999986</v>
      </c>
      <c r="G63" s="222">
        <v>1344.5070000000001</v>
      </c>
      <c r="H63" s="221">
        <v>889.14970723709462</v>
      </c>
      <c r="I63" s="223">
        <v>66.132025139110056</v>
      </c>
      <c r="J63" s="222">
        <v>455.35729276290544</v>
      </c>
      <c r="K63" s="221">
        <v>42.864534995555687</v>
      </c>
      <c r="L63" s="221">
        <v>8.4119325437546877</v>
      </c>
      <c r="M63" s="221">
        <v>39.323215077996224</v>
      </c>
      <c r="N63" s="221">
        <v>42.361279994964548</v>
      </c>
      <c r="O63" s="221">
        <v>3.1506924095571494</v>
      </c>
      <c r="P63" s="221">
        <v>33.240240653067787</v>
      </c>
      <c r="Q63" s="126">
        <v>11.698977017510849</v>
      </c>
      <c r="T63" s="143"/>
    </row>
    <row r="64" spans="1:20" ht="10.75" customHeight="1" x14ac:dyDescent="0.25">
      <c r="A64" s="225"/>
      <c r="B64" s="138" t="s">
        <v>91</v>
      </c>
      <c r="C64" s="139">
        <v>3642.5210000000002</v>
      </c>
      <c r="D64" s="221">
        <v>2859.8210000000004</v>
      </c>
      <c r="E64" s="221">
        <v>0</v>
      </c>
      <c r="F64" s="221">
        <v>-782.69999999999982</v>
      </c>
      <c r="G64" s="222">
        <v>2859.8210000000004</v>
      </c>
      <c r="H64" s="221">
        <v>1055.7542969795916</v>
      </c>
      <c r="I64" s="223">
        <v>36.916796435147219</v>
      </c>
      <c r="J64" s="222">
        <v>1804.0667030204088</v>
      </c>
      <c r="K64" s="221">
        <v>8.4231399583819666</v>
      </c>
      <c r="L64" s="221">
        <v>46.825210060120071</v>
      </c>
      <c r="M64" s="221">
        <v>31.391855026379062</v>
      </c>
      <c r="N64" s="221">
        <v>53.394330031871959</v>
      </c>
      <c r="O64" s="221">
        <v>1.8670514704197203</v>
      </c>
      <c r="P64" s="221">
        <v>35.008633769188265</v>
      </c>
      <c r="Q64" s="126">
        <v>49.532051062449646</v>
      </c>
      <c r="T64" s="143"/>
    </row>
    <row r="65" spans="1:20" ht="10.75" customHeight="1" x14ac:dyDescent="0.25">
      <c r="A65" s="110"/>
      <c r="B65" s="138" t="s">
        <v>207</v>
      </c>
      <c r="C65" s="139">
        <v>311.09300000000002</v>
      </c>
      <c r="D65" s="221">
        <v>1394.193</v>
      </c>
      <c r="E65" s="221">
        <v>-30</v>
      </c>
      <c r="F65" s="221">
        <v>1083.0999999999999</v>
      </c>
      <c r="G65" s="222">
        <v>1394.193</v>
      </c>
      <c r="H65" s="221">
        <v>1146.69646734762</v>
      </c>
      <c r="I65" s="223">
        <v>82.248043660212048</v>
      </c>
      <c r="J65" s="222">
        <v>247.49653265237998</v>
      </c>
      <c r="K65" s="221">
        <v>0</v>
      </c>
      <c r="L65" s="221">
        <v>81.181799808504934</v>
      </c>
      <c r="M65" s="221">
        <v>20.458079956050142</v>
      </c>
      <c r="N65" s="221">
        <v>57.672009984969918</v>
      </c>
      <c r="O65" s="221">
        <v>4.136587257644381</v>
      </c>
      <c r="P65" s="221">
        <v>39.827972437381248</v>
      </c>
      <c r="Q65" s="126">
        <v>4.2141383933490859</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278.54190432828699</v>
      </c>
      <c r="I67" s="223">
        <v>68.970770283464844</v>
      </c>
      <c r="J67" s="222">
        <v>125.31309567171303</v>
      </c>
      <c r="K67" s="221">
        <v>0</v>
      </c>
      <c r="L67" s="221">
        <v>19.590799301148024</v>
      </c>
      <c r="M67" s="221">
        <v>1.2577499642369503</v>
      </c>
      <c r="N67" s="221">
        <v>22.038059127808026</v>
      </c>
      <c r="O67" s="221">
        <v>5.45692367998614</v>
      </c>
      <c r="P67" s="221">
        <v>10.72165209829825</v>
      </c>
      <c r="Q67" s="126">
        <v>9.6878531893049242</v>
      </c>
      <c r="T67" s="143"/>
    </row>
    <row r="68" spans="1:20" ht="10.75" customHeight="1" x14ac:dyDescent="0.25">
      <c r="A68" s="110"/>
      <c r="B68" s="138" t="s">
        <v>94</v>
      </c>
      <c r="C68" s="139">
        <v>347.64400000000001</v>
      </c>
      <c r="D68" s="221">
        <v>257.04399999999998</v>
      </c>
      <c r="E68" s="221">
        <v>0</v>
      </c>
      <c r="F68" s="221">
        <v>-90.600000000000023</v>
      </c>
      <c r="G68" s="222">
        <v>257.04399999999998</v>
      </c>
      <c r="H68" s="221">
        <v>11.90718499827385</v>
      </c>
      <c r="I68" s="223">
        <v>4.6323528260818581</v>
      </c>
      <c r="J68" s="222">
        <v>245.13681500172612</v>
      </c>
      <c r="K68" s="221">
        <v>0</v>
      </c>
      <c r="L68" s="221">
        <v>5.1319999999999997</v>
      </c>
      <c r="M68" s="221">
        <v>0</v>
      </c>
      <c r="N68" s="221">
        <v>0</v>
      </c>
      <c r="O68" s="221">
        <v>0</v>
      </c>
      <c r="P68" s="221">
        <v>1.2829999999999999</v>
      </c>
      <c r="Q68" s="126" t="s">
        <v>247</v>
      </c>
      <c r="T68" s="143"/>
    </row>
    <row r="69" spans="1:20" ht="10.75" customHeight="1" x14ac:dyDescent="0.25">
      <c r="A69" s="110"/>
      <c r="B69" s="138" t="s">
        <v>95</v>
      </c>
      <c r="C69" s="139">
        <v>2151.4679999999998</v>
      </c>
      <c r="D69" s="221">
        <v>850.06799999999976</v>
      </c>
      <c r="E69" s="221">
        <v>30</v>
      </c>
      <c r="F69" s="221">
        <v>-1301.4000000000001</v>
      </c>
      <c r="G69" s="222">
        <v>850.06799999999976</v>
      </c>
      <c r="H69" s="221">
        <v>773.34165011739697</v>
      </c>
      <c r="I69" s="223">
        <v>90.974092674632757</v>
      </c>
      <c r="J69" s="222">
        <v>76.72634988260279</v>
      </c>
      <c r="K69" s="221">
        <v>4.653120086669901</v>
      </c>
      <c r="L69" s="221">
        <v>68.490459197998007</v>
      </c>
      <c r="M69" s="221">
        <v>21.80864038085906</v>
      </c>
      <c r="N69" s="221">
        <v>43.560860107421945</v>
      </c>
      <c r="O69" s="221">
        <v>5.1243971196918316</v>
      </c>
      <c r="P69" s="221">
        <v>34.628269943237228</v>
      </c>
      <c r="Q69" s="126">
        <v>0.21571421293564086</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27.925379955410961</v>
      </c>
      <c r="I71" s="223">
        <v>37.574515548184827</v>
      </c>
      <c r="J71" s="222">
        <v>46.394620044589033</v>
      </c>
      <c r="K71" s="221">
        <v>8.4239999651909869E-2</v>
      </c>
      <c r="L71" s="221">
        <v>0.86470000362397315</v>
      </c>
      <c r="M71" s="221">
        <v>0.19731000041960911</v>
      </c>
      <c r="N71" s="221">
        <v>3.9409799981117288</v>
      </c>
      <c r="O71" s="221">
        <v>5.3027179737778916</v>
      </c>
      <c r="P71" s="221">
        <v>1.2718075004518052</v>
      </c>
      <c r="Q71" s="126">
        <v>34.479278529264455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5.9947800388336203</v>
      </c>
      <c r="I74" s="223">
        <v>62.634834801312508</v>
      </c>
      <c r="J74" s="222">
        <v>3.5762199611663794</v>
      </c>
      <c r="K74" s="221">
        <v>0.26448000335693012</v>
      </c>
      <c r="L74" s="221">
        <v>0.34077000045776007</v>
      </c>
      <c r="M74" s="221">
        <v>0.1088099975586001</v>
      </c>
      <c r="N74" s="221">
        <v>1.67814003753662</v>
      </c>
      <c r="O74" s="221">
        <v>17.533591448507156</v>
      </c>
      <c r="P74" s="221">
        <v>0.59805000972747757</v>
      </c>
      <c r="Q74" s="126">
        <v>3.9798008577844675</v>
      </c>
      <c r="T74" s="143"/>
    </row>
    <row r="75" spans="1:20" ht="10.75" customHeight="1" x14ac:dyDescent="0.25">
      <c r="A75" s="110"/>
      <c r="B75" s="1" t="s">
        <v>261</v>
      </c>
      <c r="C75" s="139">
        <v>57.094000000000001</v>
      </c>
      <c r="D75" s="221">
        <v>45.594000000000001</v>
      </c>
      <c r="E75" s="221">
        <v>0</v>
      </c>
      <c r="F75" s="221">
        <v>-11.5</v>
      </c>
      <c r="G75" s="222">
        <v>45.594000000000001</v>
      </c>
      <c r="H75" s="221">
        <v>25.758620098859097</v>
      </c>
      <c r="I75" s="223">
        <v>56.495635607446367</v>
      </c>
      <c r="J75" s="222">
        <v>19.835379901140904</v>
      </c>
      <c r="K75" s="221">
        <v>7.0831701754331995</v>
      </c>
      <c r="L75" s="221">
        <v>5.8499999046013329E-3</v>
      </c>
      <c r="M75" s="221">
        <v>0.42237000644210099</v>
      </c>
      <c r="N75" s="221">
        <v>0.49793999862669835</v>
      </c>
      <c r="O75" s="221">
        <v>1.0921173808542755</v>
      </c>
      <c r="P75" s="221">
        <v>2.00233254510165</v>
      </c>
      <c r="Q75" s="126">
        <v>7.9061366952580521</v>
      </c>
      <c r="T75" s="143"/>
    </row>
    <row r="76" spans="1:20" ht="10.75" customHeight="1" x14ac:dyDescent="0.25">
      <c r="A76" s="110"/>
      <c r="B76" s="141" t="s">
        <v>103</v>
      </c>
      <c r="C76" s="139">
        <v>39638.032999999996</v>
      </c>
      <c r="D76" s="221">
        <v>39273.632999999994</v>
      </c>
      <c r="E76" s="221">
        <v>8.5265128291212022E-13</v>
      </c>
      <c r="F76" s="221">
        <v>-364.40000000000032</v>
      </c>
      <c r="G76" s="222">
        <v>39273.632999999994</v>
      </c>
      <c r="H76" s="221">
        <v>19902.970884391769</v>
      </c>
      <c r="I76" s="223">
        <v>50.677692293941256</v>
      </c>
      <c r="J76" s="222">
        <v>19370.662115608233</v>
      </c>
      <c r="K76" s="221">
        <v>761.02112041497458</v>
      </c>
      <c r="L76" s="221">
        <v>807.23229091024768</v>
      </c>
      <c r="M76" s="221">
        <v>837.76254041588982</v>
      </c>
      <c r="N76" s="221">
        <v>825.49837917328114</v>
      </c>
      <c r="O76" s="221">
        <v>2.1019149900730629</v>
      </c>
      <c r="P76" s="221">
        <v>807.8785827285983</v>
      </c>
      <c r="Q76" s="126">
        <v>21.977194753924657</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1.6011099831461899</v>
      </c>
      <c r="I79" s="223">
        <v>109.51504672682559</v>
      </c>
      <c r="J79" s="222">
        <v>-0.13910998314618994</v>
      </c>
      <c r="K79" s="221">
        <v>4.7609999537470138E-2</v>
      </c>
      <c r="L79" s="221">
        <v>0</v>
      </c>
      <c r="M79" s="221">
        <v>2.7929999470709899E-2</v>
      </c>
      <c r="N79" s="221">
        <v>4.4999999999999984E-2</v>
      </c>
      <c r="O79" s="221">
        <v>3.0779753761969895</v>
      </c>
      <c r="P79" s="221">
        <v>3.0134999752045005E-2</v>
      </c>
      <c r="Q79" s="126">
        <v>0</v>
      </c>
    </row>
    <row r="80" spans="1:20" ht="10.75" customHeight="1" x14ac:dyDescent="0.25">
      <c r="A80" s="110"/>
      <c r="B80" s="145" t="s">
        <v>106</v>
      </c>
      <c r="C80" s="139">
        <v>256.92599999999999</v>
      </c>
      <c r="D80" s="107">
        <v>291.726</v>
      </c>
      <c r="E80" s="107">
        <v>0</v>
      </c>
      <c r="F80" s="221">
        <v>34.800000000000011</v>
      </c>
      <c r="G80" s="222">
        <v>291.726</v>
      </c>
      <c r="H80" s="221">
        <v>20.136763565301898</v>
      </c>
      <c r="I80" s="223">
        <v>6.9026290304264615</v>
      </c>
      <c r="J80" s="222">
        <v>271.58923643469808</v>
      </c>
      <c r="K80" s="221">
        <v>14.862085996448998</v>
      </c>
      <c r="L80" s="221">
        <v>1.3243370001316093</v>
      </c>
      <c r="M80" s="221">
        <v>0.10056399726867049</v>
      </c>
      <c r="N80" s="221">
        <v>-12.772736501455299</v>
      </c>
      <c r="O80" s="221">
        <v>-4.3783332652747093</v>
      </c>
      <c r="P80" s="221">
        <v>0.8785626230984942</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39566.918999999994</v>
      </c>
      <c r="E83" s="148">
        <v>8.5265128291212022E-13</v>
      </c>
      <c r="F83" s="151">
        <v>-332.20000000000033</v>
      </c>
      <c r="G83" s="153">
        <v>39566.918999999994</v>
      </c>
      <c r="H83" s="151">
        <v>19924.708757940218</v>
      </c>
      <c r="I83" s="150">
        <v>50.356988265728297</v>
      </c>
      <c r="J83" s="153">
        <v>19642.210242059777</v>
      </c>
      <c r="K83" s="151">
        <v>775.93081641096069</v>
      </c>
      <c r="L83" s="151">
        <v>808.55662791038048</v>
      </c>
      <c r="M83" s="151">
        <v>837.89103441263069</v>
      </c>
      <c r="N83" s="151">
        <v>812.77064267182504</v>
      </c>
      <c r="O83" s="151">
        <v>2.0541671255015461</v>
      </c>
      <c r="P83" s="154">
        <v>808.78728035144923</v>
      </c>
      <c r="Q83" s="133">
        <v>22.286002907370747</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45161</v>
      </c>
      <c r="L94" s="131">
        <v>45168</v>
      </c>
      <c r="M94" s="131">
        <v>45175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6637.0929999999998</v>
      </c>
      <c r="E97" s="221">
        <v>27.699999999999818</v>
      </c>
      <c r="F97" s="221">
        <v>396.80000000000018</v>
      </c>
      <c r="G97" s="222">
        <v>6637.0929999999998</v>
      </c>
      <c r="H97" s="221">
        <v>2726.1684399996993</v>
      </c>
      <c r="I97" s="223">
        <v>41.074736183442049</v>
      </c>
      <c r="J97" s="222">
        <v>3910.9245600003005</v>
      </c>
      <c r="K97" s="221">
        <v>97.617999999999938</v>
      </c>
      <c r="L97" s="221">
        <v>112.35699999999997</v>
      </c>
      <c r="M97" s="221">
        <v>61.430000000000291</v>
      </c>
      <c r="N97" s="221">
        <v>69.911999999999807</v>
      </c>
      <c r="O97" s="221">
        <v>1.0533527253573185</v>
      </c>
      <c r="P97" s="221">
        <v>85.329250000000002</v>
      </c>
      <c r="Q97" s="126">
        <v>43.833340384455511</v>
      </c>
      <c r="T97" s="143"/>
    </row>
    <row r="98" spans="1:20" ht="10.75" customHeight="1" x14ac:dyDescent="0.25">
      <c r="A98" s="110"/>
      <c r="B98" s="138" t="s">
        <v>80</v>
      </c>
      <c r="C98" s="139">
        <v>1234.5250000000001</v>
      </c>
      <c r="D98" s="221">
        <v>1528.125</v>
      </c>
      <c r="E98" s="221">
        <v>0</v>
      </c>
      <c r="F98" s="221">
        <v>293.59999999999991</v>
      </c>
      <c r="G98" s="222">
        <v>1528.125</v>
      </c>
      <c r="H98" s="221">
        <v>805.66789999771117</v>
      </c>
      <c r="I98" s="223">
        <v>52.722643762631407</v>
      </c>
      <c r="J98" s="222">
        <v>722.45710000228883</v>
      </c>
      <c r="K98" s="221">
        <v>12.636600000381577</v>
      </c>
      <c r="L98" s="221">
        <v>18.563999999999965</v>
      </c>
      <c r="M98" s="221">
        <v>13.279999999999973</v>
      </c>
      <c r="N98" s="221">
        <v>10.513000000000034</v>
      </c>
      <c r="O98" s="221">
        <v>0.68796728016360131</v>
      </c>
      <c r="P98" s="221">
        <v>13.748400000095387</v>
      </c>
      <c r="Q98" s="126" t="s">
        <v>247</v>
      </c>
      <c r="T98" s="143"/>
    </row>
    <row r="99" spans="1:20" ht="10.75" customHeight="1" x14ac:dyDescent="0.25">
      <c r="A99" s="110"/>
      <c r="B99" s="138" t="s">
        <v>81</v>
      </c>
      <c r="C99" s="139">
        <v>2173.4209999999998</v>
      </c>
      <c r="D99" s="221">
        <v>2485.2209999999995</v>
      </c>
      <c r="E99" s="221">
        <v>-10</v>
      </c>
      <c r="F99" s="221">
        <v>311.79999999999973</v>
      </c>
      <c r="G99" s="222">
        <v>2485.2209999999995</v>
      </c>
      <c r="H99" s="221">
        <v>1049.6880000000001</v>
      </c>
      <c r="I99" s="223">
        <v>42.237209487606954</v>
      </c>
      <c r="J99" s="222">
        <v>1435.5329999999994</v>
      </c>
      <c r="K99" s="221">
        <v>14.480000000000018</v>
      </c>
      <c r="L99" s="221">
        <v>26.289999999999964</v>
      </c>
      <c r="M99" s="221">
        <v>38.370000000000118</v>
      </c>
      <c r="N99" s="221">
        <v>18.701000000000022</v>
      </c>
      <c r="O99" s="221">
        <v>0.75248841048743853</v>
      </c>
      <c r="P99" s="221">
        <v>24.46025000000003</v>
      </c>
      <c r="Q99" s="126" t="s">
        <v>247</v>
      </c>
      <c r="T99" s="143"/>
    </row>
    <row r="100" spans="1:20" ht="10.75" customHeight="1" x14ac:dyDescent="0.25">
      <c r="A100" s="110"/>
      <c r="B100" s="138" t="s">
        <v>82</v>
      </c>
      <c r="C100" s="139">
        <v>4383.59</v>
      </c>
      <c r="D100" s="221">
        <v>4522.79</v>
      </c>
      <c r="E100" s="221">
        <v>0</v>
      </c>
      <c r="F100" s="221">
        <v>139.19999999999982</v>
      </c>
      <c r="G100" s="222">
        <v>4522.79</v>
      </c>
      <c r="H100" s="221">
        <v>1271.902</v>
      </c>
      <c r="I100" s="223">
        <v>28.122066246719395</v>
      </c>
      <c r="J100" s="222">
        <v>3250.8879999999999</v>
      </c>
      <c r="K100" s="221">
        <v>21.285000000000082</v>
      </c>
      <c r="L100" s="221">
        <v>13.039999999999964</v>
      </c>
      <c r="M100" s="221">
        <v>23.180000000000064</v>
      </c>
      <c r="N100" s="221">
        <v>19.258000000000038</v>
      </c>
      <c r="O100" s="221">
        <v>0.42579911957000072</v>
      </c>
      <c r="P100" s="221">
        <v>19.190750000000037</v>
      </c>
      <c r="Q100" s="126" t="s">
        <v>247</v>
      </c>
      <c r="T100" s="143"/>
    </row>
    <row r="101" spans="1:20" ht="10.75" customHeight="1" x14ac:dyDescent="0.25">
      <c r="A101" s="110"/>
      <c r="B101" s="138" t="s">
        <v>83</v>
      </c>
      <c r="C101" s="139">
        <v>183.88399999999999</v>
      </c>
      <c r="D101" s="221">
        <v>272.18399999999997</v>
      </c>
      <c r="E101" s="221">
        <v>10</v>
      </c>
      <c r="F101" s="221">
        <v>88.299999999999983</v>
      </c>
      <c r="G101" s="222">
        <v>272.18399999999997</v>
      </c>
      <c r="H101" s="221">
        <v>135.2892798554748</v>
      </c>
      <c r="I101" s="223">
        <v>49.705081803292927</v>
      </c>
      <c r="J101" s="222">
        <v>136.89472014452517</v>
      </c>
      <c r="K101" s="221">
        <v>2.4380000000000166</v>
      </c>
      <c r="L101" s="221">
        <v>0.80400000005958816</v>
      </c>
      <c r="M101" s="221">
        <v>2.0890000000000271</v>
      </c>
      <c r="N101" s="221">
        <v>6.8339999999999748</v>
      </c>
      <c r="O101" s="221">
        <v>2.5108015166211004</v>
      </c>
      <c r="P101" s="221">
        <v>3.0412500000149016</v>
      </c>
      <c r="Q101" s="126">
        <v>43.012649451329025</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13.869</v>
      </c>
      <c r="I102" s="223">
        <v>40.167400370713672</v>
      </c>
      <c r="J102" s="222">
        <v>20.658999999999963</v>
      </c>
      <c r="K102" s="221">
        <v>7.6000000000000512E-2</v>
      </c>
      <c r="L102" s="221">
        <v>0</v>
      </c>
      <c r="M102" s="221">
        <v>0</v>
      </c>
      <c r="N102" s="221">
        <v>0</v>
      </c>
      <c r="O102" s="221">
        <v>0</v>
      </c>
      <c r="P102" s="221">
        <v>1.9000000000000128E-2</v>
      </c>
      <c r="Q102" s="126" t="s">
        <v>247</v>
      </c>
      <c r="T102" s="143"/>
    </row>
    <row r="103" spans="1:20" ht="10.75" customHeight="1" x14ac:dyDescent="0.25">
      <c r="A103" s="110"/>
      <c r="B103" s="138" t="s">
        <v>85</v>
      </c>
      <c r="C103" s="139">
        <v>408.21499999999997</v>
      </c>
      <c r="D103" s="221">
        <v>2.214999999999975</v>
      </c>
      <c r="E103" s="221">
        <v>0</v>
      </c>
      <c r="F103" s="221">
        <v>-406</v>
      </c>
      <c r="G103" s="222">
        <v>2.214999999999975</v>
      </c>
      <c r="H103" s="221">
        <v>2.63</v>
      </c>
      <c r="I103" s="223">
        <v>118.73589164785687</v>
      </c>
      <c r="J103" s="222">
        <v>-0.4150000000000249</v>
      </c>
      <c r="K103" s="221">
        <v>0.37800000000000011</v>
      </c>
      <c r="L103" s="221">
        <v>0</v>
      </c>
      <c r="M103" s="221">
        <v>0.18799999999999972</v>
      </c>
      <c r="N103" s="221">
        <v>0</v>
      </c>
      <c r="O103" s="221">
        <v>0</v>
      </c>
      <c r="P103" s="221">
        <v>0.14149999999999996</v>
      </c>
      <c r="Q103" s="126">
        <v>0</v>
      </c>
      <c r="T103" s="143"/>
    </row>
    <row r="104" spans="1:20" ht="10.75" customHeight="1" x14ac:dyDescent="0.25">
      <c r="A104" s="110"/>
      <c r="B104" s="138" t="s">
        <v>86</v>
      </c>
      <c r="C104" s="139">
        <v>208.54599999999999</v>
      </c>
      <c r="D104" s="221">
        <v>262.44600000000003</v>
      </c>
      <c r="E104" s="221">
        <v>9.2000000000000455</v>
      </c>
      <c r="F104" s="221">
        <v>53.900000000000034</v>
      </c>
      <c r="G104" s="222">
        <v>262.44600000000003</v>
      </c>
      <c r="H104" s="221">
        <v>195.29599999999999</v>
      </c>
      <c r="I104" s="223">
        <v>74.413784168933788</v>
      </c>
      <c r="J104" s="222">
        <v>67.150000000000034</v>
      </c>
      <c r="K104" s="221">
        <v>7.8000000000002956E-2</v>
      </c>
      <c r="L104" s="221">
        <v>0</v>
      </c>
      <c r="M104" s="221">
        <v>5.6980000000000075</v>
      </c>
      <c r="N104" s="221">
        <v>4.7779999999999916</v>
      </c>
      <c r="O104" s="221">
        <v>1.8205649924174845</v>
      </c>
      <c r="P104" s="221">
        <v>2.6385000000000005</v>
      </c>
      <c r="Q104" s="126">
        <v>23.450066325563775</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192.47800000000001</v>
      </c>
      <c r="I106" s="223">
        <v>19.126898872228644</v>
      </c>
      <c r="J106" s="222">
        <v>813.84299999999985</v>
      </c>
      <c r="K106" s="221">
        <v>7.3569999999999993</v>
      </c>
      <c r="L106" s="221">
        <v>7.1910000000000025</v>
      </c>
      <c r="M106" s="221">
        <v>9.6899999999999977</v>
      </c>
      <c r="N106" s="221">
        <v>0.68000000000000682</v>
      </c>
      <c r="O106" s="221">
        <v>6.7572871876867016E-2</v>
      </c>
      <c r="P106" s="221">
        <v>6.2295000000000016</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16751.822999999997</v>
      </c>
      <c r="E108" s="221">
        <v>36.899999999999864</v>
      </c>
      <c r="F108" s="221">
        <v>521.09999999999968</v>
      </c>
      <c r="G108" s="222">
        <v>16751.822999999997</v>
      </c>
      <c r="H108" s="221">
        <v>6392.9886198528857</v>
      </c>
      <c r="I108" s="223">
        <v>38.162942742726493</v>
      </c>
      <c r="J108" s="222">
        <v>10358.834380147109</v>
      </c>
      <c r="K108" s="221">
        <v>156.34660000038161</v>
      </c>
      <c r="L108" s="221">
        <v>178.24600000005947</v>
      </c>
      <c r="M108" s="221">
        <v>153.92500000000047</v>
      </c>
      <c r="N108" s="221">
        <v>130.67599999999987</v>
      </c>
      <c r="O108" s="221">
        <v>0.78007032428649647</v>
      </c>
      <c r="P108" s="142">
        <v>154.79840000011038</v>
      </c>
      <c r="Q108" s="126"/>
      <c r="T108" s="143"/>
    </row>
    <row r="109" spans="1:20" ht="10.75" customHeight="1" x14ac:dyDescent="0.25">
      <c r="A109" s="110"/>
      <c r="B109" s="138" t="s">
        <v>90</v>
      </c>
      <c r="C109" s="139">
        <v>1570.396</v>
      </c>
      <c r="D109" s="221">
        <v>1340.796</v>
      </c>
      <c r="E109" s="221">
        <v>-36.899999999999864</v>
      </c>
      <c r="F109" s="221">
        <v>-229.59999999999991</v>
      </c>
      <c r="G109" s="222">
        <v>1340.796</v>
      </c>
      <c r="H109" s="221">
        <v>333.04851491515336</v>
      </c>
      <c r="I109" s="223">
        <v>24.839611314111419</v>
      </c>
      <c r="J109" s="222">
        <v>1007.7474850848466</v>
      </c>
      <c r="K109" s="221">
        <v>5.4858200000523993</v>
      </c>
      <c r="L109" s="221">
        <v>5.8943000059127826</v>
      </c>
      <c r="M109" s="221">
        <v>1.5456999993324416</v>
      </c>
      <c r="N109" s="221">
        <v>5.8292400016784427</v>
      </c>
      <c r="O109" s="221">
        <v>0.43475965036280262</v>
      </c>
      <c r="P109" s="221">
        <v>4.6887650017440166</v>
      </c>
      <c r="Q109" s="126" t="s">
        <v>247</v>
      </c>
      <c r="T109" s="143"/>
    </row>
    <row r="110" spans="1:20" ht="10.75" customHeight="1" x14ac:dyDescent="0.25">
      <c r="A110" s="110"/>
      <c r="B110" s="138" t="s">
        <v>91</v>
      </c>
      <c r="C110" s="139">
        <v>2338.317</v>
      </c>
      <c r="D110" s="221">
        <v>2271.317</v>
      </c>
      <c r="E110" s="221">
        <v>0</v>
      </c>
      <c r="F110" s="221">
        <v>-67</v>
      </c>
      <c r="G110" s="222">
        <v>2271.317</v>
      </c>
      <c r="H110" s="221">
        <v>486.73237395831239</v>
      </c>
      <c r="I110" s="223">
        <v>21.429521901095814</v>
      </c>
      <c r="J110" s="222">
        <v>1784.5846260416877</v>
      </c>
      <c r="K110" s="221">
        <v>7.3387799749369833</v>
      </c>
      <c r="L110" s="221">
        <v>14.119219948768546</v>
      </c>
      <c r="M110" s="221">
        <v>3.6032000122070258</v>
      </c>
      <c r="N110" s="221">
        <v>13.163919971406983</v>
      </c>
      <c r="O110" s="221">
        <v>0.579572114830602</v>
      </c>
      <c r="P110" s="221">
        <v>9.5562799768298845</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362.08333758628402</v>
      </c>
      <c r="I111" s="223">
        <v>68.736905991887113</v>
      </c>
      <c r="J111" s="222">
        <v>164.68366241371604</v>
      </c>
      <c r="K111" s="221">
        <v>0</v>
      </c>
      <c r="L111" s="221">
        <v>23.936820134163042</v>
      </c>
      <c r="M111" s="221">
        <v>5.6699198799140049</v>
      </c>
      <c r="N111" s="221">
        <v>13.563159983634989</v>
      </c>
      <c r="O111" s="221">
        <v>2.5747930268287473</v>
      </c>
      <c r="P111" s="221">
        <v>10.792474999428009</v>
      </c>
      <c r="Q111" s="126">
        <v>13.259119193923924</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91.811516979456002</v>
      </c>
      <c r="I113" s="223">
        <v>36.582228757458374</v>
      </c>
      <c r="J113" s="222">
        <v>159.16148302054401</v>
      </c>
      <c r="K113" s="221">
        <v>0</v>
      </c>
      <c r="L113" s="221">
        <v>2.1509999666213986</v>
      </c>
      <c r="M113" s="221">
        <v>1.4636000154018092</v>
      </c>
      <c r="N113" s="221">
        <v>2.519400023937294</v>
      </c>
      <c r="O113" s="221">
        <v>1.0038530136458081</v>
      </c>
      <c r="P113" s="221">
        <v>1.5335000014901254</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240.12624927490899</v>
      </c>
      <c r="I115" s="223">
        <v>68.421978485452044</v>
      </c>
      <c r="J115" s="222">
        <v>110.82275072509086</v>
      </c>
      <c r="K115" s="221">
        <v>7.7785600585940244</v>
      </c>
      <c r="L115" s="221">
        <v>10.902239974975998</v>
      </c>
      <c r="M115" s="221">
        <v>7.0124000072480044</v>
      </c>
      <c r="N115" s="221">
        <v>9.863960006712972</v>
      </c>
      <c r="O115" s="221">
        <v>2.8106534016945415</v>
      </c>
      <c r="P115" s="221">
        <v>8.8892900118827498</v>
      </c>
      <c r="Q115" s="126">
        <v>10.466996866673115</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94.396084843985761</v>
      </c>
      <c r="I117" s="223">
        <v>42.472737960227747</v>
      </c>
      <c r="J117" s="222">
        <v>127.85491515601421</v>
      </c>
      <c r="K117" s="221">
        <v>0</v>
      </c>
      <c r="L117" s="221">
        <v>6.840000104899957E-2</v>
      </c>
      <c r="M117" s="221">
        <v>2.7000000000001023E-2</v>
      </c>
      <c r="N117" s="221">
        <v>1.2600000381496557E-2</v>
      </c>
      <c r="O117" s="221">
        <v>5.6692660017262277E-3</v>
      </c>
      <c r="P117" s="221">
        <v>2.7000000357624288E-2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13.091519932866101</v>
      </c>
      <c r="I120" s="223">
        <v>30.100291846656017</v>
      </c>
      <c r="J120" s="222">
        <v>30.401480067133903</v>
      </c>
      <c r="K120" s="221">
        <v>1.5340000152599842E-2</v>
      </c>
      <c r="L120" s="221">
        <v>0</v>
      </c>
      <c r="M120" s="221">
        <v>0</v>
      </c>
      <c r="N120" s="221">
        <v>0</v>
      </c>
      <c r="O120" s="221">
        <v>0</v>
      </c>
      <c r="P120" s="221">
        <v>3.8350000381499605E-3</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69.203459990203399</v>
      </c>
      <c r="I121" s="223">
        <v>85.203900457028851</v>
      </c>
      <c r="J121" s="222">
        <v>12.017540009796605</v>
      </c>
      <c r="K121" s="221">
        <v>16.739000122070294</v>
      </c>
      <c r="L121" s="221">
        <v>2.774539999961803</v>
      </c>
      <c r="M121" s="221">
        <v>6.3625200463533957</v>
      </c>
      <c r="N121" s="221">
        <v>1.4470000000000027</v>
      </c>
      <c r="O121" s="221">
        <v>1.7815589564275283</v>
      </c>
      <c r="P121" s="221">
        <v>6.8307650420963739</v>
      </c>
      <c r="Q121" s="126">
        <v>0</v>
      </c>
      <c r="T121" s="143"/>
    </row>
    <row r="122" spans="1:20" ht="10.75" customHeight="1" x14ac:dyDescent="0.25">
      <c r="A122" s="110"/>
      <c r="B122" s="141" t="s">
        <v>103</v>
      </c>
      <c r="C122" s="139">
        <v>22079.040999999997</v>
      </c>
      <c r="D122" s="221">
        <v>22006.741000000002</v>
      </c>
      <c r="E122" s="221">
        <v>0</v>
      </c>
      <c r="F122" s="221">
        <v>-72.300000000000182</v>
      </c>
      <c r="G122" s="222">
        <v>22006.740999999998</v>
      </c>
      <c r="H122" s="221">
        <v>8084.3186773340558</v>
      </c>
      <c r="I122" s="223">
        <v>36.735646942607524</v>
      </c>
      <c r="J122" s="222">
        <v>13922.422322665941</v>
      </c>
      <c r="K122" s="221">
        <v>193.70410015618654</v>
      </c>
      <c r="L122" s="221">
        <v>238.09252003151323</v>
      </c>
      <c r="M122" s="221">
        <v>179.60933996045696</v>
      </c>
      <c r="N122" s="221">
        <v>177.07527998775277</v>
      </c>
      <c r="O122" s="221">
        <v>0.80464108696400238</v>
      </c>
      <c r="P122" s="221">
        <v>197.12031003397738</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3.2123690042495698</v>
      </c>
      <c r="I125" s="223">
        <v>9.6676568082628194</v>
      </c>
      <c r="J125" s="222">
        <v>30.015630995750431</v>
      </c>
      <c r="K125" s="221">
        <v>6.4999999999999503E-3</v>
      </c>
      <c r="L125" s="221">
        <v>4.0400000005960113E-2</v>
      </c>
      <c r="M125" s="221">
        <v>3.5400000213980931E-4</v>
      </c>
      <c r="N125" s="221">
        <v>0</v>
      </c>
      <c r="O125" s="221">
        <v>0</v>
      </c>
      <c r="P125" s="221">
        <v>1.1813500002024968E-2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13.142568908780801</v>
      </c>
      <c r="I126" s="223">
        <v>5.0197730118788773</v>
      </c>
      <c r="J126" s="222">
        <v>248.67343109121919</v>
      </c>
      <c r="K126" s="221">
        <v>0.30787999916080011</v>
      </c>
      <c r="L126" s="221">
        <v>0.23590839907530103</v>
      </c>
      <c r="M126" s="221">
        <v>7.5222000032599823E-2</v>
      </c>
      <c r="N126" s="221">
        <v>0.11761549974979957</v>
      </c>
      <c r="O126" s="221">
        <v>4.4922961068001796E-2</v>
      </c>
      <c r="P126" s="221">
        <v>0.18415647450462513</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22301.823</v>
      </c>
      <c r="E129" s="148">
        <v>0.5</v>
      </c>
      <c r="F129" s="151">
        <v>-68.000000000000227</v>
      </c>
      <c r="G129" s="153">
        <v>22302.323</v>
      </c>
      <c r="H129" s="151">
        <v>8100.6736152470858</v>
      </c>
      <c r="I129" s="150">
        <v>36.322106962790762</v>
      </c>
      <c r="J129" s="153">
        <v>14201.649384752915</v>
      </c>
      <c r="K129" s="151">
        <v>194.01848015534688</v>
      </c>
      <c r="L129" s="151">
        <v>238.36882843059539</v>
      </c>
      <c r="M129" s="151">
        <v>179.6849159604908</v>
      </c>
      <c r="N129" s="151">
        <v>177.19289548750203</v>
      </c>
      <c r="O129" s="151">
        <v>0.79452202399553618</v>
      </c>
      <c r="P129" s="154">
        <v>197.31628000848377</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45161</v>
      </c>
      <c r="L134" s="131">
        <v>45168</v>
      </c>
      <c r="M134" s="131">
        <v>45175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1412.8229999999999</v>
      </c>
      <c r="E137" s="221">
        <v>1.0999999999999091</v>
      </c>
      <c r="F137" s="221">
        <v>266.69999999999982</v>
      </c>
      <c r="G137" s="222">
        <v>1412.8229999999999</v>
      </c>
      <c r="H137" s="221">
        <v>1103.376</v>
      </c>
      <c r="I137" s="223">
        <v>78.097256344212965</v>
      </c>
      <c r="J137" s="222">
        <v>309.44699999999989</v>
      </c>
      <c r="K137" s="221">
        <v>34.225000000000023</v>
      </c>
      <c r="L137" s="221">
        <v>50.91700000000003</v>
      </c>
      <c r="M137" s="221">
        <v>23.771999999999935</v>
      </c>
      <c r="N137" s="221">
        <v>12.105000000000018</v>
      </c>
      <c r="O137" s="221">
        <v>0.85679522487955107</v>
      </c>
      <c r="P137" s="221">
        <v>30.254750000000001</v>
      </c>
      <c r="Q137" s="126">
        <v>8.228046835620848</v>
      </c>
    </row>
    <row r="138" spans="1:20" ht="10.75" customHeight="1" x14ac:dyDescent="0.25">
      <c r="A138" s="225"/>
      <c r="B138" s="138" t="s">
        <v>80</v>
      </c>
      <c r="C138" s="139">
        <v>348.36799999999999</v>
      </c>
      <c r="D138" s="221">
        <v>506.76800000000003</v>
      </c>
      <c r="E138" s="221">
        <v>0</v>
      </c>
      <c r="F138" s="221">
        <v>158.40000000000003</v>
      </c>
      <c r="G138" s="222">
        <v>506.76800000000003</v>
      </c>
      <c r="H138" s="221">
        <v>357.27000000000004</v>
      </c>
      <c r="I138" s="223">
        <v>70.49971584630444</v>
      </c>
      <c r="J138" s="222">
        <v>149.49799999999999</v>
      </c>
      <c r="K138" s="221">
        <v>2.5</v>
      </c>
      <c r="L138" s="221">
        <v>6.0950000000000273</v>
      </c>
      <c r="M138" s="221">
        <v>6.6440000000000055</v>
      </c>
      <c r="N138" s="221">
        <v>9.375</v>
      </c>
      <c r="O138" s="221">
        <v>1.8499589555773057</v>
      </c>
      <c r="P138" s="221">
        <v>6.1535000000000082</v>
      </c>
      <c r="Q138" s="126">
        <v>22.294791582026456</v>
      </c>
    </row>
    <row r="139" spans="1:20" ht="10.75" customHeight="1" x14ac:dyDescent="0.25">
      <c r="A139" s="110"/>
      <c r="B139" s="138" t="s">
        <v>81</v>
      </c>
      <c r="C139" s="139">
        <v>522.58100000000002</v>
      </c>
      <c r="D139" s="221">
        <v>700.58100000000002</v>
      </c>
      <c r="E139" s="221">
        <v>0</v>
      </c>
      <c r="F139" s="221">
        <v>178</v>
      </c>
      <c r="G139" s="222">
        <v>700.58100000000002</v>
      </c>
      <c r="H139" s="221">
        <v>522.56200000000001</v>
      </c>
      <c r="I139" s="223">
        <v>74.589804747773641</v>
      </c>
      <c r="J139" s="222">
        <v>178.01900000000001</v>
      </c>
      <c r="K139" s="221">
        <v>12.673999999999978</v>
      </c>
      <c r="L139" s="221">
        <v>50.303999999999974</v>
      </c>
      <c r="M139" s="221">
        <v>40.22300000000007</v>
      </c>
      <c r="N139" s="221">
        <v>28.111999999999966</v>
      </c>
      <c r="O139" s="221">
        <v>4.0126694843280024</v>
      </c>
      <c r="P139" s="221">
        <v>32.828249999999997</v>
      </c>
      <c r="Q139" s="126">
        <v>3.4227380381226542</v>
      </c>
      <c r="T139" s="143"/>
    </row>
    <row r="140" spans="1:20" ht="10.75" customHeight="1" x14ac:dyDescent="0.25">
      <c r="A140" s="110"/>
      <c r="B140" s="138" t="s">
        <v>82</v>
      </c>
      <c r="C140" s="139">
        <v>1009.307</v>
      </c>
      <c r="D140" s="221">
        <v>1089.307</v>
      </c>
      <c r="E140" s="221">
        <v>16</v>
      </c>
      <c r="F140" s="221">
        <v>80</v>
      </c>
      <c r="G140" s="222">
        <v>1089.307</v>
      </c>
      <c r="H140" s="221">
        <v>686.84299999999996</v>
      </c>
      <c r="I140" s="223">
        <v>63.053207222573619</v>
      </c>
      <c r="J140" s="222">
        <v>402.46400000000006</v>
      </c>
      <c r="K140" s="221">
        <v>22.790000000000077</v>
      </c>
      <c r="L140" s="221">
        <v>12.453999999999951</v>
      </c>
      <c r="M140" s="221">
        <v>19.797000000000025</v>
      </c>
      <c r="N140" s="221">
        <v>18.182000000000016</v>
      </c>
      <c r="O140" s="221">
        <v>1.6691345965829667</v>
      </c>
      <c r="P140" s="221">
        <v>18.305750000000018</v>
      </c>
      <c r="Q140" s="126">
        <v>19.985660243366137</v>
      </c>
      <c r="T140" s="143"/>
    </row>
    <row r="141" spans="1:20" ht="10.75" customHeight="1" x14ac:dyDescent="0.25">
      <c r="A141" s="110"/>
      <c r="B141" s="138" t="s">
        <v>83</v>
      </c>
      <c r="C141" s="139">
        <v>13.003</v>
      </c>
      <c r="D141" s="221">
        <v>8.6030000000000015</v>
      </c>
      <c r="E141" s="221">
        <v>0</v>
      </c>
      <c r="F141" s="221">
        <v>-4.3999999999999986</v>
      </c>
      <c r="G141" s="222">
        <v>8.6030000000000015</v>
      </c>
      <c r="H141" s="221">
        <v>3.6283050688803216</v>
      </c>
      <c r="I141" s="223">
        <v>42.174881656170186</v>
      </c>
      <c r="J141" s="222">
        <v>4.9746949311196804</v>
      </c>
      <c r="K141" s="221">
        <v>9.5000000000000195E-2</v>
      </c>
      <c r="L141" s="221">
        <v>0</v>
      </c>
      <c r="M141" s="221">
        <v>6.5999999999999837E-2</v>
      </c>
      <c r="N141" s="221">
        <v>0.60599999999999987</v>
      </c>
      <c r="O141" s="221">
        <v>7.0440543996280347</v>
      </c>
      <c r="P141" s="221">
        <v>0.19174999999999998</v>
      </c>
      <c r="Q141" s="126">
        <v>23.943650227482038</v>
      </c>
      <c r="T141" s="143"/>
    </row>
    <row r="142" spans="1:20" ht="10.75" customHeight="1" x14ac:dyDescent="0.25">
      <c r="A142" s="110"/>
      <c r="B142" s="138" t="s">
        <v>84</v>
      </c>
      <c r="C142" s="139">
        <v>50.331000000000003</v>
      </c>
      <c r="D142" s="221">
        <v>5.1310000000000002</v>
      </c>
      <c r="E142" s="221">
        <v>-16.000000000000004</v>
      </c>
      <c r="F142" s="221">
        <v>-45.2</v>
      </c>
      <c r="G142" s="222">
        <v>5.1310000000000002</v>
      </c>
      <c r="H142" s="221">
        <v>0.47599999999999998</v>
      </c>
      <c r="I142" s="223">
        <v>9.2769440654843098</v>
      </c>
      <c r="J142" s="222">
        <v>4.6550000000000002</v>
      </c>
      <c r="K142" s="221">
        <v>0</v>
      </c>
      <c r="L142" s="221">
        <v>0</v>
      </c>
      <c r="M142" s="221">
        <v>0</v>
      </c>
      <c r="N142" s="221">
        <v>0</v>
      </c>
      <c r="O142" s="221">
        <v>0</v>
      </c>
      <c r="P142" s="221">
        <v>0</v>
      </c>
      <c r="Q142" s="126" t="s">
        <v>247</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38.975999999999999</v>
      </c>
      <c r="I144" s="223">
        <v>95.644278668008155</v>
      </c>
      <c r="J144" s="222">
        <v>1.7749999999999986</v>
      </c>
      <c r="K144" s="221">
        <v>0</v>
      </c>
      <c r="L144" s="221">
        <v>0</v>
      </c>
      <c r="M144" s="221">
        <v>1</v>
      </c>
      <c r="N144" s="221">
        <v>1.7920000000000016</v>
      </c>
      <c r="O144" s="221">
        <v>4.3974380996785394</v>
      </c>
      <c r="P144" s="221">
        <v>0.6980000000000004</v>
      </c>
      <c r="Q144" s="126">
        <v>0.54297994269340633</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118.95500000000001</v>
      </c>
      <c r="I146" s="223">
        <v>55.638447146866234</v>
      </c>
      <c r="J146" s="222">
        <v>94.844999999999999</v>
      </c>
      <c r="K146" s="221">
        <v>4.4029999999999916</v>
      </c>
      <c r="L146" s="221">
        <v>0.74900000000002365</v>
      </c>
      <c r="M146" s="221">
        <v>0</v>
      </c>
      <c r="N146" s="221">
        <v>0</v>
      </c>
      <c r="O146" s="221">
        <v>0</v>
      </c>
      <c r="P146" s="221">
        <v>1.2880000000000038</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3980.9130000000005</v>
      </c>
      <c r="E148" s="221">
        <v>1.0999999999999055</v>
      </c>
      <c r="F148" s="221">
        <v>551.19999999999993</v>
      </c>
      <c r="G148" s="222">
        <v>3980.9130000000005</v>
      </c>
      <c r="H148" s="221">
        <v>2833.3413050688805</v>
      </c>
      <c r="I148" s="223">
        <v>71.173153120122947</v>
      </c>
      <c r="J148" s="222">
        <v>1147.5716949311197</v>
      </c>
      <c r="K148" s="221">
        <v>76.687000000000069</v>
      </c>
      <c r="L148" s="221">
        <v>120.51900000000001</v>
      </c>
      <c r="M148" s="221">
        <v>91.502000000000038</v>
      </c>
      <c r="N148" s="221">
        <v>70.171999999999997</v>
      </c>
      <c r="O148" s="221">
        <v>1.7627112172509167</v>
      </c>
      <c r="P148" s="142">
        <v>89.720000000000027</v>
      </c>
      <c r="Q148" s="126">
        <v>10.790589555629953</v>
      </c>
      <c r="T148" s="143"/>
    </row>
    <row r="149" spans="1:20" ht="10.75" customHeight="1" x14ac:dyDescent="0.25">
      <c r="A149" s="110"/>
      <c r="B149" s="138" t="s">
        <v>90</v>
      </c>
      <c r="C149" s="139">
        <v>166.59</v>
      </c>
      <c r="D149" s="221">
        <v>155.09</v>
      </c>
      <c r="E149" s="221">
        <v>-1.0999999999999943</v>
      </c>
      <c r="F149" s="221">
        <v>-11.5</v>
      </c>
      <c r="G149" s="222">
        <v>155.09</v>
      </c>
      <c r="H149" s="221">
        <v>54.069490166813125</v>
      </c>
      <c r="I149" s="223">
        <v>34.863298837328728</v>
      </c>
      <c r="J149" s="222">
        <v>101.02050983318688</v>
      </c>
      <c r="K149" s="221">
        <v>3.9398900015652245</v>
      </c>
      <c r="L149" s="221">
        <v>0.65999999999999659</v>
      </c>
      <c r="M149" s="221">
        <v>0.20900000000000318</v>
      </c>
      <c r="N149" s="221">
        <v>1.6059999999999945</v>
      </c>
      <c r="O149" s="221">
        <v>1.0355277580759523</v>
      </c>
      <c r="P149" s="221">
        <v>1.6037225003913047</v>
      </c>
      <c r="Q149" s="126" t="s">
        <v>247</v>
      </c>
      <c r="T149" s="143"/>
    </row>
    <row r="150" spans="1:20" ht="10.75" customHeight="1" x14ac:dyDescent="0.25">
      <c r="A150" s="225"/>
      <c r="B150" s="138" t="s">
        <v>91</v>
      </c>
      <c r="C150" s="139">
        <v>484.68099999999998</v>
      </c>
      <c r="D150" s="221">
        <v>1488.5809999999999</v>
      </c>
      <c r="E150" s="221">
        <v>0</v>
      </c>
      <c r="F150" s="221">
        <v>1003.8999999999999</v>
      </c>
      <c r="G150" s="222">
        <v>1488.5809999999999</v>
      </c>
      <c r="H150" s="221">
        <v>1257.2555822559141</v>
      </c>
      <c r="I150" s="223">
        <v>84.460004679349936</v>
      </c>
      <c r="J150" s="222">
        <v>231.32541774408583</v>
      </c>
      <c r="K150" s="221">
        <v>38.305861576079906</v>
      </c>
      <c r="L150" s="221">
        <v>54.413802135466995</v>
      </c>
      <c r="M150" s="221">
        <v>16.293300746918021</v>
      </c>
      <c r="N150" s="221">
        <v>47.623256542206036</v>
      </c>
      <c r="O150" s="221">
        <v>3.1992385058123163</v>
      </c>
      <c r="P150" s="221">
        <v>39.159055250167739</v>
      </c>
      <c r="Q150" s="126">
        <v>3.9073288736478116</v>
      </c>
      <c r="T150" s="143"/>
    </row>
    <row r="151" spans="1:20" ht="10.75" customHeight="1" x14ac:dyDescent="0.25">
      <c r="A151" s="110"/>
      <c r="B151" s="138" t="s">
        <v>207</v>
      </c>
      <c r="C151" s="139">
        <v>30.033999999999999</v>
      </c>
      <c r="D151" s="221">
        <v>138.334</v>
      </c>
      <c r="E151" s="221">
        <v>0</v>
      </c>
      <c r="F151" s="221">
        <v>108.30000000000001</v>
      </c>
      <c r="G151" s="222">
        <v>138.334</v>
      </c>
      <c r="H151" s="221">
        <v>97.534470387816</v>
      </c>
      <c r="I151" s="223">
        <v>70.506506273089769</v>
      </c>
      <c r="J151" s="222">
        <v>40.799529612184003</v>
      </c>
      <c r="K151" s="221">
        <v>0</v>
      </c>
      <c r="L151" s="221">
        <v>7.1376204833984076</v>
      </c>
      <c r="M151" s="221">
        <v>0</v>
      </c>
      <c r="N151" s="221">
        <v>9.0468504183287877</v>
      </c>
      <c r="O151" s="221">
        <v>6.5398603512721296</v>
      </c>
      <c r="P151" s="221">
        <v>4.0461177254317988</v>
      </c>
      <c r="Q151" s="126">
        <v>8.083623952842327</v>
      </c>
      <c r="T151" s="143"/>
    </row>
    <row r="152" spans="1:20" ht="10.75" customHeight="1" x14ac:dyDescent="0.25">
      <c r="A152" s="225"/>
      <c r="B152" s="138" t="s">
        <v>92</v>
      </c>
      <c r="C152" s="139">
        <v>1845.8040000000001</v>
      </c>
      <c r="D152" s="221">
        <v>1024.3040000000001</v>
      </c>
      <c r="E152" s="221">
        <v>0</v>
      </c>
      <c r="F152" s="221">
        <v>-821.5</v>
      </c>
      <c r="G152" s="222">
        <v>1024.3040000000001</v>
      </c>
      <c r="H152" s="221">
        <v>0</v>
      </c>
      <c r="I152" s="223">
        <v>0</v>
      </c>
      <c r="J152" s="222">
        <v>1024.3040000000001</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96.281723554134402</v>
      </c>
      <c r="I153" s="223">
        <v>78.256192234776094</v>
      </c>
      <c r="J153" s="222">
        <v>26.75227644586559</v>
      </c>
      <c r="K153" s="221">
        <v>0</v>
      </c>
      <c r="L153" s="221">
        <v>5.6580004348754045</v>
      </c>
      <c r="M153" s="221">
        <v>0.40608752441409024</v>
      </c>
      <c r="N153" s="221">
        <v>5.831160213470497</v>
      </c>
      <c r="O153" s="221">
        <v>4.7394705638039056</v>
      </c>
      <c r="P153" s="221">
        <v>2.9738120431899979</v>
      </c>
      <c r="Q153" s="126">
        <v>6.9959540338563286</v>
      </c>
      <c r="T153" s="143"/>
    </row>
    <row r="154" spans="1:20" ht="10.75" customHeight="1" x14ac:dyDescent="0.25">
      <c r="A154" s="110"/>
      <c r="B154" s="138" t="s">
        <v>94</v>
      </c>
      <c r="C154" s="139">
        <v>40.427999999999997</v>
      </c>
      <c r="D154" s="221">
        <v>10.227999999999998</v>
      </c>
      <c r="E154" s="221">
        <v>0</v>
      </c>
      <c r="F154" s="221">
        <v>-30.2</v>
      </c>
      <c r="G154" s="222">
        <v>10.227999999999998</v>
      </c>
      <c r="H154" s="221">
        <v>2.8050000000000002</v>
      </c>
      <c r="I154" s="223">
        <v>27.424716464606966</v>
      </c>
      <c r="J154" s="222">
        <v>7.4229999999999983</v>
      </c>
      <c r="K154" s="221">
        <v>0</v>
      </c>
      <c r="L154" s="221">
        <v>2.8050000000000002</v>
      </c>
      <c r="M154" s="221">
        <v>0</v>
      </c>
      <c r="N154" s="221">
        <v>0</v>
      </c>
      <c r="O154" s="221">
        <v>0</v>
      </c>
      <c r="P154" s="221">
        <v>0.70125000000000004</v>
      </c>
      <c r="Q154" s="126">
        <v>8.5853832442067706</v>
      </c>
      <c r="T154" s="143"/>
    </row>
    <row r="155" spans="1:20" ht="10.75" customHeight="1" x14ac:dyDescent="0.25">
      <c r="A155" s="110"/>
      <c r="B155" s="138" t="s">
        <v>95</v>
      </c>
      <c r="C155" s="139">
        <v>173.202</v>
      </c>
      <c r="D155" s="221">
        <v>37.302000000000021</v>
      </c>
      <c r="E155" s="221">
        <v>0</v>
      </c>
      <c r="F155" s="221">
        <v>-135.89999999999998</v>
      </c>
      <c r="G155" s="222">
        <v>37.302000000000021</v>
      </c>
      <c r="H155" s="221">
        <v>28.959881092071502</v>
      </c>
      <c r="I155" s="223">
        <v>77.636269079597568</v>
      </c>
      <c r="J155" s="222">
        <v>8.3421189079285192</v>
      </c>
      <c r="K155" s="221">
        <v>6.1963300781250013</v>
      </c>
      <c r="L155" s="221">
        <v>2.0587001953125004</v>
      </c>
      <c r="M155" s="221">
        <v>0</v>
      </c>
      <c r="N155" s="221">
        <v>0</v>
      </c>
      <c r="O155" s="221">
        <v>0</v>
      </c>
      <c r="P155" s="221">
        <v>2.0637575683593754</v>
      </c>
      <c r="Q155" s="126">
        <v>2.0421990624413553</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0</v>
      </c>
      <c r="L157" s="221">
        <v>1.5800000369548872E-2</v>
      </c>
      <c r="M157" s="221">
        <v>3.8999999999999702E-2</v>
      </c>
      <c r="N157" s="221">
        <v>4.8000001907348988E-3</v>
      </c>
      <c r="O157" s="221">
        <v>2.4244874182922004E-2</v>
      </c>
      <c r="P157" s="221">
        <v>1.4900000140070868E-2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2.30999999237061</v>
      </c>
      <c r="L161" s="221">
        <v>4.7600002289005516E-3</v>
      </c>
      <c r="M161" s="221">
        <v>0</v>
      </c>
      <c r="N161" s="221">
        <v>0</v>
      </c>
      <c r="O161" s="221">
        <v>0</v>
      </c>
      <c r="P161" s="221">
        <v>0.57868999814987765</v>
      </c>
      <c r="Q161" s="126">
        <v>5.0664779120253467</v>
      </c>
      <c r="T161" s="143"/>
    </row>
    <row r="162" spans="1:20" ht="10.75" customHeight="1" x14ac:dyDescent="0.25">
      <c r="A162" s="110"/>
      <c r="B162" s="141" t="s">
        <v>103</v>
      </c>
      <c r="C162" s="139">
        <v>6205.1080000000002</v>
      </c>
      <c r="D162" s="221">
        <v>6987.1079999999993</v>
      </c>
      <c r="E162" s="221">
        <v>0</v>
      </c>
      <c r="F162" s="221">
        <v>781.99999999999977</v>
      </c>
      <c r="G162" s="222">
        <v>6987.1080000000011</v>
      </c>
      <c r="H162" s="221">
        <v>4384.1306924531309</v>
      </c>
      <c r="I162" s="223">
        <v>62.745998665730227</v>
      </c>
      <c r="J162" s="222">
        <v>2602.9773075468702</v>
      </c>
      <c r="K162" s="221">
        <v>127.43908164814184</v>
      </c>
      <c r="L162" s="221">
        <v>193.27268324965007</v>
      </c>
      <c r="M162" s="221">
        <v>108.44938827133228</v>
      </c>
      <c r="N162" s="221">
        <v>134.28406717419603</v>
      </c>
      <c r="O162" s="221">
        <v>1.9218833768448411</v>
      </c>
      <c r="P162" s="221">
        <v>140.86130508583005</v>
      </c>
      <c r="Q162" s="126">
        <v>16.479008880123722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0.31357000017166137</v>
      </c>
      <c r="I165" s="223">
        <v>10.147896445684832</v>
      </c>
      <c r="J165" s="222">
        <v>2.776429999828339</v>
      </c>
      <c r="K165" s="221">
        <v>0</v>
      </c>
      <c r="L165" s="221">
        <v>0</v>
      </c>
      <c r="M165" s="221">
        <v>0</v>
      </c>
      <c r="N165" s="221">
        <v>4.9999999999999989E-2</v>
      </c>
      <c r="O165" s="221">
        <v>1.6181229773462777</v>
      </c>
      <c r="P165" s="221">
        <v>1.2499999999999997E-2</v>
      </c>
      <c r="Q165" s="126" t="s">
        <v>247</v>
      </c>
    </row>
    <row r="166" spans="1:20" ht="10.75" customHeight="1" x14ac:dyDescent="0.25">
      <c r="A166" s="110"/>
      <c r="B166" s="145" t="s">
        <v>106</v>
      </c>
      <c r="C166" s="139">
        <v>86.863</v>
      </c>
      <c r="D166" s="107">
        <v>62.863</v>
      </c>
      <c r="E166" s="107">
        <v>0</v>
      </c>
      <c r="F166" s="221">
        <v>-24</v>
      </c>
      <c r="G166" s="222">
        <v>62.863</v>
      </c>
      <c r="H166" s="221">
        <v>31.432420000791552</v>
      </c>
      <c r="I166" s="223">
        <v>50.001463501251216</v>
      </c>
      <c r="J166" s="222">
        <v>31.430579999208447</v>
      </c>
      <c r="K166" s="221">
        <v>0.98900000000000077</v>
      </c>
      <c r="L166" s="221">
        <v>0.69500000000000028</v>
      </c>
      <c r="M166" s="221">
        <v>0.2289999999999992</v>
      </c>
      <c r="N166" s="221">
        <v>6.0000000000002274E-2</v>
      </c>
      <c r="O166" s="221">
        <v>9.5445651655190297E-2</v>
      </c>
      <c r="P166" s="221">
        <v>0.49325000000000063</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757.99999999999977</v>
      </c>
      <c r="G169" s="149">
        <v>7053.0609999999997</v>
      </c>
      <c r="H169" s="151">
        <v>4415.8766824540944</v>
      </c>
      <c r="I169" s="150">
        <v>62.60936467803262</v>
      </c>
      <c r="J169" s="149">
        <v>2637.1843175459053</v>
      </c>
      <c r="K169" s="151">
        <v>128.42808164814141</v>
      </c>
      <c r="L169" s="151">
        <v>193.96768324964978</v>
      </c>
      <c r="M169" s="151">
        <v>108.67838827133255</v>
      </c>
      <c r="N169" s="151">
        <v>134.3940671741957</v>
      </c>
      <c r="O169" s="151">
        <v>1.905471499171717</v>
      </c>
      <c r="P169" s="154">
        <v>141.36705508582986</v>
      </c>
      <c r="Q169" s="133">
        <v>16.65487199931243</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45161</v>
      </c>
      <c r="L180" s="131">
        <v>45168</v>
      </c>
      <c r="M180" s="131">
        <v>45175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1459.6969999999999</v>
      </c>
      <c r="E183" s="221">
        <v>10.200000000000045</v>
      </c>
      <c r="F183" s="221">
        <v>47.799999999999955</v>
      </c>
      <c r="G183" s="222">
        <v>1459.6969999999999</v>
      </c>
      <c r="H183" s="221">
        <v>175.12968749859928</v>
      </c>
      <c r="I183" s="223">
        <v>11.997674003481496</v>
      </c>
      <c r="J183" s="222">
        <v>1284.5673125014007</v>
      </c>
      <c r="K183" s="221">
        <v>6.7849999999999966</v>
      </c>
      <c r="L183" s="221">
        <v>3.0872500000000116</v>
      </c>
      <c r="M183" s="221">
        <v>6.0700000000000216</v>
      </c>
      <c r="N183" s="221">
        <v>3.5789999999999793</v>
      </c>
      <c r="O183" s="221">
        <v>0.24518787118148352</v>
      </c>
      <c r="P183" s="221">
        <v>4.8803125000000023</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27.440999999999999</v>
      </c>
      <c r="I184" s="223">
        <v>13.387943483860896</v>
      </c>
      <c r="J184" s="222">
        <v>177.52699999999999</v>
      </c>
      <c r="K184" s="221">
        <v>0.54599999999999937</v>
      </c>
      <c r="L184" s="221">
        <v>0.35500000000000043</v>
      </c>
      <c r="M184" s="221">
        <v>0.82899999999999707</v>
      </c>
      <c r="N184" s="221">
        <v>7.3000000000000398E-2</v>
      </c>
      <c r="O184" s="221">
        <v>3.5615315561453691E-2</v>
      </c>
      <c r="P184" s="221">
        <v>0.45074999999999932</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67.286000000000001</v>
      </c>
      <c r="I185" s="223">
        <v>17.542633819745173</v>
      </c>
      <c r="J185" s="222">
        <v>316.27100000000002</v>
      </c>
      <c r="K185" s="221">
        <v>0.4930000000000021</v>
      </c>
      <c r="L185" s="221">
        <v>3.061000000000007</v>
      </c>
      <c r="M185" s="221">
        <v>1.5579999999999927</v>
      </c>
      <c r="N185" s="221">
        <v>1.1760000000000019</v>
      </c>
      <c r="O185" s="221">
        <v>0.30660371209494336</v>
      </c>
      <c r="P185" s="221">
        <v>1.572000000000001</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185.155</v>
      </c>
      <c r="I186" s="223">
        <v>8.1199714767116813</v>
      </c>
      <c r="J186" s="222">
        <v>2095.087</v>
      </c>
      <c r="K186" s="221">
        <v>13.295000000000016</v>
      </c>
      <c r="L186" s="221">
        <v>6.3439999999999941</v>
      </c>
      <c r="M186" s="221">
        <v>6.1089999999999804</v>
      </c>
      <c r="N186" s="221">
        <v>11.461000000000013</v>
      </c>
      <c r="O186" s="221">
        <v>0.50262209011148873</v>
      </c>
      <c r="P186" s="221">
        <v>9.3022500000000008</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1388.0079091273394</v>
      </c>
      <c r="I187" s="223">
        <v>22.034218392583387</v>
      </c>
      <c r="J187" s="222">
        <v>4911.3210908726614</v>
      </c>
      <c r="K187" s="221">
        <v>28.596100402832008</v>
      </c>
      <c r="L187" s="221">
        <v>45.104200298310161</v>
      </c>
      <c r="M187" s="221">
        <v>76.883800102233181</v>
      </c>
      <c r="N187" s="221">
        <v>74.078750256538342</v>
      </c>
      <c r="O187" s="221">
        <v>1.1759784297111382</v>
      </c>
      <c r="P187" s="221">
        <v>56.165712764978423</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0.1050000000000002</v>
      </c>
      <c r="L188" s="221">
        <v>0</v>
      </c>
      <c r="M188" s="221">
        <v>0</v>
      </c>
      <c r="N188" s="221">
        <v>0</v>
      </c>
      <c r="O188" s="221">
        <v>0</v>
      </c>
      <c r="P188" s="221">
        <v>2.6250000000000051E-2</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2.1000000000000019E-2</v>
      </c>
      <c r="L189" s="221">
        <v>0</v>
      </c>
      <c r="M189" s="221">
        <v>1.4000000000000012E-2</v>
      </c>
      <c r="N189" s="221">
        <v>0</v>
      </c>
      <c r="O189" s="221">
        <v>0</v>
      </c>
      <c r="P189" s="221">
        <v>8.7500000000000078E-3</v>
      </c>
      <c r="Q189" s="126" t="s">
        <v>247</v>
      </c>
    </row>
    <row r="190" spans="1:17" ht="10.75" customHeight="1" x14ac:dyDescent="0.25">
      <c r="A190" s="110"/>
      <c r="B190" s="138" t="s">
        <v>86</v>
      </c>
      <c r="C190" s="139">
        <v>51.718000000000004</v>
      </c>
      <c r="D190" s="221">
        <v>54.518000000000001</v>
      </c>
      <c r="E190" s="221">
        <v>2.7999999999999972</v>
      </c>
      <c r="F190" s="221">
        <v>2.7999999999999972</v>
      </c>
      <c r="G190" s="222">
        <v>54.518000000000001</v>
      </c>
      <c r="H190" s="221">
        <v>7.4610000000000003</v>
      </c>
      <c r="I190" s="223">
        <v>13.6853883121171</v>
      </c>
      <c r="J190" s="222">
        <v>47.057000000000002</v>
      </c>
      <c r="K190" s="221">
        <v>0.10999999999999943</v>
      </c>
      <c r="L190" s="221">
        <v>0.16800000000000015</v>
      </c>
      <c r="M190" s="221">
        <v>0.22800000000000065</v>
      </c>
      <c r="N190" s="221">
        <v>2.0999999999999908E-2</v>
      </c>
      <c r="O190" s="221">
        <v>3.851938809200614E-2</v>
      </c>
      <c r="P190" s="221">
        <v>0.13175000000000003</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12.545</v>
      </c>
      <c r="I192" s="223">
        <v>6.6276772223454943</v>
      </c>
      <c r="J192" s="222">
        <v>176.73700000000002</v>
      </c>
      <c r="K192" s="221">
        <v>0.73500000000000121</v>
      </c>
      <c r="L192" s="221">
        <v>0.41999999999999993</v>
      </c>
      <c r="M192" s="221">
        <v>0.46899999999999942</v>
      </c>
      <c r="N192" s="221">
        <v>0</v>
      </c>
      <c r="O192" s="221">
        <v>0</v>
      </c>
      <c r="P192" s="221">
        <v>0.40600000000000014</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11857.161000000002</v>
      </c>
      <c r="E194" s="221">
        <v>13.000000000000043</v>
      </c>
      <c r="F194" s="221">
        <v>-177.49999999999818</v>
      </c>
      <c r="G194" s="222">
        <v>11857.161000000002</v>
      </c>
      <c r="H194" s="221">
        <v>1865.4755966259388</v>
      </c>
      <c r="I194" s="223">
        <v>15.732902645295434</v>
      </c>
      <c r="J194" s="222">
        <v>9991.6854033740619</v>
      </c>
      <c r="K194" s="221">
        <v>50.686100402832018</v>
      </c>
      <c r="L194" s="221">
        <v>58.539450298310179</v>
      </c>
      <c r="M194" s="221">
        <v>92.160800102233154</v>
      </c>
      <c r="N194" s="221">
        <v>90.38875025653833</v>
      </c>
      <c r="O194" s="221">
        <v>0.7623135947680757</v>
      </c>
      <c r="P194" s="142">
        <v>72.943775264978441</v>
      </c>
      <c r="Q194" s="126" t="s">
        <v>247</v>
      </c>
    </row>
    <row r="195" spans="1:17" ht="10.75" customHeight="1" x14ac:dyDescent="0.25">
      <c r="A195" s="110"/>
      <c r="B195" s="138" t="s">
        <v>90</v>
      </c>
      <c r="C195" s="139">
        <v>2123.7159999999999</v>
      </c>
      <c r="D195" s="221">
        <v>2079.2159999999999</v>
      </c>
      <c r="E195" s="221">
        <v>-13</v>
      </c>
      <c r="F195" s="221">
        <v>-44.5</v>
      </c>
      <c r="G195" s="222">
        <v>2079.2159999999999</v>
      </c>
      <c r="H195" s="221">
        <v>146.50542795880182</v>
      </c>
      <c r="I195" s="223">
        <v>7.0461860604574902</v>
      </c>
      <c r="J195" s="222">
        <v>1932.710572041198</v>
      </c>
      <c r="K195" s="221">
        <v>14.613387556075537</v>
      </c>
      <c r="L195" s="221">
        <v>0.28952499914169039</v>
      </c>
      <c r="M195" s="221">
        <v>1.0832399979829859</v>
      </c>
      <c r="N195" s="221">
        <v>0.75392999953086814</v>
      </c>
      <c r="O195" s="221">
        <v>3.6260301937406605E-2</v>
      </c>
      <c r="P195" s="221">
        <v>4.1850206381827704</v>
      </c>
      <c r="Q195" s="126" t="s">
        <v>247</v>
      </c>
    </row>
    <row r="196" spans="1:17" ht="10.75" customHeight="1" x14ac:dyDescent="0.25">
      <c r="A196" s="110"/>
      <c r="B196" s="138" t="s">
        <v>91</v>
      </c>
      <c r="C196" s="139">
        <v>2270.9690000000001</v>
      </c>
      <c r="D196" s="221">
        <v>1884.3690000000001</v>
      </c>
      <c r="E196" s="221">
        <v>0</v>
      </c>
      <c r="F196" s="221">
        <v>-386.59999999999991</v>
      </c>
      <c r="G196" s="222">
        <v>1884.3690000000001</v>
      </c>
      <c r="H196" s="221">
        <v>48.299172685191031</v>
      </c>
      <c r="I196" s="223">
        <v>2.5631483369335322</v>
      </c>
      <c r="J196" s="222">
        <v>1836.0698273148091</v>
      </c>
      <c r="K196" s="221">
        <v>0.14910000002389978</v>
      </c>
      <c r="L196" s="221">
        <v>0.71740000206224863</v>
      </c>
      <c r="M196" s="221">
        <v>0.72349999618539584</v>
      </c>
      <c r="N196" s="221">
        <v>0.52080000305170415</v>
      </c>
      <c r="O196" s="221">
        <v>2.763789910849224E-2</v>
      </c>
      <c r="P196" s="221">
        <v>0.5277000003308121</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14.618674939721799</v>
      </c>
      <c r="I197" s="223">
        <v>5.2948755807765551</v>
      </c>
      <c r="J197" s="222">
        <v>261.47232506027819</v>
      </c>
      <c r="K197" s="221">
        <v>0</v>
      </c>
      <c r="L197" s="221">
        <v>1.2589499702453004</v>
      </c>
      <c r="M197" s="221">
        <v>4.1999998569499652E-2</v>
      </c>
      <c r="N197" s="221">
        <v>0.12599999999999945</v>
      </c>
      <c r="O197" s="221">
        <v>4.5637126889322518E-2</v>
      </c>
      <c r="P197" s="221">
        <v>0.35673749220369988</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20.240612509721</v>
      </c>
      <c r="I199" s="223">
        <v>4.6848281224038635</v>
      </c>
      <c r="J199" s="222">
        <v>411.80538749027903</v>
      </c>
      <c r="K199" s="221">
        <v>0</v>
      </c>
      <c r="L199" s="221">
        <v>2.5581500091551987</v>
      </c>
      <c r="M199" s="221">
        <v>1.8101249846070999</v>
      </c>
      <c r="N199" s="221">
        <v>0.302049999952402</v>
      </c>
      <c r="O199" s="221">
        <v>6.991153718641116E-2</v>
      </c>
      <c r="P199" s="221">
        <v>1.1675812484286752</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9.3032624702453592</v>
      </c>
      <c r="I201" s="223">
        <v>0.78222125653370156</v>
      </c>
      <c r="J201" s="222">
        <v>1180.0357375297547</v>
      </c>
      <c r="K201" s="221">
        <v>0</v>
      </c>
      <c r="L201" s="221">
        <v>0.4871999969482399</v>
      </c>
      <c r="M201" s="221">
        <v>0</v>
      </c>
      <c r="N201" s="221">
        <v>0</v>
      </c>
      <c r="O201" s="221">
        <v>0</v>
      </c>
      <c r="P201" s="221">
        <v>0.12179999923705997</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1175.1903030979629</v>
      </c>
      <c r="I203" s="223">
        <v>9.7964576001945538</v>
      </c>
      <c r="J203" s="222">
        <v>10820.883696902038</v>
      </c>
      <c r="K203" s="221">
        <v>15.266999786377028</v>
      </c>
      <c r="L203" s="221">
        <v>62.396250045776014</v>
      </c>
      <c r="M203" s="221">
        <v>60.685450782775888</v>
      </c>
      <c r="N203" s="221">
        <v>47.512500274657896</v>
      </c>
      <c r="O203" s="221">
        <v>0.39606708223588732</v>
      </c>
      <c r="P203" s="221">
        <v>46.465300222396706</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170.230501250744</v>
      </c>
      <c r="I206" s="223">
        <v>6.1435714551500027</v>
      </c>
      <c r="J206" s="222">
        <v>2600.6414987492558</v>
      </c>
      <c r="K206" s="221">
        <v>14.49445023346</v>
      </c>
      <c r="L206" s="221">
        <v>17.17305023193299</v>
      </c>
      <c r="M206" s="221">
        <v>12.971699707032002</v>
      </c>
      <c r="N206" s="221">
        <v>14.62800006103501</v>
      </c>
      <c r="O206" s="221">
        <v>0.52792045468123427</v>
      </c>
      <c r="P206" s="221">
        <v>14.816800058365001</v>
      </c>
      <c r="Q206" s="126" t="s">
        <v>247</v>
      </c>
    </row>
    <row r="207" spans="1:17" ht="10.75" customHeight="1" x14ac:dyDescent="0.25">
      <c r="A207" s="110"/>
      <c r="B207" s="1" t="s">
        <v>261</v>
      </c>
      <c r="C207" s="139">
        <v>3673.8609999999999</v>
      </c>
      <c r="D207" s="221">
        <v>3671.261</v>
      </c>
      <c r="E207" s="221">
        <v>0</v>
      </c>
      <c r="F207" s="221">
        <v>-2.5999999999999091</v>
      </c>
      <c r="G207" s="222">
        <v>3671.261</v>
      </c>
      <c r="H207" s="221">
        <v>315.81174983131899</v>
      </c>
      <c r="I207" s="223">
        <v>8.602269079515704</v>
      </c>
      <c r="J207" s="222">
        <v>3355.4492501686809</v>
      </c>
      <c r="K207" s="221">
        <v>10.282650012016006</v>
      </c>
      <c r="L207" s="221">
        <v>9.0297999992370137</v>
      </c>
      <c r="M207" s="221">
        <v>8.7580498790749743</v>
      </c>
      <c r="N207" s="221">
        <v>10.863299951553017</v>
      </c>
      <c r="O207" s="221">
        <v>0.29590105284132667</v>
      </c>
      <c r="P207" s="221">
        <v>9.7334499604702529</v>
      </c>
      <c r="Q207" s="126" t="s">
        <v>247</v>
      </c>
    </row>
    <row r="208" spans="1:17" ht="10.75" customHeight="1" x14ac:dyDescent="0.25">
      <c r="A208" s="110"/>
      <c r="B208" s="141" t="s">
        <v>103</v>
      </c>
      <c r="C208" s="139">
        <v>37122.542999999998</v>
      </c>
      <c r="D208" s="221">
        <v>36309.542999999998</v>
      </c>
      <c r="E208" s="221">
        <v>4.2632564145606011E-14</v>
      </c>
      <c r="F208" s="221">
        <v>-813</v>
      </c>
      <c r="G208" s="222">
        <v>36309.542999999998</v>
      </c>
      <c r="H208" s="221">
        <v>3765.7986763688414</v>
      </c>
      <c r="I208" s="223">
        <v>10.371374479620528</v>
      </c>
      <c r="J208" s="222">
        <v>32543.744323631156</v>
      </c>
      <c r="K208" s="221">
        <v>105.49268799078436</v>
      </c>
      <c r="L208" s="221">
        <v>152.44977555280866</v>
      </c>
      <c r="M208" s="221">
        <v>178.23486544846082</v>
      </c>
      <c r="N208" s="221">
        <v>165.09533054631993</v>
      </c>
      <c r="O208" s="221">
        <v>0.45468853889546318</v>
      </c>
      <c r="P208" s="221">
        <v>150.31816488459344</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2.5492864625155902</v>
      </c>
      <c r="I211" s="223">
        <v>3.580207095731466</v>
      </c>
      <c r="J211" s="222">
        <v>68.655713537484402</v>
      </c>
      <c r="K211" s="221">
        <v>1.7850000143049716E-2</v>
      </c>
      <c r="L211" s="221">
        <v>2.4149999022502477E-3</v>
      </c>
      <c r="M211" s="221">
        <v>2.3309999912970003E-2</v>
      </c>
      <c r="N211" s="221">
        <v>5.6699998974800714E-3</v>
      </c>
      <c r="O211" s="221">
        <v>7.9629238079911117E-3</v>
      </c>
      <c r="P211" s="221">
        <v>1.2311249963937509E-2</v>
      </c>
      <c r="Q211" s="126" t="s">
        <v>247</v>
      </c>
    </row>
    <row r="212" spans="1:17" ht="10.75" customHeight="1" x14ac:dyDescent="0.25">
      <c r="A212" s="110"/>
      <c r="B212" s="145" t="s">
        <v>106</v>
      </c>
      <c r="C212" s="139">
        <v>108.51</v>
      </c>
      <c r="D212" s="107">
        <v>111.11</v>
      </c>
      <c r="E212" s="107">
        <v>0</v>
      </c>
      <c r="F212" s="221">
        <v>2.5999999999999943</v>
      </c>
      <c r="G212" s="222">
        <v>111.11</v>
      </c>
      <c r="H212" s="221">
        <v>18.459036483943461</v>
      </c>
      <c r="I212" s="223">
        <v>16.6132989685388</v>
      </c>
      <c r="J212" s="222">
        <v>92.650963516056535</v>
      </c>
      <c r="K212" s="221">
        <v>0.88514699995517176</v>
      </c>
      <c r="L212" s="221">
        <v>0.63612099762260854</v>
      </c>
      <c r="M212" s="221">
        <v>0.40371449631452982</v>
      </c>
      <c r="N212" s="221">
        <v>0.48189324840903147</v>
      </c>
      <c r="O212" s="221">
        <v>0.43370826065073487</v>
      </c>
      <c r="P212" s="221">
        <v>0.6017189355753354</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36491.811999999998</v>
      </c>
      <c r="E215" s="148">
        <v>4.2632564145606011E-14</v>
      </c>
      <c r="F215" s="151">
        <v>-811</v>
      </c>
      <c r="G215" s="153">
        <v>36491.811999999991</v>
      </c>
      <c r="H215" s="151">
        <v>3786.8069993153003</v>
      </c>
      <c r="I215" s="150">
        <v>10.377141588132979</v>
      </c>
      <c r="J215" s="153">
        <v>32705.00500068469</v>
      </c>
      <c r="K215" s="151">
        <v>106.39568499088273</v>
      </c>
      <c r="L215" s="151">
        <v>153.08831155033386</v>
      </c>
      <c r="M215" s="151">
        <v>178.66188994468894</v>
      </c>
      <c r="N215" s="151">
        <v>165.58289379462576</v>
      </c>
      <c r="O215" s="151">
        <v>0.45375355379619342</v>
      </c>
      <c r="P215" s="154">
        <v>150.93219507013282</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45161</v>
      </c>
      <c r="L220" s="131">
        <v>45168</v>
      </c>
      <c r="M220" s="131">
        <v>45175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2.4939999999999998</v>
      </c>
      <c r="E223" s="221">
        <v>9.9999999999999645E-2</v>
      </c>
      <c r="F223" s="221">
        <v>0.59999999999999987</v>
      </c>
      <c r="G223" s="222">
        <v>2.4939999999999998</v>
      </c>
      <c r="H223" s="221">
        <v>0.36151999950408936</v>
      </c>
      <c r="I223" s="223">
        <v>14.495589394710882</v>
      </c>
      <c r="J223" s="222">
        <v>2.1324800004959106</v>
      </c>
      <c r="K223" s="221">
        <v>1.6000000000000014E-2</v>
      </c>
      <c r="L223" s="221">
        <v>1.0399999618531108E-3</v>
      </c>
      <c r="M223" s="221">
        <v>2.0999999999999963E-2</v>
      </c>
      <c r="N223" s="221">
        <v>0</v>
      </c>
      <c r="O223" s="221">
        <v>0</v>
      </c>
      <c r="P223" s="221">
        <v>9.509999990463272E-3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52.71083993417767</v>
      </c>
      <c r="I227" s="223">
        <v>43.990218932916342</v>
      </c>
      <c r="J227" s="222">
        <v>67.113160065822328</v>
      </c>
      <c r="K227" s="221">
        <v>3.1199998855626632E-3</v>
      </c>
      <c r="L227" s="221">
        <v>0.87644001674654959</v>
      </c>
      <c r="M227" s="221">
        <v>2.6674799919127565</v>
      </c>
      <c r="N227" s="221">
        <v>3.5439599967003019</v>
      </c>
      <c r="O227" s="221">
        <v>2.957637866120562</v>
      </c>
      <c r="P227" s="221">
        <v>1.7727500013112927</v>
      </c>
      <c r="Q227" s="126">
        <v>35.858220288353756</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154.14899999999997</v>
      </c>
      <c r="E233" s="221">
        <v>9.9999999999999645E-2</v>
      </c>
      <c r="F233" s="221">
        <v>12.699999999999989</v>
      </c>
      <c r="G233" s="222">
        <v>154.14899999999997</v>
      </c>
      <c r="H233" s="221">
        <v>53.093359933681761</v>
      </c>
      <c r="I233" s="223">
        <v>34.442883141429249</v>
      </c>
      <c r="J233" s="222">
        <v>101.05564006631825</v>
      </c>
      <c r="K233" s="221">
        <v>1.9119999885562677E-2</v>
      </c>
      <c r="L233" s="221">
        <v>0.8774800167084027</v>
      </c>
      <c r="M233" s="221">
        <v>2.6884799919127564</v>
      </c>
      <c r="N233" s="221">
        <v>3.5439599967003019</v>
      </c>
      <c r="O233" s="221">
        <v>2.2990483212348458</v>
      </c>
      <c r="P233" s="142">
        <v>1.782260001301756</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21.850999999999999</v>
      </c>
      <c r="E235" s="221">
        <v>-9.9999999999997868E-2</v>
      </c>
      <c r="F235" s="221">
        <v>-3.6999999999999993</v>
      </c>
      <c r="G235" s="222">
        <v>21.850999999999999</v>
      </c>
      <c r="H235" s="221">
        <v>0.93897249606251743</v>
      </c>
      <c r="I235" s="223">
        <v>4.2971602950094621</v>
      </c>
      <c r="J235" s="222">
        <v>20.91202750393748</v>
      </c>
      <c r="K235" s="221">
        <v>3.7283999800681977E-2</v>
      </c>
      <c r="L235" s="221">
        <v>5.3040000915526964E-2</v>
      </c>
      <c r="M235" s="221">
        <v>0.10502799892425507</v>
      </c>
      <c r="N235" s="221">
        <v>5.4496001243591996E-2</v>
      </c>
      <c r="O235" s="221">
        <v>0.24939820257009748</v>
      </c>
      <c r="P235" s="221">
        <v>6.2462000221014002E-2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1.0309389547715</v>
      </c>
      <c r="I239" s="223">
        <v>38.267964171176686</v>
      </c>
      <c r="J239" s="222">
        <v>1.6630610452285</v>
      </c>
      <c r="K239" s="221">
        <v>2.5999999791403994E-4</v>
      </c>
      <c r="L239" s="221">
        <v>0.29235999161004994</v>
      </c>
      <c r="M239" s="221">
        <v>0.28444000312686291</v>
      </c>
      <c r="N239" s="221">
        <v>1.5200000256301305E-3</v>
      </c>
      <c r="O239" s="221">
        <v>5.6421678753902402E-2</v>
      </c>
      <c r="P239" s="221">
        <v>0.14464499869011427</v>
      </c>
      <c r="Q239" s="126">
        <v>9.4975357619617551</v>
      </c>
    </row>
    <row r="240" spans="1:17" ht="10.75" customHeight="1" x14ac:dyDescent="0.25">
      <c r="A240" s="110"/>
      <c r="B240" s="138" t="s">
        <v>94</v>
      </c>
      <c r="C240" s="139">
        <v>0.83199999999999996</v>
      </c>
      <c r="D240" s="221">
        <v>0.83199999999999996</v>
      </c>
      <c r="E240" s="221">
        <v>0</v>
      </c>
      <c r="F240" s="221">
        <v>0</v>
      </c>
      <c r="G240" s="222">
        <v>0.83199999999999996</v>
      </c>
      <c r="H240" s="221">
        <v>0.21399199981987499</v>
      </c>
      <c r="I240" s="223">
        <v>25.720192286042671</v>
      </c>
      <c r="J240" s="222">
        <v>0.61800800018012492</v>
      </c>
      <c r="K240" s="221">
        <v>0</v>
      </c>
      <c r="L240" s="221">
        <v>0</v>
      </c>
      <c r="M240" s="221">
        <v>2.1579999923705989E-2</v>
      </c>
      <c r="N240" s="221">
        <v>1.0399999618529998E-3</v>
      </c>
      <c r="O240" s="221">
        <v>0.12499999541502403</v>
      </c>
      <c r="P240" s="221">
        <v>5.6549999713897472E-3</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18.176805060470478</v>
      </c>
      <c r="I243" s="223">
        <v>8.1579477945301093</v>
      </c>
      <c r="J243" s="222">
        <v>204.63419493952949</v>
      </c>
      <c r="K243" s="221">
        <v>4.0560001373290078E-2</v>
      </c>
      <c r="L243" s="221">
        <v>1.3000000000001677E-2</v>
      </c>
      <c r="M243" s="221">
        <v>0.12331999969481799</v>
      </c>
      <c r="N243" s="221">
        <v>3.6319999694828908E-2</v>
      </c>
      <c r="O243" s="221">
        <v>1.6300810864288078E-2</v>
      </c>
      <c r="P243" s="221">
        <v>5.3300000190734664E-2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0</v>
      </c>
      <c r="L246" s="221">
        <v>8.3199996948241789E-3</v>
      </c>
      <c r="M246" s="221">
        <v>8.3199996948243003E-3</v>
      </c>
      <c r="N246" s="221">
        <v>0</v>
      </c>
      <c r="O246" s="221">
        <v>0</v>
      </c>
      <c r="P246" s="221">
        <v>4.1599998474121198E-3</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32.617240035653097</v>
      </c>
      <c r="I247" s="223">
        <v>11.863446086460307</v>
      </c>
      <c r="J247" s="222">
        <v>242.32175996434688</v>
      </c>
      <c r="K247" s="221">
        <v>1.4123200531005971</v>
      </c>
      <c r="L247" s="221">
        <v>0.99320001220700149</v>
      </c>
      <c r="M247" s="221">
        <v>0.83615999984739986</v>
      </c>
      <c r="N247" s="221">
        <v>2.6332799987792974</v>
      </c>
      <c r="O247" s="221">
        <v>0.95776881372933542</v>
      </c>
      <c r="P247" s="221">
        <v>1.468740015983574</v>
      </c>
      <c r="Q247" s="126" t="s">
        <v>247</v>
      </c>
    </row>
    <row r="248" spans="1:17" ht="10.75" customHeight="1" x14ac:dyDescent="0.25">
      <c r="A248" s="110"/>
      <c r="B248" s="141" t="s">
        <v>103</v>
      </c>
      <c r="C248" s="139">
        <v>861.25099999999998</v>
      </c>
      <c r="D248" s="221">
        <v>842.25099999999986</v>
      </c>
      <c r="E248" s="221">
        <v>0</v>
      </c>
      <c r="F248" s="221">
        <v>-19.000000000000043</v>
      </c>
      <c r="G248" s="222">
        <v>842.25099999999986</v>
      </c>
      <c r="H248" s="221">
        <v>106.15450848122217</v>
      </c>
      <c r="I248" s="223">
        <v>12.603666660083773</v>
      </c>
      <c r="J248" s="222">
        <v>736.09649151877773</v>
      </c>
      <c r="K248" s="221">
        <v>1.5095440541580416</v>
      </c>
      <c r="L248" s="221">
        <v>2.2374000211357981</v>
      </c>
      <c r="M248" s="221">
        <v>4.0673279931246356</v>
      </c>
      <c r="N248" s="221">
        <v>6.2706159964054962</v>
      </c>
      <c r="O248" s="221">
        <v>0.74450680336449548</v>
      </c>
      <c r="P248" s="221">
        <v>3.5212220162059928</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3.3393511849567301</v>
      </c>
      <c r="I251" s="223">
        <v>2.4550983957569494</v>
      </c>
      <c r="J251" s="222">
        <v>132.67764881504326</v>
      </c>
      <c r="K251" s="221">
        <v>0.56987999951839985</v>
      </c>
      <c r="L251" s="221">
        <v>5.1791999816889867E-2</v>
      </c>
      <c r="M251" s="221">
        <v>0.14383199858666007</v>
      </c>
      <c r="N251" s="221">
        <v>0.29639999580383014</v>
      </c>
      <c r="O251" s="221">
        <v>0.21791393414340132</v>
      </c>
      <c r="P251" s="221">
        <v>0.26547599843144498</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48.465538826525197</v>
      </c>
      <c r="I252" s="223">
        <v>9.95754020293416</v>
      </c>
      <c r="J252" s="222">
        <v>438.2564611734748</v>
      </c>
      <c r="K252" s="221">
        <v>1.261322403967398</v>
      </c>
      <c r="L252" s="221">
        <v>2.9271144154965043</v>
      </c>
      <c r="M252" s="221">
        <v>3.8190048003196964</v>
      </c>
      <c r="N252" s="221">
        <v>3.4265103955864973</v>
      </c>
      <c r="O252" s="221">
        <v>0.70399743500119105</v>
      </c>
      <c r="P252" s="221">
        <v>2.858488003842524</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1464.9899999999998</v>
      </c>
      <c r="E255" s="148">
        <v>0</v>
      </c>
      <c r="F255" s="151">
        <v>-15.000000000000043</v>
      </c>
      <c r="G255" s="153">
        <v>1464.9899999999998</v>
      </c>
      <c r="H255" s="151">
        <v>157.95939849270411</v>
      </c>
      <c r="I255" s="150">
        <v>10.782285100424176</v>
      </c>
      <c r="J255" s="153">
        <v>1307.0306015072956</v>
      </c>
      <c r="K255" s="151">
        <v>3.3407464576438315</v>
      </c>
      <c r="L255" s="151">
        <v>5.2163064364492016</v>
      </c>
      <c r="M255" s="151">
        <v>8.0301647920310018</v>
      </c>
      <c r="N255" s="151">
        <v>9.9935263877958391</v>
      </c>
      <c r="O255" s="151">
        <v>0.68215662822243428</v>
      </c>
      <c r="P255" s="154">
        <v>6.6451860184799685</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45161</v>
      </c>
      <c r="L266" s="131">
        <v>45168</v>
      </c>
      <c r="M266" s="131">
        <v>45175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342.52199999999999</v>
      </c>
      <c r="E269" s="221">
        <v>0</v>
      </c>
      <c r="F269" s="221">
        <v>-11.800000000000011</v>
      </c>
      <c r="G269" s="222">
        <v>342.52199999999999</v>
      </c>
      <c r="H269" s="221">
        <v>307.16115749979025</v>
      </c>
      <c r="I269" s="223">
        <v>89.676329549573538</v>
      </c>
      <c r="J269" s="222">
        <v>35.360842500209742</v>
      </c>
      <c r="K269" s="221">
        <v>2.8840000000000146</v>
      </c>
      <c r="L269" s="221">
        <v>19.017000000000053</v>
      </c>
      <c r="M269" s="221">
        <v>6.0269999999999868</v>
      </c>
      <c r="N269" s="221">
        <v>19.293000000000006</v>
      </c>
      <c r="O269" s="221">
        <v>5.6326308967015279</v>
      </c>
      <c r="P269" s="221">
        <v>11.805250000000015</v>
      </c>
      <c r="Q269" s="126">
        <v>0.99534889140083393</v>
      </c>
    </row>
    <row r="270" spans="1:17" ht="10.75" customHeight="1" x14ac:dyDescent="0.25">
      <c r="A270" s="110"/>
      <c r="B270" s="138" t="s">
        <v>80</v>
      </c>
      <c r="C270" s="139">
        <v>228.47800000000001</v>
      </c>
      <c r="D270" s="221">
        <v>393.27800000000002</v>
      </c>
      <c r="E270" s="221">
        <v>0</v>
      </c>
      <c r="F270" s="221">
        <v>164.8</v>
      </c>
      <c r="G270" s="222">
        <v>393.27800000000002</v>
      </c>
      <c r="H270" s="221">
        <v>395.71983200371301</v>
      </c>
      <c r="I270" s="223">
        <v>100.62089209254344</v>
      </c>
      <c r="J270" s="222">
        <v>-2.4418320037129888</v>
      </c>
      <c r="K270" s="221">
        <v>4.9483586794730172</v>
      </c>
      <c r="L270" s="221">
        <v>5.1504499936110051</v>
      </c>
      <c r="M270" s="221">
        <v>2.0889999999999418</v>
      </c>
      <c r="N270" s="221">
        <v>6.7370000000000232</v>
      </c>
      <c r="O270" s="221">
        <v>1.7130375968144731</v>
      </c>
      <c r="P270" s="221">
        <v>4.7312021682709968</v>
      </c>
      <c r="Q270" s="126">
        <v>0</v>
      </c>
    </row>
    <row r="271" spans="1:17" ht="10.75" customHeight="1" x14ac:dyDescent="0.25">
      <c r="A271" s="110"/>
      <c r="B271" s="138" t="s">
        <v>81</v>
      </c>
      <c r="C271" s="139">
        <v>175.81100000000001</v>
      </c>
      <c r="D271" s="221">
        <v>245.51100000000002</v>
      </c>
      <c r="E271" s="221">
        <v>0</v>
      </c>
      <c r="F271" s="221">
        <v>69.700000000000017</v>
      </c>
      <c r="G271" s="222">
        <v>245.51100000000002</v>
      </c>
      <c r="H271" s="221">
        <v>242.34900000000002</v>
      </c>
      <c r="I271" s="223">
        <v>98.712074000757596</v>
      </c>
      <c r="J271" s="222">
        <v>3.1620000000000061</v>
      </c>
      <c r="K271" s="221">
        <v>4.8950000000000102</v>
      </c>
      <c r="L271" s="221">
        <v>10.566999999999979</v>
      </c>
      <c r="M271" s="221">
        <v>20.050000000000011</v>
      </c>
      <c r="N271" s="221">
        <v>14.335000000000008</v>
      </c>
      <c r="O271" s="221">
        <v>5.8388422514673497</v>
      </c>
      <c r="P271" s="221">
        <v>12.461750000000002</v>
      </c>
      <c r="Q271" s="126">
        <v>0</v>
      </c>
    </row>
    <row r="272" spans="1:17" ht="10.75" customHeight="1" x14ac:dyDescent="0.25">
      <c r="A272" s="110"/>
      <c r="B272" s="138" t="s">
        <v>82</v>
      </c>
      <c r="C272" s="139">
        <v>279.72899999999998</v>
      </c>
      <c r="D272" s="221">
        <v>360.62900000000002</v>
      </c>
      <c r="E272" s="221">
        <v>0</v>
      </c>
      <c r="F272" s="221">
        <v>80.900000000000034</v>
      </c>
      <c r="G272" s="222">
        <v>360.62900000000002</v>
      </c>
      <c r="H272" s="221">
        <v>242.52700000000002</v>
      </c>
      <c r="I272" s="223">
        <v>67.251108479905938</v>
      </c>
      <c r="J272" s="222">
        <v>118.102</v>
      </c>
      <c r="K272" s="221">
        <v>9.8440000000000225</v>
      </c>
      <c r="L272" s="221">
        <v>11.540999999999997</v>
      </c>
      <c r="M272" s="221">
        <v>24.637</v>
      </c>
      <c r="N272" s="221">
        <v>11.046999999999997</v>
      </c>
      <c r="O272" s="221">
        <v>3.0632589170588047</v>
      </c>
      <c r="P272" s="221">
        <v>14.267250000000004</v>
      </c>
      <c r="Q272" s="126">
        <v>6.277839107045855</v>
      </c>
    </row>
    <row r="273" spans="1:17" ht="10.75" customHeight="1" x14ac:dyDescent="0.25">
      <c r="A273" s="110"/>
      <c r="B273" s="138" t="s">
        <v>83</v>
      </c>
      <c r="C273" s="139">
        <v>22.984999999999999</v>
      </c>
      <c r="D273" s="221">
        <v>15.984999999999999</v>
      </c>
      <c r="E273" s="221">
        <v>0</v>
      </c>
      <c r="F273" s="221">
        <v>-7</v>
      </c>
      <c r="G273" s="222">
        <v>15.984999999999999</v>
      </c>
      <c r="H273" s="221">
        <v>3.0999974940270185</v>
      </c>
      <c r="I273" s="223">
        <v>19.393165430259735</v>
      </c>
      <c r="J273" s="222">
        <v>12.885002505972981</v>
      </c>
      <c r="K273" s="221">
        <v>4.3430000066757568E-2</v>
      </c>
      <c r="L273" s="221">
        <v>2.8980000615120627E-2</v>
      </c>
      <c r="M273" s="221">
        <v>8.5999999999999854E-2</v>
      </c>
      <c r="N273" s="221">
        <v>0.11309000015258741</v>
      </c>
      <c r="O273" s="221">
        <v>0.70747575947818209</v>
      </c>
      <c r="P273" s="221">
        <v>6.7875000208616365E-2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3.9000000000000035E-2</v>
      </c>
      <c r="L274" s="221">
        <v>0</v>
      </c>
      <c r="M274" s="221">
        <v>0</v>
      </c>
      <c r="N274" s="221">
        <v>0</v>
      </c>
      <c r="O274" s="221">
        <v>0</v>
      </c>
      <c r="P274" s="221">
        <v>9.7500000000000087E-3</v>
      </c>
      <c r="Q274" s="126" t="s">
        <v>247</v>
      </c>
    </row>
    <row r="275" spans="1:17" ht="10.75" customHeight="1" x14ac:dyDescent="0.25">
      <c r="A275" s="110"/>
      <c r="B275" s="138" t="s">
        <v>85</v>
      </c>
      <c r="C275" s="139">
        <v>25.706</v>
      </c>
      <c r="D275" s="221">
        <v>9.0060000000000002</v>
      </c>
      <c r="E275" s="221">
        <v>0</v>
      </c>
      <c r="F275" s="221">
        <v>-16.7</v>
      </c>
      <c r="G275" s="222">
        <v>9.0060000000000002</v>
      </c>
      <c r="H275" s="221">
        <v>0.65</v>
      </c>
      <c r="I275" s="223">
        <v>7.2174106151454582</v>
      </c>
      <c r="J275" s="222">
        <v>8.3559999999999999</v>
      </c>
      <c r="K275" s="221">
        <v>7.4999999999999956E-2</v>
      </c>
      <c r="L275" s="221">
        <v>0</v>
      </c>
      <c r="M275" s="221">
        <v>8.3000000000000074E-2</v>
      </c>
      <c r="N275" s="221">
        <v>0</v>
      </c>
      <c r="O275" s="221">
        <v>0</v>
      </c>
      <c r="P275" s="221">
        <v>3.9500000000000007E-2</v>
      </c>
      <c r="Q275" s="126" t="s">
        <v>247</v>
      </c>
    </row>
    <row r="276" spans="1:17" ht="10.75" customHeight="1" x14ac:dyDescent="0.25">
      <c r="A276" s="110"/>
      <c r="B276" s="138" t="s">
        <v>86</v>
      </c>
      <c r="C276" s="139">
        <v>112.142</v>
      </c>
      <c r="D276" s="221">
        <v>268.142</v>
      </c>
      <c r="E276" s="221">
        <v>0</v>
      </c>
      <c r="F276" s="221">
        <v>156</v>
      </c>
      <c r="G276" s="222">
        <v>268.142</v>
      </c>
      <c r="H276" s="221">
        <v>210.15700000000001</v>
      </c>
      <c r="I276" s="223">
        <v>78.375263852734747</v>
      </c>
      <c r="J276" s="222">
        <v>57.984999999999985</v>
      </c>
      <c r="K276" s="221">
        <v>4.9879999999999995</v>
      </c>
      <c r="L276" s="221">
        <v>0</v>
      </c>
      <c r="M276" s="221">
        <v>4.4060000000000059</v>
      </c>
      <c r="N276" s="221">
        <v>6.203000000000003</v>
      </c>
      <c r="O276" s="221">
        <v>2.3133265210224447</v>
      </c>
      <c r="P276" s="221">
        <v>3.8992500000000021</v>
      </c>
      <c r="Q276" s="126">
        <v>12.870808488811939</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6.9130000000000003</v>
      </c>
      <c r="I278" s="223">
        <v>12.99265134286842</v>
      </c>
      <c r="J278" s="222">
        <v>46.293999999999997</v>
      </c>
      <c r="K278" s="221">
        <v>1.8479999999999999</v>
      </c>
      <c r="L278" s="221">
        <v>0.73800000000000043</v>
      </c>
      <c r="M278" s="221">
        <v>0</v>
      </c>
      <c r="N278" s="221">
        <v>0</v>
      </c>
      <c r="O278" s="221">
        <v>0</v>
      </c>
      <c r="P278" s="221">
        <v>0.64650000000000007</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1690.7860000000003</v>
      </c>
      <c r="E280" s="221">
        <v>0</v>
      </c>
      <c r="F280" s="221">
        <v>432.10000000000036</v>
      </c>
      <c r="G280" s="222">
        <v>1690.7860000000003</v>
      </c>
      <c r="H280" s="221">
        <v>1408.9089869975305</v>
      </c>
      <c r="I280" s="223">
        <v>83.32864046647714</v>
      </c>
      <c r="J280" s="222">
        <v>281.87701300246971</v>
      </c>
      <c r="K280" s="221">
        <v>29.56478867953982</v>
      </c>
      <c r="L280" s="221">
        <v>47.042429994226154</v>
      </c>
      <c r="M280" s="221">
        <v>57.377999999999943</v>
      </c>
      <c r="N280" s="221">
        <v>57.728090000152626</v>
      </c>
      <c r="O280" s="221">
        <v>3.4142753725280799</v>
      </c>
      <c r="P280" s="142">
        <v>47.928327168479633</v>
      </c>
      <c r="Q280" s="126">
        <v>27.871417038463367</v>
      </c>
    </row>
    <row r="281" spans="1:17" ht="10.75" customHeight="1" x14ac:dyDescent="0.25">
      <c r="A281" s="110"/>
      <c r="B281" s="138" t="s">
        <v>90</v>
      </c>
      <c r="C281" s="139">
        <v>55.204000000000001</v>
      </c>
      <c r="D281" s="221">
        <v>53.904000000000003</v>
      </c>
      <c r="E281" s="221">
        <v>0</v>
      </c>
      <c r="F281" s="221">
        <v>-1.2999999999999972</v>
      </c>
      <c r="G281" s="222">
        <v>53.904000000000003</v>
      </c>
      <c r="H281" s="221">
        <v>26.460905074730512</v>
      </c>
      <c r="I281" s="223">
        <v>49.088945300405371</v>
      </c>
      <c r="J281" s="222">
        <v>27.443094925269492</v>
      </c>
      <c r="K281" s="221">
        <v>1.4880000076293918</v>
      </c>
      <c r="L281" s="221">
        <v>0.14799999999999613</v>
      </c>
      <c r="M281" s="221">
        <v>0.10082999992370389</v>
      </c>
      <c r="N281" s="221">
        <v>1.9380000000000024</v>
      </c>
      <c r="O281" s="221">
        <v>3.5952804986642959</v>
      </c>
      <c r="P281" s="221">
        <v>0.91870750188827355</v>
      </c>
      <c r="Q281" s="126">
        <v>27.871417038463367</v>
      </c>
    </row>
    <row r="282" spans="1:17" ht="10.75" customHeight="1" x14ac:dyDescent="0.25">
      <c r="A282" s="225"/>
      <c r="B282" s="138" t="s">
        <v>91</v>
      </c>
      <c r="C282" s="139">
        <v>160.75</v>
      </c>
      <c r="D282" s="221">
        <v>160.25</v>
      </c>
      <c r="E282" s="221">
        <v>0</v>
      </c>
      <c r="F282" s="221">
        <v>-0.5</v>
      </c>
      <c r="G282" s="222">
        <v>160.25</v>
      </c>
      <c r="H282" s="221">
        <v>199.48269264041221</v>
      </c>
      <c r="I282" s="223">
        <v>124.48217949479701</v>
      </c>
      <c r="J282" s="222">
        <v>-39.23269264041221</v>
      </c>
      <c r="K282" s="221">
        <v>2.9056275296210003</v>
      </c>
      <c r="L282" s="221">
        <v>7.3224999885559043</v>
      </c>
      <c r="M282" s="221">
        <v>6.8776001968389835</v>
      </c>
      <c r="N282" s="221">
        <v>13.788940103530024</v>
      </c>
      <c r="O282" s="221">
        <v>8.6046428103151484</v>
      </c>
      <c r="P282" s="221">
        <v>7.723666954636478</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21.884445468843001</v>
      </c>
      <c r="I283" s="223">
        <v>67.962005741570138</v>
      </c>
      <c r="J283" s="222">
        <v>10.316554531156999</v>
      </c>
      <c r="K283" s="221">
        <v>0</v>
      </c>
      <c r="L283" s="221">
        <v>1.9791300134659</v>
      </c>
      <c r="M283" s="221">
        <v>9.6570007324199736E-2</v>
      </c>
      <c r="N283" s="221">
        <v>4.2829500541687011</v>
      </c>
      <c r="O283" s="221">
        <v>13.300674060335707</v>
      </c>
      <c r="P283" s="221">
        <v>1.5896625187397002</v>
      </c>
      <c r="Q283" s="126">
        <v>4.489776546619507</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78.534689918860806</v>
      </c>
      <c r="I285" s="223">
        <v>99.257715829808149</v>
      </c>
      <c r="J285" s="222">
        <v>0.58731008113919358</v>
      </c>
      <c r="K285" s="221">
        <v>0</v>
      </c>
      <c r="L285" s="221">
        <v>2.037000097274813</v>
      </c>
      <c r="M285" s="221">
        <v>2.9970000982288525E-2</v>
      </c>
      <c r="N285" s="221">
        <v>2.1040900650024099</v>
      </c>
      <c r="O285" s="221">
        <v>2.6592983809843149</v>
      </c>
      <c r="P285" s="221">
        <v>1.0427650408148779</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3.9959999829530697E-2</v>
      </c>
      <c r="I286" s="223">
        <v>0.62233296728750509</v>
      </c>
      <c r="J286" s="222">
        <v>6.3810400001704686</v>
      </c>
      <c r="K286" s="221">
        <v>0</v>
      </c>
      <c r="L286" s="221">
        <v>0</v>
      </c>
      <c r="M286" s="221">
        <v>0</v>
      </c>
      <c r="N286" s="221">
        <v>1.3875000178813976E-3</v>
      </c>
      <c r="O286" s="221">
        <v>2.160878395703781E-2</v>
      </c>
      <c r="P286" s="221">
        <v>3.468750044703494E-4</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8.0786699604988108</v>
      </c>
      <c r="I287" s="223">
        <v>14.91657888900979</v>
      </c>
      <c r="J287" s="222">
        <v>46.080330039501177</v>
      </c>
      <c r="K287" s="221">
        <v>3.5519999504090016E-2</v>
      </c>
      <c r="L287" s="221">
        <v>1.0134299583435</v>
      </c>
      <c r="M287" s="221">
        <v>5.5499999046329407E-2</v>
      </c>
      <c r="N287" s="221">
        <v>0.36741000175476124</v>
      </c>
      <c r="O287" s="221">
        <v>0.67839140633091688</v>
      </c>
      <c r="P287" s="221">
        <v>0.36796498966217017</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10.01123942503007</v>
      </c>
      <c r="I289" s="223">
        <v>18.099579521677157</v>
      </c>
      <c r="J289" s="222">
        <v>45.300760574969928</v>
      </c>
      <c r="K289" s="221">
        <v>3.329999923705973E-2</v>
      </c>
      <c r="L289" s="221">
        <v>1.0663000373840301</v>
      </c>
      <c r="M289" s="221">
        <v>0.51583001425350083</v>
      </c>
      <c r="N289" s="221">
        <v>0.43539999961852871</v>
      </c>
      <c r="O289" s="221">
        <v>0.78717095678790994</v>
      </c>
      <c r="P289" s="221">
        <v>0.51270751262327985</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8.8800001144409557E-3</v>
      </c>
      <c r="L292" s="221">
        <v>5.3280000686646012E-2</v>
      </c>
      <c r="M292" s="221">
        <v>8.8800001144410112E-3</v>
      </c>
      <c r="N292" s="221">
        <v>1.3319999694823947E-2</v>
      </c>
      <c r="O292" s="221">
        <v>0.13813128377915532</v>
      </c>
      <c r="P292" s="221">
        <v>2.1090000152587982E-2</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0.26972999790310898</v>
      </c>
      <c r="I293" s="223">
        <v>2.9046952175652478</v>
      </c>
      <c r="J293" s="222">
        <v>9.016270002096892</v>
      </c>
      <c r="K293" s="221">
        <v>7.7700001895429915E-3</v>
      </c>
      <c r="L293" s="221">
        <v>0</v>
      </c>
      <c r="M293" s="221">
        <v>0</v>
      </c>
      <c r="N293" s="221">
        <v>7.7699999809269782E-3</v>
      </c>
      <c r="O293" s="221">
        <v>8.3674348276189706E-2</v>
      </c>
      <c r="P293" s="221">
        <v>3.8850000426174924E-3</v>
      </c>
      <c r="Q293" s="126" t="s">
        <v>247</v>
      </c>
    </row>
    <row r="294" spans="1:17" ht="10.75" customHeight="1" x14ac:dyDescent="0.25">
      <c r="A294" s="110"/>
      <c r="B294" s="141" t="s">
        <v>103</v>
      </c>
      <c r="C294" s="139">
        <v>1785.4759999999999</v>
      </c>
      <c r="D294" s="221">
        <v>2206.7760000000003</v>
      </c>
      <c r="E294" s="221">
        <v>0</v>
      </c>
      <c r="F294" s="221">
        <v>421.30000000000041</v>
      </c>
      <c r="G294" s="222">
        <v>2206.7760000000003</v>
      </c>
      <c r="H294" s="221">
        <v>1780.6267494500883</v>
      </c>
      <c r="I294" s="223">
        <v>80.689057224207986</v>
      </c>
      <c r="J294" s="222">
        <v>426.14925054991204</v>
      </c>
      <c r="K294" s="221">
        <v>34.043886215835073</v>
      </c>
      <c r="L294" s="221">
        <v>60.662070089936606</v>
      </c>
      <c r="M294" s="221">
        <v>65.063180218483694</v>
      </c>
      <c r="N294" s="221">
        <v>80.667357723920759</v>
      </c>
      <c r="O294" s="221">
        <v>3.6554393252383002</v>
      </c>
      <c r="P294" s="221">
        <v>60.109123562044033</v>
      </c>
      <c r="Q294" s="126">
        <v>5.0895934809304793</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9.2907999902963598E-2</v>
      </c>
      <c r="I297" s="223">
        <v>87.649056512229805</v>
      </c>
      <c r="J297" s="222">
        <v>1.3092000097036413E-2</v>
      </c>
      <c r="K297" s="221">
        <v>1.6649999618529865E-3</v>
      </c>
      <c r="L297" s="221">
        <v>2.2200000286102112E-3</v>
      </c>
      <c r="M297" s="221">
        <v>8.3249998092649324E-4</v>
      </c>
      <c r="N297" s="221">
        <v>0</v>
      </c>
      <c r="O297" s="221">
        <v>0</v>
      </c>
      <c r="P297" s="221">
        <v>1.1793749928474227E-3</v>
      </c>
      <c r="Q297" s="126" t="s">
        <v>145</v>
      </c>
    </row>
    <row r="298" spans="1:17" ht="10.75" customHeight="1" x14ac:dyDescent="0.25">
      <c r="A298" s="110"/>
      <c r="B298" s="145" t="s">
        <v>106</v>
      </c>
      <c r="C298" s="139">
        <v>0.45700000000000002</v>
      </c>
      <c r="D298" s="107">
        <v>1.357</v>
      </c>
      <c r="E298" s="107">
        <v>0</v>
      </c>
      <c r="F298" s="221">
        <v>0.89999999999999991</v>
      </c>
      <c r="G298" s="222">
        <v>1.357</v>
      </c>
      <c r="H298" s="221">
        <v>0.131724499881268</v>
      </c>
      <c r="I298" s="223">
        <v>9.707037574153869</v>
      </c>
      <c r="J298" s="222">
        <v>1.2252755001187321</v>
      </c>
      <c r="K298" s="221">
        <v>5.5500000715250075E-4</v>
      </c>
      <c r="L298" s="221">
        <v>3.1080000400542929E-3</v>
      </c>
      <c r="M298" s="221">
        <v>1.154399991035511E-2</v>
      </c>
      <c r="N298" s="221">
        <v>0</v>
      </c>
      <c r="O298" s="221">
        <v>0</v>
      </c>
      <c r="P298" s="221">
        <v>3.8017499893904759E-3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2208.2390000000005</v>
      </c>
      <c r="E301" s="148">
        <v>0</v>
      </c>
      <c r="F301" s="151">
        <v>422.30000000000041</v>
      </c>
      <c r="G301" s="153">
        <v>2208.2390000000009</v>
      </c>
      <c r="H301" s="151">
        <v>1780.8513819498726</v>
      </c>
      <c r="I301" s="150">
        <v>80.645771673712488</v>
      </c>
      <c r="J301" s="153">
        <v>427.38761805012837</v>
      </c>
      <c r="K301" s="151">
        <v>34.046106215804002</v>
      </c>
      <c r="L301" s="151">
        <v>60.667398090005463</v>
      </c>
      <c r="M301" s="151">
        <v>65.075556718375083</v>
      </c>
      <c r="N301" s="151">
        <v>80.667357723920759</v>
      </c>
      <c r="O301" s="151">
        <v>3.6530175277187271</v>
      </c>
      <c r="P301" s="154">
        <v>60.114104687026327</v>
      </c>
      <c r="Q301" s="133">
        <v>5.1096063107859289</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45161</v>
      </c>
      <c r="L306" s="131">
        <v>45168</v>
      </c>
      <c r="M306" s="131">
        <v>45175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9401.5839999999989</v>
      </c>
      <c r="E309" s="221">
        <v>0</v>
      </c>
      <c r="F309" s="221">
        <v>883.39999999999964</v>
      </c>
      <c r="G309" s="222">
        <v>9401.5839999999989</v>
      </c>
      <c r="H309" s="221">
        <v>3910.677217267275</v>
      </c>
      <c r="I309" s="223">
        <v>41.595939761504823</v>
      </c>
      <c r="J309" s="222">
        <v>5490.9067827327235</v>
      </c>
      <c r="K309" s="221">
        <v>95.032999999999902</v>
      </c>
      <c r="L309" s="221">
        <v>166.80099999046342</v>
      </c>
      <c r="M309" s="221">
        <v>136.20400000000018</v>
      </c>
      <c r="N309" s="221">
        <v>175.82099999999991</v>
      </c>
      <c r="O309" s="221">
        <v>1.8701210349234758</v>
      </c>
      <c r="P309" s="221">
        <v>143.46474999761585</v>
      </c>
      <c r="Q309" s="126">
        <v>36.273560458746651</v>
      </c>
    </row>
    <row r="310" spans="1:17" ht="10.75" customHeight="1" x14ac:dyDescent="0.25">
      <c r="A310" s="110"/>
      <c r="B310" s="138" t="s">
        <v>80</v>
      </c>
      <c r="C310" s="139">
        <v>565.39499999999998</v>
      </c>
      <c r="D310" s="221">
        <v>264.995</v>
      </c>
      <c r="E310" s="221">
        <v>0</v>
      </c>
      <c r="F310" s="221">
        <v>-300.39999999999998</v>
      </c>
      <c r="G310" s="222">
        <v>264.995</v>
      </c>
      <c r="H310" s="221">
        <v>221.983</v>
      </c>
      <c r="I310" s="223">
        <v>83.768750353780263</v>
      </c>
      <c r="J310" s="222">
        <v>43.012</v>
      </c>
      <c r="K310" s="221">
        <v>0</v>
      </c>
      <c r="L310" s="221">
        <v>15.296000000000021</v>
      </c>
      <c r="M310" s="221">
        <v>8.2339999999999804</v>
      </c>
      <c r="N310" s="221">
        <v>2.6280000000000143</v>
      </c>
      <c r="O310" s="221">
        <v>0.99171682484575729</v>
      </c>
      <c r="P310" s="221">
        <v>6.5395000000000039</v>
      </c>
      <c r="Q310" s="126">
        <v>4.577261258505998</v>
      </c>
    </row>
    <row r="311" spans="1:17" ht="10.75" customHeight="1" x14ac:dyDescent="0.25">
      <c r="A311" s="110"/>
      <c r="B311" s="138" t="s">
        <v>81</v>
      </c>
      <c r="C311" s="139">
        <v>931.125</v>
      </c>
      <c r="D311" s="221">
        <v>1062.5250000000001</v>
      </c>
      <c r="E311" s="221">
        <v>0</v>
      </c>
      <c r="F311" s="221">
        <v>131.40000000000009</v>
      </c>
      <c r="G311" s="222">
        <v>1062.5250000000001</v>
      </c>
      <c r="H311" s="221">
        <v>453.75200000000001</v>
      </c>
      <c r="I311" s="223">
        <v>42.705065763158515</v>
      </c>
      <c r="J311" s="222">
        <v>608.77300000000014</v>
      </c>
      <c r="K311" s="221">
        <v>10.898000000000025</v>
      </c>
      <c r="L311" s="221">
        <v>21.007999999999981</v>
      </c>
      <c r="M311" s="221">
        <v>24.677000000000021</v>
      </c>
      <c r="N311" s="221">
        <v>11.269000000000005</v>
      </c>
      <c r="O311" s="221">
        <v>1.0605868097221245</v>
      </c>
      <c r="P311" s="221">
        <v>16.963000000000008</v>
      </c>
      <c r="Q311" s="126">
        <v>33.888286270117305</v>
      </c>
    </row>
    <row r="312" spans="1:17" ht="10.75" customHeight="1" x14ac:dyDescent="0.25">
      <c r="A312" s="110"/>
      <c r="B312" s="138" t="s">
        <v>82</v>
      </c>
      <c r="C312" s="139">
        <v>1356.7</v>
      </c>
      <c r="D312" s="221">
        <v>1327</v>
      </c>
      <c r="E312" s="221">
        <v>0</v>
      </c>
      <c r="F312" s="221">
        <v>-29.700000000000045</v>
      </c>
      <c r="G312" s="222">
        <v>1327</v>
      </c>
      <c r="H312" s="221">
        <v>3.1E-2</v>
      </c>
      <c r="I312" s="223">
        <v>2.3360964581763378E-3</v>
      </c>
      <c r="J312" s="222">
        <v>1326.9690000000001</v>
      </c>
      <c r="K312" s="221">
        <v>0</v>
      </c>
      <c r="L312" s="221">
        <v>0.02</v>
      </c>
      <c r="M312" s="221">
        <v>1.0999999999999999E-2</v>
      </c>
      <c r="N312" s="221">
        <v>0</v>
      </c>
      <c r="O312" s="221">
        <v>0</v>
      </c>
      <c r="P312" s="221">
        <v>7.7499999999999999E-3</v>
      </c>
      <c r="Q312" s="126" t="s">
        <v>247</v>
      </c>
    </row>
    <row r="313" spans="1:17" ht="10.75" customHeight="1" x14ac:dyDescent="0.25">
      <c r="A313" s="110"/>
      <c r="B313" s="138" t="s">
        <v>83</v>
      </c>
      <c r="C313" s="139">
        <v>1215.037</v>
      </c>
      <c r="D313" s="221">
        <v>1036.037</v>
      </c>
      <c r="E313" s="221">
        <v>0</v>
      </c>
      <c r="F313" s="221">
        <v>-179</v>
      </c>
      <c r="G313" s="222">
        <v>1036.037</v>
      </c>
      <c r="H313" s="221">
        <v>623.31997004893424</v>
      </c>
      <c r="I313" s="223">
        <v>60.16387156529489</v>
      </c>
      <c r="J313" s="222">
        <v>412.7170299510658</v>
      </c>
      <c r="K313" s="221">
        <v>20.335000022888266</v>
      </c>
      <c r="L313" s="221">
        <v>7.4999999465943574</v>
      </c>
      <c r="M313" s="221">
        <v>19.600999938964719</v>
      </c>
      <c r="N313" s="221">
        <v>26.451999969482472</v>
      </c>
      <c r="O313" s="221">
        <v>2.5531906649552547</v>
      </c>
      <c r="P313" s="221">
        <v>18.471999969482454</v>
      </c>
      <c r="Q313" s="126">
        <v>20.342844880517248</v>
      </c>
    </row>
    <row r="314" spans="1:17" ht="10.75" customHeight="1" x14ac:dyDescent="0.25">
      <c r="A314" s="110"/>
      <c r="B314" s="138" t="s">
        <v>84</v>
      </c>
      <c r="C314" s="139">
        <v>351.38</v>
      </c>
      <c r="D314" s="221">
        <v>181.07999999999998</v>
      </c>
      <c r="E314" s="221">
        <v>0</v>
      </c>
      <c r="F314" s="221">
        <v>-170.3</v>
      </c>
      <c r="G314" s="222">
        <v>181.07999999999998</v>
      </c>
      <c r="H314" s="221">
        <v>83.409000000000006</v>
      </c>
      <c r="I314" s="223">
        <v>46.061961563949644</v>
      </c>
      <c r="J314" s="222">
        <v>97.670999999999978</v>
      </c>
      <c r="K314" s="221">
        <v>1.7670000000000101</v>
      </c>
      <c r="L314" s="221">
        <v>0</v>
      </c>
      <c r="M314" s="221">
        <v>1.8599999999999994</v>
      </c>
      <c r="N314" s="221">
        <v>0</v>
      </c>
      <c r="O314" s="221">
        <v>0</v>
      </c>
      <c r="P314" s="221">
        <v>0.90675000000000239</v>
      </c>
      <c r="Q314" s="126" t="s">
        <v>247</v>
      </c>
    </row>
    <row r="315" spans="1:17" ht="10.75" customHeight="1" x14ac:dyDescent="0.25">
      <c r="A315" s="110"/>
      <c r="B315" s="138" t="s">
        <v>85</v>
      </c>
      <c r="C315" s="139">
        <v>91.852000000000004</v>
      </c>
      <c r="D315" s="221">
        <v>150.15199999999999</v>
      </c>
      <c r="E315" s="221">
        <v>0</v>
      </c>
      <c r="F315" s="221">
        <v>58.299999999999983</v>
      </c>
      <c r="G315" s="222">
        <v>150.15199999999999</v>
      </c>
      <c r="H315" s="221">
        <v>103.149</v>
      </c>
      <c r="I315" s="223">
        <v>68.69638766050403</v>
      </c>
      <c r="J315" s="222">
        <v>47.002999999999986</v>
      </c>
      <c r="K315" s="221">
        <v>3.6099999999999994</v>
      </c>
      <c r="L315" s="221">
        <v>2.5530000000000115</v>
      </c>
      <c r="M315" s="221">
        <v>3.4009999999999962</v>
      </c>
      <c r="N315" s="221">
        <v>3.5619999999999976</v>
      </c>
      <c r="O315" s="221">
        <v>2.3722627737226261</v>
      </c>
      <c r="P315" s="221">
        <v>3.2815000000000012</v>
      </c>
      <c r="Q315" s="126">
        <v>12.32363248514398</v>
      </c>
    </row>
    <row r="316" spans="1:17" ht="10.75" customHeight="1" x14ac:dyDescent="0.25">
      <c r="A316" s="110"/>
      <c r="B316" s="138" t="s">
        <v>86</v>
      </c>
      <c r="C316" s="139">
        <v>548.12900000000002</v>
      </c>
      <c r="D316" s="221">
        <v>459.12900000000002</v>
      </c>
      <c r="E316" s="221">
        <v>0</v>
      </c>
      <c r="F316" s="221">
        <v>-89</v>
      </c>
      <c r="G316" s="222">
        <v>459.12900000000002</v>
      </c>
      <c r="H316" s="221">
        <v>306.44900000000001</v>
      </c>
      <c r="I316" s="223">
        <v>66.745729413737749</v>
      </c>
      <c r="J316" s="222">
        <v>152.68</v>
      </c>
      <c r="K316" s="221">
        <v>9.9650000000000318</v>
      </c>
      <c r="L316" s="221">
        <v>12.09899999999999</v>
      </c>
      <c r="M316" s="221">
        <v>5.7479999999999905</v>
      </c>
      <c r="N316" s="221">
        <v>4.9990000000000236</v>
      </c>
      <c r="O316" s="221">
        <v>1.0888007509872004</v>
      </c>
      <c r="P316" s="221">
        <v>8.2027500000000089</v>
      </c>
      <c r="Q316" s="126">
        <v>16.613269939959142</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13912.102000000001</v>
      </c>
      <c r="E319" s="221">
        <v>0</v>
      </c>
      <c r="F319" s="221">
        <v>333.29999999999973</v>
      </c>
      <c r="G319" s="222">
        <v>13912.102000000001</v>
      </c>
      <c r="H319" s="221">
        <v>5702.7701873162086</v>
      </c>
      <c r="I319" s="223">
        <v>40.991434560472662</v>
      </c>
      <c r="J319" s="222">
        <v>8209.3318126837894</v>
      </c>
      <c r="K319" s="221">
        <v>141.60800002288823</v>
      </c>
      <c r="L319" s="221">
        <v>225.27699993705778</v>
      </c>
      <c r="M319" s="221">
        <v>199.73599993896488</v>
      </c>
      <c r="N319" s="221">
        <v>224.73099996948241</v>
      </c>
      <c r="O319" s="221">
        <v>1.6153633719008269</v>
      </c>
      <c r="P319" s="142">
        <v>197.83799996709828</v>
      </c>
      <c r="Q319" s="126">
        <v>39.495222424655793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2136.9639999999999</v>
      </c>
      <c r="E321" s="221">
        <v>0</v>
      </c>
      <c r="F321" s="221">
        <v>-645.59999999999991</v>
      </c>
      <c r="G321" s="222">
        <v>2136.9639999999999</v>
      </c>
      <c r="H321" s="221">
        <v>1088.2274006512162</v>
      </c>
      <c r="I321" s="223">
        <v>50.923993134709626</v>
      </c>
      <c r="J321" s="222">
        <v>1048.7365993487838</v>
      </c>
      <c r="K321" s="221">
        <v>24.727199951171997</v>
      </c>
      <c r="L321" s="221">
        <v>19.948200008392064</v>
      </c>
      <c r="M321" s="221">
        <v>23.448499999851038</v>
      </c>
      <c r="N321" s="221">
        <v>49.567700119018127</v>
      </c>
      <c r="O321" s="221">
        <v>2.3195383787007233</v>
      </c>
      <c r="P321" s="221">
        <v>29.422900019608306</v>
      </c>
      <c r="Q321" s="126">
        <v>33.643549706176962</v>
      </c>
    </row>
    <row r="322" spans="1:17" ht="10.75" customHeight="1" x14ac:dyDescent="0.25">
      <c r="A322" s="110"/>
      <c r="B322" s="138" t="s">
        <v>91</v>
      </c>
      <c r="C322" s="139">
        <v>1259.8969999999999</v>
      </c>
      <c r="D322" s="221">
        <v>878.99699999999984</v>
      </c>
      <c r="E322" s="221">
        <v>0</v>
      </c>
      <c r="F322" s="221">
        <v>-380.90000000000009</v>
      </c>
      <c r="G322" s="222">
        <v>878.99699999999984</v>
      </c>
      <c r="H322" s="221">
        <v>124.80579985171561</v>
      </c>
      <c r="I322" s="223">
        <v>14.198660501880623</v>
      </c>
      <c r="J322" s="222">
        <v>754.19120014828422</v>
      </c>
      <c r="K322" s="221">
        <v>1.2500000228882016</v>
      </c>
      <c r="L322" s="221">
        <v>5.1319999732970984</v>
      </c>
      <c r="M322" s="221">
        <v>5.3910000076294011</v>
      </c>
      <c r="N322" s="221">
        <v>3.4870000057221091</v>
      </c>
      <c r="O322" s="221">
        <v>0.3967021509427347</v>
      </c>
      <c r="P322" s="221">
        <v>3.8150000023842026</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499.57693599510196</v>
      </c>
      <c r="I325" s="223">
        <v>62.782217083068623</v>
      </c>
      <c r="J325" s="222">
        <v>296.15306400489806</v>
      </c>
      <c r="K325" s="221">
        <v>6.6659998817440282</v>
      </c>
      <c r="L325" s="221">
        <v>16.843999938964942</v>
      </c>
      <c r="M325" s="221">
        <v>19.129999893188995</v>
      </c>
      <c r="N325" s="221">
        <v>16.606999996184982</v>
      </c>
      <c r="O325" s="221">
        <v>2.0870144390917749</v>
      </c>
      <c r="P325" s="221">
        <v>14.811749927520736</v>
      </c>
      <c r="Q325" s="126">
        <v>17.9944682737747</v>
      </c>
    </row>
    <row r="326" spans="1:17" ht="10.75" customHeight="1" x14ac:dyDescent="0.25">
      <c r="A326" s="110"/>
      <c r="B326" s="138" t="s">
        <v>94</v>
      </c>
      <c r="C326" s="139">
        <v>589.14599999999996</v>
      </c>
      <c r="D326" s="221">
        <v>498.44599999999997</v>
      </c>
      <c r="E326" s="221">
        <v>0</v>
      </c>
      <c r="F326" s="221">
        <v>-90.699999999999989</v>
      </c>
      <c r="G326" s="222">
        <v>498.44599999999997</v>
      </c>
      <c r="H326" s="221">
        <v>94.869999505996702</v>
      </c>
      <c r="I326" s="223">
        <v>19.033154946773916</v>
      </c>
      <c r="J326" s="222">
        <v>403.57600049400327</v>
      </c>
      <c r="K326" s="221">
        <v>0</v>
      </c>
      <c r="L326" s="221">
        <v>0</v>
      </c>
      <c r="M326" s="221">
        <v>0</v>
      </c>
      <c r="N326" s="221">
        <v>6.769999832153303</v>
      </c>
      <c r="O326" s="221">
        <v>1.3582213182878995</v>
      </c>
      <c r="P326" s="221">
        <v>1.6924999580383258</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0.997</v>
      </c>
      <c r="I329" s="223">
        <v>7.6054618964070482</v>
      </c>
      <c r="J329" s="222">
        <v>12.112000000000002</v>
      </c>
      <c r="K329" s="221">
        <v>0</v>
      </c>
      <c r="L329" s="221">
        <v>0.35599999999999998</v>
      </c>
      <c r="M329" s="221">
        <v>2.5000000000000133E-2</v>
      </c>
      <c r="N329" s="221">
        <v>5.5999999999999939E-2</v>
      </c>
      <c r="O329" s="221">
        <v>0.4271874284842469</v>
      </c>
      <c r="P329" s="221">
        <v>0.10925000000000001</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1.8000000000000002E-2</v>
      </c>
      <c r="L333" s="221">
        <v>8.0000000000000307E-2</v>
      </c>
      <c r="M333" s="221">
        <v>2.3999999999999994E-2</v>
      </c>
      <c r="N333" s="221">
        <v>0</v>
      </c>
      <c r="O333" s="221">
        <v>0</v>
      </c>
      <c r="P333" s="221">
        <v>3.0500000000000076E-2</v>
      </c>
      <c r="Q333" s="126" t="s">
        <v>247</v>
      </c>
    </row>
    <row r="334" spans="1:17" ht="10.75" customHeight="1" x14ac:dyDescent="0.25">
      <c r="A334" s="110"/>
      <c r="B334" s="141" t="s">
        <v>103</v>
      </c>
      <c r="C334" s="139">
        <v>20133.226000000002</v>
      </c>
      <c r="D334" s="221">
        <v>18647.325999999997</v>
      </c>
      <c r="E334" s="221">
        <v>0</v>
      </c>
      <c r="F334" s="221">
        <v>-1485.9000000000003</v>
      </c>
      <c r="G334" s="222">
        <v>18647.325999999997</v>
      </c>
      <c r="H334" s="221">
        <v>7511.4073233201198</v>
      </c>
      <c r="I334" s="223">
        <v>40.281417954081569</v>
      </c>
      <c r="J334" s="222">
        <v>11135.918676679878</v>
      </c>
      <c r="K334" s="221">
        <v>174.26919987869132</v>
      </c>
      <c r="L334" s="221">
        <v>267.63719985771331</v>
      </c>
      <c r="M334" s="221">
        <v>247.75449983963244</v>
      </c>
      <c r="N334" s="221">
        <v>301.21869992256416</v>
      </c>
      <c r="O334" s="221">
        <v>1.6153452775082293</v>
      </c>
      <c r="P334" s="221">
        <v>247.71989987465031</v>
      </c>
      <c r="Q334" s="126">
        <v>42.953670182794383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182.22262001311799</v>
      </c>
      <c r="I337" s="223">
        <v>70.666446916819396</v>
      </c>
      <c r="J337" s="222">
        <v>75.64037998688201</v>
      </c>
      <c r="K337" s="221">
        <v>3.5729999983320013</v>
      </c>
      <c r="L337" s="221">
        <v>1.918699996948007</v>
      </c>
      <c r="M337" s="221">
        <v>5.9370000000000047</v>
      </c>
      <c r="N337" s="221">
        <v>0.98699999999999477</v>
      </c>
      <c r="O337" s="221">
        <v>0.38276138879947674</v>
      </c>
      <c r="P337" s="221">
        <v>3.1039249988200019</v>
      </c>
      <c r="Q337" s="126">
        <v>22.369267948045685</v>
      </c>
    </row>
    <row r="338" spans="1:17" ht="10.75" customHeight="1" x14ac:dyDescent="0.25">
      <c r="A338" s="110"/>
      <c r="B338" s="145" t="s">
        <v>106</v>
      </c>
      <c r="C338" s="139">
        <v>943.53899999999999</v>
      </c>
      <c r="D338" s="139">
        <v>1502.1390000000001</v>
      </c>
      <c r="E338" s="107">
        <v>0</v>
      </c>
      <c r="F338" s="221">
        <v>558.60000000000014</v>
      </c>
      <c r="G338" s="222">
        <v>1502.1390000000001</v>
      </c>
      <c r="H338" s="222">
        <v>688.945710013032</v>
      </c>
      <c r="I338" s="223">
        <v>45.86431149268023</v>
      </c>
      <c r="J338" s="222">
        <v>813.19328998696813</v>
      </c>
      <c r="K338" s="221">
        <v>19.125750000000011</v>
      </c>
      <c r="L338" s="221">
        <v>29.212799999237006</v>
      </c>
      <c r="M338" s="221">
        <v>5.9286000003810386</v>
      </c>
      <c r="N338" s="221">
        <v>22.989040000915963</v>
      </c>
      <c r="O338" s="221">
        <v>1.5304202873979014</v>
      </c>
      <c r="P338" s="221">
        <v>19.314047500133505</v>
      </c>
      <c r="Q338" s="126">
        <v>40.103722173270363</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-830.00000000000023</v>
      </c>
      <c r="G342" s="153">
        <v>20407.661999999997</v>
      </c>
      <c r="H342" s="151">
        <v>8382.57565334627</v>
      </c>
      <c r="I342" s="150">
        <v>41.075629601010988</v>
      </c>
      <c r="J342" s="153">
        <v>12025.086346653727</v>
      </c>
      <c r="K342" s="151">
        <v>196.96794987702378</v>
      </c>
      <c r="L342" s="151">
        <v>298.76869985389749</v>
      </c>
      <c r="M342" s="151">
        <v>259.62009984001361</v>
      </c>
      <c r="N342" s="151">
        <v>325.19473992348048</v>
      </c>
      <c r="O342" s="151">
        <v>1.5935167902812746</v>
      </c>
      <c r="P342" s="154">
        <v>270.13787237360384</v>
      </c>
      <c r="Q342" s="133">
        <v>42.514625961156945</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45161</v>
      </c>
      <c r="L353" s="131">
        <v>45168</v>
      </c>
      <c r="M353" s="131">
        <v>45175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45161</v>
      </c>
      <c r="L393" s="131">
        <v>45168</v>
      </c>
      <c r="M393" s="131">
        <v>45175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2922.6709999999998</v>
      </c>
      <c r="E396" s="221">
        <v>0.40000000000009095</v>
      </c>
      <c r="F396" s="221">
        <v>372.5</v>
      </c>
      <c r="G396" s="222">
        <v>2922.6709999999998</v>
      </c>
      <c r="H396" s="221">
        <v>1808.5475850002465</v>
      </c>
      <c r="I396" s="223">
        <v>61.879957922059873</v>
      </c>
      <c r="J396" s="222">
        <v>1114.1234149997533</v>
      </c>
      <c r="K396" s="221">
        <v>56.826999999999998</v>
      </c>
      <c r="L396" s="221">
        <v>93.597369999885359</v>
      </c>
      <c r="M396" s="221">
        <v>62.047000000000025</v>
      </c>
      <c r="N396" s="221">
        <v>88.798999999999978</v>
      </c>
      <c r="O396" s="221">
        <v>3.0382824478020272</v>
      </c>
      <c r="P396" s="221">
        <v>75.31759249997134</v>
      </c>
      <c r="Q396" s="126">
        <v>12.792339717977274</v>
      </c>
    </row>
    <row r="397" spans="1:17" ht="10.75" customHeight="1" x14ac:dyDescent="0.25">
      <c r="A397" s="225"/>
      <c r="B397" s="138" t="s">
        <v>80</v>
      </c>
      <c r="C397" s="139">
        <v>704.45299999999997</v>
      </c>
      <c r="D397" s="221">
        <v>871.053</v>
      </c>
      <c r="E397" s="221">
        <v>0</v>
      </c>
      <c r="F397" s="221">
        <v>166.60000000000002</v>
      </c>
      <c r="G397" s="222">
        <v>871.053</v>
      </c>
      <c r="H397" s="221">
        <v>828.79750476646404</v>
      </c>
      <c r="I397" s="223">
        <v>95.148918006879498</v>
      </c>
      <c r="J397" s="222">
        <v>42.255495233535953</v>
      </c>
      <c r="K397" s="221">
        <v>6.8669999999999618</v>
      </c>
      <c r="L397" s="221">
        <v>3.6549999999999727</v>
      </c>
      <c r="M397" s="221">
        <v>3.6549999999999727</v>
      </c>
      <c r="N397" s="221">
        <v>3.0170000000000528</v>
      </c>
      <c r="O397" s="221">
        <v>0.34636239126666835</v>
      </c>
      <c r="P397" s="221">
        <v>4.29849999999999</v>
      </c>
      <c r="Q397" s="126">
        <v>7.8302885270527049</v>
      </c>
    </row>
    <row r="398" spans="1:17" ht="10.75" customHeight="1" x14ac:dyDescent="0.25">
      <c r="A398" s="225"/>
      <c r="B398" s="138" t="s">
        <v>81</v>
      </c>
      <c r="C398" s="139">
        <v>423.27499999999998</v>
      </c>
      <c r="D398" s="221">
        <v>547.375</v>
      </c>
      <c r="E398" s="221">
        <v>0</v>
      </c>
      <c r="F398" s="221">
        <v>124.10000000000002</v>
      </c>
      <c r="G398" s="222">
        <v>547.375</v>
      </c>
      <c r="H398" s="221">
        <v>407.3119999999999</v>
      </c>
      <c r="I398" s="223">
        <v>74.411874857273332</v>
      </c>
      <c r="J398" s="222">
        <v>140.0630000000001</v>
      </c>
      <c r="K398" s="221">
        <v>18.113999999999976</v>
      </c>
      <c r="L398" s="221">
        <v>22.729000000000042</v>
      </c>
      <c r="M398" s="221">
        <v>34.209000000000003</v>
      </c>
      <c r="N398" s="221">
        <v>20.698999999999899</v>
      </c>
      <c r="O398" s="221">
        <v>3.7815026261703397</v>
      </c>
      <c r="P398" s="221">
        <v>23.93774999999998</v>
      </c>
      <c r="Q398" s="126">
        <v>3.8511347139977739</v>
      </c>
    </row>
    <row r="399" spans="1:17" ht="10.75" customHeight="1" x14ac:dyDescent="0.25">
      <c r="A399" s="225"/>
      <c r="B399" s="138" t="s">
        <v>82</v>
      </c>
      <c r="C399" s="139">
        <v>1565.7349999999999</v>
      </c>
      <c r="D399" s="221">
        <v>1547.635</v>
      </c>
      <c r="E399" s="221">
        <v>-8</v>
      </c>
      <c r="F399" s="221">
        <v>-18.099999999999909</v>
      </c>
      <c r="G399" s="222">
        <v>1547.635</v>
      </c>
      <c r="H399" s="221">
        <v>833.50799999999992</v>
      </c>
      <c r="I399" s="223">
        <v>53.856884859802207</v>
      </c>
      <c r="J399" s="222">
        <v>714.12700000000007</v>
      </c>
      <c r="K399" s="221">
        <v>18.206000000000017</v>
      </c>
      <c r="L399" s="221">
        <v>21.702999999999975</v>
      </c>
      <c r="M399" s="221">
        <v>25.815000000000055</v>
      </c>
      <c r="N399" s="221">
        <v>28.13799999999992</v>
      </c>
      <c r="O399" s="221">
        <v>1.8181289515938786</v>
      </c>
      <c r="P399" s="221">
        <v>23.465499999999992</v>
      </c>
      <c r="Q399" s="126">
        <v>28.433061302763644</v>
      </c>
    </row>
    <row r="400" spans="1:17" ht="10.75" customHeight="1" x14ac:dyDescent="0.25">
      <c r="A400" s="225"/>
      <c r="B400" s="138" t="s">
        <v>83</v>
      </c>
      <c r="C400" s="139">
        <v>60.683999999999997</v>
      </c>
      <c r="D400" s="221">
        <v>94.483999999999995</v>
      </c>
      <c r="E400" s="221">
        <v>0</v>
      </c>
      <c r="F400" s="221">
        <v>33.799999999999997</v>
      </c>
      <c r="G400" s="222">
        <v>94.483999999999995</v>
      </c>
      <c r="H400" s="221">
        <v>65.842410365976392</v>
      </c>
      <c r="I400" s="223">
        <v>69.686307063604843</v>
      </c>
      <c r="J400" s="222">
        <v>28.641589634023603</v>
      </c>
      <c r="K400" s="221">
        <v>2.0178800048828194</v>
      </c>
      <c r="L400" s="221">
        <v>0.95226000213622797</v>
      </c>
      <c r="M400" s="221">
        <v>2.0747200012207045</v>
      </c>
      <c r="N400" s="221">
        <v>2.6988800029754643</v>
      </c>
      <c r="O400" s="221">
        <v>2.8564413053802382</v>
      </c>
      <c r="P400" s="221">
        <v>1.935935002803804</v>
      </c>
      <c r="Q400" s="126">
        <v>12.794706223371211</v>
      </c>
    </row>
    <row r="401" spans="1:17" ht="10.75" customHeight="1" x14ac:dyDescent="0.25">
      <c r="A401" s="225"/>
      <c r="B401" s="138" t="s">
        <v>84</v>
      </c>
      <c r="C401" s="139">
        <v>48.319000000000003</v>
      </c>
      <c r="D401" s="221">
        <v>32.619000000000007</v>
      </c>
      <c r="E401" s="221">
        <v>8</v>
      </c>
      <c r="F401" s="221">
        <v>-15.699999999999996</v>
      </c>
      <c r="G401" s="222">
        <v>32.619000000000007</v>
      </c>
      <c r="H401" s="221">
        <v>3.9879999999999995</v>
      </c>
      <c r="I401" s="223">
        <v>12.226003249639776</v>
      </c>
      <c r="J401" s="222">
        <v>28.631000000000007</v>
      </c>
      <c r="K401" s="221">
        <v>0.31199999999999939</v>
      </c>
      <c r="L401" s="221">
        <v>0</v>
      </c>
      <c r="M401" s="221">
        <v>0</v>
      </c>
      <c r="N401" s="221">
        <v>0</v>
      </c>
      <c r="O401" s="221">
        <v>0</v>
      </c>
      <c r="P401" s="221">
        <v>7.7999999999999847E-2</v>
      </c>
      <c r="Q401" s="126" t="s">
        <v>247</v>
      </c>
    </row>
    <row r="402" spans="1:17" ht="10.75" customHeight="1" x14ac:dyDescent="0.25">
      <c r="A402" s="225"/>
      <c r="B402" s="138" t="s">
        <v>85</v>
      </c>
      <c r="C402" s="139">
        <v>101.84099999999999</v>
      </c>
      <c r="D402" s="221">
        <v>57.240999999999985</v>
      </c>
      <c r="E402" s="221">
        <v>0</v>
      </c>
      <c r="F402" s="221">
        <v>-44.600000000000009</v>
      </c>
      <c r="G402" s="222">
        <v>57.240999999999985</v>
      </c>
      <c r="H402" s="221">
        <v>35.753</v>
      </c>
      <c r="I402" s="223">
        <v>62.460474135672001</v>
      </c>
      <c r="J402" s="222">
        <v>21.487999999999985</v>
      </c>
      <c r="K402" s="221">
        <v>2.9279999999999973</v>
      </c>
      <c r="L402" s="221">
        <v>0</v>
      </c>
      <c r="M402" s="221">
        <v>3.4160000000000039</v>
      </c>
      <c r="N402" s="221">
        <v>0</v>
      </c>
      <c r="O402" s="221">
        <v>0</v>
      </c>
      <c r="P402" s="221">
        <v>1.5860000000000003</v>
      </c>
      <c r="Q402" s="126">
        <v>11.548549810844881</v>
      </c>
    </row>
    <row r="403" spans="1:17" ht="10.75" customHeight="1" x14ac:dyDescent="0.25">
      <c r="A403" s="225"/>
      <c r="B403" s="138" t="s">
        <v>86</v>
      </c>
      <c r="C403" s="139">
        <v>101.68300000000001</v>
      </c>
      <c r="D403" s="221">
        <v>142.18299999999999</v>
      </c>
      <c r="E403" s="221">
        <v>0</v>
      </c>
      <c r="F403" s="221">
        <v>40.499999999999986</v>
      </c>
      <c r="G403" s="222">
        <v>142.18299999999999</v>
      </c>
      <c r="H403" s="221">
        <v>139.51400000000001</v>
      </c>
      <c r="I403" s="223">
        <v>98.122841689934816</v>
      </c>
      <c r="J403" s="222">
        <v>2.6689999999999827</v>
      </c>
      <c r="K403" s="221">
        <v>0.23900000000000432</v>
      </c>
      <c r="L403" s="221">
        <v>0.39900000000000091</v>
      </c>
      <c r="M403" s="221">
        <v>0.6139999999999759</v>
      </c>
      <c r="N403" s="221">
        <v>0.41500000000002046</v>
      </c>
      <c r="O403" s="221">
        <v>0.2918773693057683</v>
      </c>
      <c r="P403" s="221">
        <v>0.4167500000000004</v>
      </c>
      <c r="Q403" s="126">
        <v>4.4043191361727176</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12.733000000000001</v>
      </c>
      <c r="I405" s="223">
        <v>45.967509025270772</v>
      </c>
      <c r="J405" s="222">
        <v>14.966999999999988</v>
      </c>
      <c r="K405" s="221">
        <v>5.4999999999999716E-2</v>
      </c>
      <c r="L405" s="221">
        <v>0.15600000000000058</v>
      </c>
      <c r="M405" s="221">
        <v>7.4999999999999289E-2</v>
      </c>
      <c r="N405" s="221">
        <v>0</v>
      </c>
      <c r="O405" s="221">
        <v>0</v>
      </c>
      <c r="P405" s="221">
        <v>7.1499999999999897E-2</v>
      </c>
      <c r="Q405" s="126" t="s">
        <v>247</v>
      </c>
    </row>
    <row r="406" spans="1:17" ht="10.75" customHeight="1" x14ac:dyDescent="0.25">
      <c r="A406" s="225"/>
      <c r="B406" s="141" t="s">
        <v>89</v>
      </c>
      <c r="C406" s="139">
        <v>5707.8610000000008</v>
      </c>
      <c r="D406" s="221">
        <v>6242.9610000000002</v>
      </c>
      <c r="E406" s="221">
        <v>0.40000000000009095</v>
      </c>
      <c r="F406" s="221">
        <v>535.09999999999945</v>
      </c>
      <c r="G406" s="222">
        <v>6242.9610000000002</v>
      </c>
      <c r="H406" s="221">
        <v>4135.9955001326871</v>
      </c>
      <c r="I406" s="223">
        <v>66.250542012559222</v>
      </c>
      <c r="J406" s="222">
        <v>2106.9654998673127</v>
      </c>
      <c r="K406" s="221">
        <v>105.56588000488276</v>
      </c>
      <c r="L406" s="221">
        <v>143.19163000202158</v>
      </c>
      <c r="M406" s="221">
        <v>131.90572000122071</v>
      </c>
      <c r="N406" s="221">
        <v>143.76688000297534</v>
      </c>
      <c r="O406" s="221">
        <v>2.3028636572129049</v>
      </c>
      <c r="P406" s="142">
        <v>131.10752750277513</v>
      </c>
      <c r="Q406" s="126">
        <v>14.070515095502163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175.17099999999999</v>
      </c>
      <c r="E408" s="221">
        <v>-0.40000000000000568</v>
      </c>
      <c r="F408" s="221">
        <v>0.40000000000000568</v>
      </c>
      <c r="G408" s="222">
        <v>175.17099999999999</v>
      </c>
      <c r="H408" s="221">
        <v>118.14050349870328</v>
      </c>
      <c r="I408" s="223">
        <v>67.44295773769818</v>
      </c>
      <c r="J408" s="222">
        <v>57.03049650129671</v>
      </c>
      <c r="K408" s="221">
        <v>6.6057290852070878</v>
      </c>
      <c r="L408" s="221">
        <v>1.7087249954342667</v>
      </c>
      <c r="M408" s="221">
        <v>4.7063630040883879</v>
      </c>
      <c r="N408" s="221">
        <v>7.4260349965095998</v>
      </c>
      <c r="O408" s="221">
        <v>4.2393061616989112</v>
      </c>
      <c r="P408" s="221">
        <v>5.1117130203098355</v>
      </c>
      <c r="Q408" s="126">
        <v>9.1568267378672061</v>
      </c>
    </row>
    <row r="409" spans="1:17" ht="10.75" customHeight="1" x14ac:dyDescent="0.25">
      <c r="A409" s="225"/>
      <c r="B409" s="138" t="s">
        <v>91</v>
      </c>
      <c r="C409" s="139">
        <v>507.01600000000002</v>
      </c>
      <c r="D409" s="221">
        <v>272.91600000000005</v>
      </c>
      <c r="E409" s="221">
        <v>0</v>
      </c>
      <c r="F409" s="221">
        <v>-234.09999999999997</v>
      </c>
      <c r="G409" s="222">
        <v>272.91600000000005</v>
      </c>
      <c r="H409" s="221">
        <v>188.87341648840865</v>
      </c>
      <c r="I409" s="223">
        <v>69.205695704322437</v>
      </c>
      <c r="J409" s="222">
        <v>84.042583511591403</v>
      </c>
      <c r="K409" s="221">
        <v>5.7932399406429909</v>
      </c>
      <c r="L409" s="221">
        <v>7.5113400802620163</v>
      </c>
      <c r="M409" s="221">
        <v>9.4525699732299984</v>
      </c>
      <c r="N409" s="221">
        <v>13.930904945373015</v>
      </c>
      <c r="O409" s="221">
        <v>5.1044661893670629</v>
      </c>
      <c r="P409" s="221">
        <v>9.1720137348770052</v>
      </c>
      <c r="Q409" s="126">
        <v>7.1629369450261073</v>
      </c>
    </row>
    <row r="410" spans="1:17" ht="10.75" customHeight="1" x14ac:dyDescent="0.25">
      <c r="A410" s="225"/>
      <c r="B410" s="138" t="s">
        <v>207</v>
      </c>
      <c r="C410" s="139">
        <v>74.727999999999994</v>
      </c>
      <c r="D410" s="221">
        <v>15.327999999999989</v>
      </c>
      <c r="E410" s="221">
        <v>0</v>
      </c>
      <c r="F410" s="221">
        <v>-59.400000000000006</v>
      </c>
      <c r="G410" s="222">
        <v>15.327999999999989</v>
      </c>
      <c r="H410" s="221">
        <v>12.5462701354027</v>
      </c>
      <c r="I410" s="223">
        <v>81.851971133890331</v>
      </c>
      <c r="J410" s="222">
        <v>2.7817298645972883</v>
      </c>
      <c r="K410" s="221">
        <v>0</v>
      </c>
      <c r="L410" s="221">
        <v>0.35799999999999876</v>
      </c>
      <c r="M410" s="221">
        <v>0</v>
      </c>
      <c r="N410" s="221">
        <v>0.69905995941160093</v>
      </c>
      <c r="O410" s="221">
        <v>4.5606730128627442</v>
      </c>
      <c r="P410" s="221">
        <v>0.26426498985289992</v>
      </c>
      <c r="Q410" s="126">
        <v>8.5262897902053023</v>
      </c>
    </row>
    <row r="411" spans="1:17" ht="10.75" customHeight="1" x14ac:dyDescent="0.25">
      <c r="A411" s="225"/>
      <c r="B411" s="138" t="s">
        <v>92</v>
      </c>
      <c r="C411" s="139">
        <v>9.8770000000000007</v>
      </c>
      <c r="D411" s="221">
        <v>8.7769999999999992</v>
      </c>
      <c r="E411" s="221">
        <v>0</v>
      </c>
      <c r="F411" s="221">
        <v>-1.1000000000000014</v>
      </c>
      <c r="G411" s="222">
        <v>8.7769999999999992</v>
      </c>
      <c r="H411" s="221">
        <v>0</v>
      </c>
      <c r="I411" s="223">
        <v>0</v>
      </c>
      <c r="J411" s="222">
        <v>8.7769999999999992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46.800725602693902</v>
      </c>
      <c r="I412" s="223">
        <v>75.559381976935214</v>
      </c>
      <c r="J412" s="222">
        <v>15.138274397306098</v>
      </c>
      <c r="K412" s="221">
        <v>0</v>
      </c>
      <c r="L412" s="221">
        <v>0.90780002593989906</v>
      </c>
      <c r="M412" s="221">
        <v>1.165710005976301</v>
      </c>
      <c r="N412" s="221">
        <v>0.83810501894360101</v>
      </c>
      <c r="O412" s="221">
        <v>1.3531135777839505</v>
      </c>
      <c r="P412" s="221">
        <v>0.72790376271495028</v>
      </c>
      <c r="Q412" s="126">
        <v>18.797082214334289</v>
      </c>
    </row>
    <row r="413" spans="1:17" ht="10.75" customHeight="1" x14ac:dyDescent="0.25">
      <c r="A413" s="225"/>
      <c r="B413" s="138" t="s">
        <v>94</v>
      </c>
      <c r="C413" s="139">
        <v>22.338999999999999</v>
      </c>
      <c r="D413" s="221">
        <v>4.4389999999999965</v>
      </c>
      <c r="E413" s="221">
        <v>0</v>
      </c>
      <c r="F413" s="221">
        <v>-17.900000000000002</v>
      </c>
      <c r="G413" s="222">
        <v>4.4389999999999965</v>
      </c>
      <c r="H413" s="221">
        <v>1.36999899017811</v>
      </c>
      <c r="I413" s="223">
        <v>30.862784189639807</v>
      </c>
      <c r="J413" s="222">
        <v>3.0690010098218865</v>
      </c>
      <c r="K413" s="221">
        <v>0</v>
      </c>
      <c r="L413" s="221">
        <v>0</v>
      </c>
      <c r="M413" s="221">
        <v>1.4640000343319803E-2</v>
      </c>
      <c r="N413" s="221">
        <v>2.7449999809270098E-2</v>
      </c>
      <c r="O413" s="221">
        <v>0.61838251428858126</v>
      </c>
      <c r="P413" s="221">
        <v>1.0522500038147475E-2</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v>
      </c>
      <c r="L414" s="221">
        <v>0.20617999744415294</v>
      </c>
      <c r="M414" s="221">
        <v>0</v>
      </c>
      <c r="N414" s="221">
        <v>0</v>
      </c>
      <c r="O414" s="221">
        <v>0</v>
      </c>
      <c r="P414" s="221">
        <v>5.1544999361038235E-2</v>
      </c>
      <c r="Q414" s="126" t="s">
        <v>247</v>
      </c>
    </row>
    <row r="415" spans="1:17" ht="10.75" customHeight="1" x14ac:dyDescent="0.25">
      <c r="A415" s="110"/>
      <c r="B415" s="138" t="s">
        <v>96</v>
      </c>
      <c r="C415" s="139">
        <v>16.32</v>
      </c>
      <c r="D415" s="221">
        <v>6.7200000000000006</v>
      </c>
      <c r="E415" s="221">
        <v>0</v>
      </c>
      <c r="F415" s="221">
        <v>-9.6</v>
      </c>
      <c r="G415" s="222">
        <v>6.7200000000000006</v>
      </c>
      <c r="H415" s="221">
        <v>0.56899999999999995</v>
      </c>
      <c r="I415" s="223">
        <v>8.4672619047619033</v>
      </c>
      <c r="J415" s="222">
        <v>6.1510000000000007</v>
      </c>
      <c r="K415" s="221">
        <v>0</v>
      </c>
      <c r="L415" s="221">
        <v>0</v>
      </c>
      <c r="M415" s="221">
        <v>0</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44.552350532889314</v>
      </c>
      <c r="I416" s="223">
        <v>87.542935103531633</v>
      </c>
      <c r="J416" s="222">
        <v>6.3396494671106822</v>
      </c>
      <c r="K416" s="221">
        <v>0.34099999999999397</v>
      </c>
      <c r="L416" s="221">
        <v>10.229380142211937</v>
      </c>
      <c r="M416" s="221">
        <v>6.7416000289917051</v>
      </c>
      <c r="N416" s="221">
        <v>1.2654000167845894</v>
      </c>
      <c r="O416" s="221">
        <v>2.4864419098966235</v>
      </c>
      <c r="P416" s="221">
        <v>4.6443450469970564</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0.24155999712646001</v>
      </c>
      <c r="I420" s="223">
        <v>2.0200702218302391</v>
      </c>
      <c r="J420" s="222">
        <v>11.71644000287354</v>
      </c>
      <c r="K420" s="221">
        <v>0</v>
      </c>
      <c r="L420" s="221">
        <v>0</v>
      </c>
      <c r="M420" s="221">
        <v>3.6600000858310056E-3</v>
      </c>
      <c r="N420" s="221">
        <v>0</v>
      </c>
      <c r="O420" s="221">
        <v>0</v>
      </c>
      <c r="P420" s="221">
        <v>9.1500002145775139E-4</v>
      </c>
      <c r="Q420" s="126" t="s">
        <v>247</v>
      </c>
    </row>
    <row r="421" spans="1:20" ht="10.75" customHeight="1" x14ac:dyDescent="0.25">
      <c r="A421" s="110"/>
      <c r="B421" s="141" t="s">
        <v>103</v>
      </c>
      <c r="C421" s="139">
        <v>6878.7820000000011</v>
      </c>
      <c r="D421" s="221">
        <v>6865.2820000000011</v>
      </c>
      <c r="E421" s="221">
        <v>0</v>
      </c>
      <c r="F421" s="221">
        <v>-13.5</v>
      </c>
      <c r="G421" s="222">
        <v>6865.2820000000011</v>
      </c>
      <c r="H421" s="221">
        <v>4550.265405368953</v>
      </c>
      <c r="I421" s="223">
        <v>66.279366315454368</v>
      </c>
      <c r="J421" s="222">
        <v>2315.0165946310481</v>
      </c>
      <c r="K421" s="221">
        <v>118.30584903072941</v>
      </c>
      <c r="L421" s="221">
        <v>164.11305524331601</v>
      </c>
      <c r="M421" s="221">
        <v>153.99026301393678</v>
      </c>
      <c r="N421" s="221">
        <v>167.95383493980717</v>
      </c>
      <c r="O421" s="221">
        <v>2.4464229574226835</v>
      </c>
      <c r="P421" s="221">
        <v>151.09075055694734</v>
      </c>
      <c r="Q421" s="126">
        <v>13.322027232623345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2.0358740006685219</v>
      </c>
      <c r="I424" s="223">
        <v>24.946379128397524</v>
      </c>
      <c r="J424" s="222">
        <v>6.1251259993314777</v>
      </c>
      <c r="K424" s="221">
        <v>7.8530000090599961E-2</v>
      </c>
      <c r="L424" s="221">
        <v>8.2350001931199568E-3</v>
      </c>
      <c r="M424" s="221">
        <v>4.087000060081003E-2</v>
      </c>
      <c r="N424" s="221">
        <v>0</v>
      </c>
      <c r="O424" s="221">
        <v>0</v>
      </c>
      <c r="P424" s="221">
        <v>3.1908750221132487E-2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8.7302888059914103</v>
      </c>
      <c r="I425" s="223">
        <v>18.074009494216529</v>
      </c>
      <c r="J425" s="222">
        <v>39.57271119400859</v>
      </c>
      <c r="K425" s="221">
        <v>0.93402980011700976</v>
      </c>
      <c r="L425" s="221">
        <v>0.32718539726734974</v>
      </c>
      <c r="M425" s="221">
        <v>0.25366119599342074</v>
      </c>
      <c r="N425" s="221">
        <v>0.21007300031184961</v>
      </c>
      <c r="O425" s="221">
        <v>0.43490673521696294</v>
      </c>
      <c r="P425" s="221">
        <v>0.43123734842240746</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6921.7300000000014</v>
      </c>
      <c r="E428" s="148">
        <v>0</v>
      </c>
      <c r="F428" s="151">
        <v>-29.999999999999993</v>
      </c>
      <c r="G428" s="153">
        <v>6921.7300000000014</v>
      </c>
      <c r="H428" s="151">
        <v>4561.0315681756128</v>
      </c>
      <c r="I428" s="150">
        <v>65.894387214982558</v>
      </c>
      <c r="J428" s="149">
        <v>2360.6984318243885</v>
      </c>
      <c r="K428" s="151">
        <v>119.3184088309381</v>
      </c>
      <c r="L428" s="151">
        <v>164.44847564077554</v>
      </c>
      <c r="M428" s="151">
        <v>154.2847942105318</v>
      </c>
      <c r="N428" s="151">
        <v>168.16390794011841</v>
      </c>
      <c r="O428" s="151">
        <v>2.4295068998663396</v>
      </c>
      <c r="P428" s="154">
        <v>151.55389665559096</v>
      </c>
      <c r="Q428" s="133">
        <v>13.576626427422843</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45161</v>
      </c>
      <c r="L439" s="131">
        <v>45168</v>
      </c>
      <c r="M439" s="131">
        <v>45175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1121.7359999999999</v>
      </c>
      <c r="E442" s="221">
        <v>-5.9000000000000909</v>
      </c>
      <c r="F442" s="221">
        <v>-17.700000000000045</v>
      </c>
      <c r="G442" s="222">
        <v>1121.7359999999999</v>
      </c>
      <c r="H442" s="221">
        <v>223.33</v>
      </c>
      <c r="I442" s="223">
        <v>19.909319126782062</v>
      </c>
      <c r="J442" s="222">
        <v>898.40599999999984</v>
      </c>
      <c r="K442" s="221">
        <v>3.0800000000000125</v>
      </c>
      <c r="L442" s="221">
        <v>8.6009999999999991</v>
      </c>
      <c r="M442" s="221">
        <v>3.2069999999999936</v>
      </c>
      <c r="N442" s="221">
        <v>4.8640000000000043</v>
      </c>
      <c r="O442" s="221">
        <v>0.43361361318527752</v>
      </c>
      <c r="P442" s="221">
        <v>4.9380000000000024</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39.379860009193422</v>
      </c>
      <c r="I443" s="223">
        <v>15.580003089580755</v>
      </c>
      <c r="J443" s="222">
        <v>213.37913999080661</v>
      </c>
      <c r="K443" s="221">
        <v>0.91499999999999915</v>
      </c>
      <c r="L443" s="221">
        <v>7.3999999999998067E-2</v>
      </c>
      <c r="M443" s="221">
        <v>-0.29099999999999682</v>
      </c>
      <c r="N443" s="221">
        <v>6.0000000000002274E-3</v>
      </c>
      <c r="O443" s="221">
        <v>2.3738027132565909E-3</v>
      </c>
      <c r="P443" s="221">
        <v>0.17600000000000016</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164.93</v>
      </c>
      <c r="I444" s="223">
        <v>56.826364842282977</v>
      </c>
      <c r="J444" s="222">
        <v>125.30500000000001</v>
      </c>
      <c r="K444" s="221">
        <v>4.2700000000000102</v>
      </c>
      <c r="L444" s="221">
        <v>3.1880000000000166</v>
      </c>
      <c r="M444" s="221">
        <v>6.289999999999992</v>
      </c>
      <c r="N444" s="221">
        <v>4.7680000000000007</v>
      </c>
      <c r="O444" s="221">
        <v>1.642806691129602</v>
      </c>
      <c r="P444" s="221">
        <v>4.6290000000000049</v>
      </c>
      <c r="Q444" s="126">
        <v>25.069561460358582</v>
      </c>
    </row>
    <row r="445" spans="1:17" ht="10.75" customHeight="1" x14ac:dyDescent="0.25">
      <c r="A445" s="110"/>
      <c r="B445" s="138" t="s">
        <v>82</v>
      </c>
      <c r="C445" s="139">
        <v>612.36500000000001</v>
      </c>
      <c r="D445" s="221">
        <v>771.56500000000005</v>
      </c>
      <c r="E445" s="221">
        <v>0</v>
      </c>
      <c r="F445" s="221">
        <v>159.20000000000005</v>
      </c>
      <c r="G445" s="222">
        <v>771.56500000000005</v>
      </c>
      <c r="H445" s="221">
        <v>521.55899999999997</v>
      </c>
      <c r="I445" s="223">
        <v>67.597545248942069</v>
      </c>
      <c r="J445" s="222">
        <v>250.00600000000009</v>
      </c>
      <c r="K445" s="221">
        <v>14.308999999999969</v>
      </c>
      <c r="L445" s="221">
        <v>12.090000000000032</v>
      </c>
      <c r="M445" s="221">
        <v>31.083999999999946</v>
      </c>
      <c r="N445" s="221">
        <v>12.865999999999985</v>
      </c>
      <c r="O445" s="221">
        <v>1.6675199108305825</v>
      </c>
      <c r="P445" s="221">
        <v>17.587249999999983</v>
      </c>
      <c r="Q445" s="126">
        <v>12.215184295441318</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1.748</v>
      </c>
      <c r="I448" s="223">
        <v>27.829963381627138</v>
      </c>
      <c r="J448" s="222">
        <v>4.5329999999999986</v>
      </c>
      <c r="K448" s="221">
        <v>0.27500000000000013</v>
      </c>
      <c r="L448" s="221">
        <v>0</v>
      </c>
      <c r="M448" s="221">
        <v>1.2999999999999901E-2</v>
      </c>
      <c r="N448" s="221">
        <v>0</v>
      </c>
      <c r="O448" s="221">
        <v>0</v>
      </c>
      <c r="P448" s="221">
        <v>7.2000000000000008E-2</v>
      </c>
      <c r="Q448" s="126" t="s">
        <v>247</v>
      </c>
    </row>
    <row r="449" spans="1:17" ht="10.75" customHeight="1" x14ac:dyDescent="0.25">
      <c r="A449" s="110"/>
      <c r="B449" s="138" t="s">
        <v>86</v>
      </c>
      <c r="C449" s="139">
        <v>9.0860000000000003</v>
      </c>
      <c r="D449" s="221">
        <v>14.986000000000001</v>
      </c>
      <c r="E449" s="221">
        <v>5.9</v>
      </c>
      <c r="F449" s="221">
        <v>5.9</v>
      </c>
      <c r="G449" s="222">
        <v>14.986000000000001</v>
      </c>
      <c r="H449" s="221">
        <v>4.4380000000000006</v>
      </c>
      <c r="I449" s="223">
        <v>29.614306686240493</v>
      </c>
      <c r="J449" s="222">
        <v>10.548</v>
      </c>
      <c r="K449" s="221">
        <v>0</v>
      </c>
      <c r="L449" s="221">
        <v>0</v>
      </c>
      <c r="M449" s="221">
        <v>0.52999999999999936</v>
      </c>
      <c r="N449" s="221">
        <v>0.53600000000000136</v>
      </c>
      <c r="O449" s="221">
        <v>3.5766715601227905</v>
      </c>
      <c r="P449" s="221">
        <v>0.26650000000000018</v>
      </c>
      <c r="Q449" s="126">
        <v>37.579737335834871</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3.2069999999999999</v>
      </c>
      <c r="I451" s="223">
        <v>14.442693087142535</v>
      </c>
      <c r="J451" s="222">
        <v>18.997999999999998</v>
      </c>
      <c r="K451" s="221">
        <v>1.0000000000000231E-2</v>
      </c>
      <c r="L451" s="221">
        <v>3.7999999999999812E-2</v>
      </c>
      <c r="M451" s="221">
        <v>0</v>
      </c>
      <c r="N451" s="221">
        <v>0</v>
      </c>
      <c r="O451" s="221">
        <v>0</v>
      </c>
      <c r="P451" s="221">
        <v>1.2000000000000011E-2</v>
      </c>
      <c r="Q451" s="126" t="s">
        <v>247</v>
      </c>
    </row>
    <row r="452" spans="1:17" ht="10.75" customHeight="1" x14ac:dyDescent="0.25">
      <c r="A452" s="110"/>
      <c r="B452" s="141" t="s">
        <v>89</v>
      </c>
      <c r="C452" s="139">
        <v>2482.7240000000002</v>
      </c>
      <c r="D452" s="221">
        <v>2486.8240000000001</v>
      </c>
      <c r="E452" s="221">
        <v>-9.0594198809412774E-14</v>
      </c>
      <c r="F452" s="221">
        <v>4.0999999999999091</v>
      </c>
      <c r="G452" s="222">
        <v>2486.8240000000001</v>
      </c>
      <c r="H452" s="221">
        <v>958.90786000919331</v>
      </c>
      <c r="I452" s="223">
        <v>38.559538592565985</v>
      </c>
      <c r="J452" s="222">
        <v>1527.9161399908064</v>
      </c>
      <c r="K452" s="221">
        <v>22.858999999999991</v>
      </c>
      <c r="L452" s="221">
        <v>23.991000000000046</v>
      </c>
      <c r="M452" s="221">
        <v>40.832999999999934</v>
      </c>
      <c r="N452" s="221">
        <v>23.039999999999992</v>
      </c>
      <c r="O452" s="221">
        <v>0.92648293566412376</v>
      </c>
      <c r="P452" s="142">
        <v>27.680749999999993</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5.57</v>
      </c>
      <c r="I454" s="223">
        <v>11.753534500949566</v>
      </c>
      <c r="J454" s="222">
        <v>41.82</v>
      </c>
      <c r="K454" s="221">
        <v>9.6000000000000085E-2</v>
      </c>
      <c r="L454" s="221">
        <v>0</v>
      </c>
      <c r="M454" s="221">
        <v>0.38100000000000023</v>
      </c>
      <c r="N454" s="221">
        <v>3.6999999999999922E-2</v>
      </c>
      <c r="O454" s="221">
        <v>7.8075543363578651E-2</v>
      </c>
      <c r="P454" s="221">
        <v>0.12850000000000006</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13.584519772797821</v>
      </c>
      <c r="I455" s="223">
        <v>10.414461758214813</v>
      </c>
      <c r="J455" s="222">
        <v>116.8544802272022</v>
      </c>
      <c r="K455" s="221">
        <v>0.73189999976754194</v>
      </c>
      <c r="L455" s="221">
        <v>0.98499999999999943</v>
      </c>
      <c r="M455" s="221">
        <v>0.74600000000000044</v>
      </c>
      <c r="N455" s="221">
        <v>1.1129999999999995</v>
      </c>
      <c r="O455" s="221">
        <v>0.85327241085871519</v>
      </c>
      <c r="P455" s="221">
        <v>0.89397499994188534</v>
      </c>
      <c r="Q455" s="126" t="s">
        <v>247</v>
      </c>
    </row>
    <row r="456" spans="1:17" ht="10.75" customHeight="1" x14ac:dyDescent="0.25">
      <c r="A456" s="110"/>
      <c r="B456" s="138" t="s">
        <v>207</v>
      </c>
      <c r="C456" s="139">
        <v>4.7</v>
      </c>
      <c r="D456" s="221">
        <v>9</v>
      </c>
      <c r="E456" s="221">
        <v>0</v>
      </c>
      <c r="F456" s="221">
        <v>4.3</v>
      </c>
      <c r="G456" s="222">
        <v>9</v>
      </c>
      <c r="H456" s="221">
        <v>0.40916000151634202</v>
      </c>
      <c r="I456" s="223">
        <v>4.5462222390704667</v>
      </c>
      <c r="J456" s="222">
        <v>8.5908399984836574</v>
      </c>
      <c r="K456" s="221">
        <v>0</v>
      </c>
      <c r="L456" s="221">
        <v>4.2399999618530027E-2</v>
      </c>
      <c r="M456" s="221">
        <v>0</v>
      </c>
      <c r="N456" s="221">
        <v>0</v>
      </c>
      <c r="O456" s="221">
        <v>0</v>
      </c>
      <c r="P456" s="221">
        <v>1.0599999904632507E-2</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0.31588000249862702</v>
      </c>
      <c r="I460" s="223">
        <v>0.30180963721181231</v>
      </c>
      <c r="J460" s="222">
        <v>104.34611999750138</v>
      </c>
      <c r="K460" s="221">
        <v>0</v>
      </c>
      <c r="L460" s="221">
        <v>2.1200000286103027E-2</v>
      </c>
      <c r="M460" s="221">
        <v>0</v>
      </c>
      <c r="N460" s="221">
        <v>0</v>
      </c>
      <c r="O460" s="221">
        <v>0</v>
      </c>
      <c r="P460" s="221">
        <v>5.3000000715257567E-3</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981.88247978463755</v>
      </c>
      <c r="I467" s="223">
        <v>34.473571888971897</v>
      </c>
      <c r="J467" s="222">
        <v>1866.3355202153623</v>
      </c>
      <c r="K467" s="221">
        <v>23.686899999767434</v>
      </c>
      <c r="L467" s="221">
        <v>25.039599999904794</v>
      </c>
      <c r="M467" s="221">
        <v>41.960000000000036</v>
      </c>
      <c r="N467" s="221">
        <v>24.189999999999941</v>
      </c>
      <c r="O467" s="221">
        <v>0.84930296768014035</v>
      </c>
      <c r="P467" s="221">
        <v>28.719124999918051</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3.1847999989986421E-2</v>
      </c>
      <c r="O471" s="221">
        <v>1.6109256444100366</v>
      </c>
      <c r="P471" s="221">
        <v>7.9619999974966053E-3</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981.91432778462752</v>
      </c>
      <c r="I474" s="150">
        <v>34.450777149795975</v>
      </c>
      <c r="J474" s="153">
        <v>1868.2806722153728</v>
      </c>
      <c r="K474" s="151">
        <v>23.686899999767434</v>
      </c>
      <c r="L474" s="151">
        <v>25.039599999904794</v>
      </c>
      <c r="M474" s="151">
        <v>41.960000000000036</v>
      </c>
      <c r="N474" s="151">
        <v>24.221847999989791</v>
      </c>
      <c r="O474" s="151">
        <v>0.84983125715923979</v>
      </c>
      <c r="P474" s="154">
        <v>28.727086999915514</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45161</v>
      </c>
      <c r="L479" s="131">
        <v>45168</v>
      </c>
      <c r="M479" s="131">
        <v>45175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722.50699999999995</v>
      </c>
      <c r="E482" s="221">
        <v>5.3999999999999773</v>
      </c>
      <c r="F482" s="221">
        <v>52.899999999999977</v>
      </c>
      <c r="G482" s="222">
        <v>722.50699999999995</v>
      </c>
      <c r="H482" s="221">
        <v>295.85719999973475</v>
      </c>
      <c r="I482" s="223">
        <v>40.948696690791195</v>
      </c>
      <c r="J482" s="222">
        <v>426.6498000002652</v>
      </c>
      <c r="K482" s="221">
        <v>7.4870000000000232</v>
      </c>
      <c r="L482" s="221">
        <v>12.9871599998921</v>
      </c>
      <c r="M482" s="221">
        <v>15.110999999999962</v>
      </c>
      <c r="N482" s="221">
        <v>16.967999999999989</v>
      </c>
      <c r="O482" s="221">
        <v>2.348489357196538</v>
      </c>
      <c r="P482" s="221">
        <v>13.138289999973018</v>
      </c>
      <c r="Q482" s="126">
        <v>30.473769417568143</v>
      </c>
    </row>
    <row r="483" spans="1:17" ht="10.75" customHeight="1" x14ac:dyDescent="0.25">
      <c r="A483" s="110"/>
      <c r="B483" s="138" t="s">
        <v>80</v>
      </c>
      <c r="C483" s="139">
        <v>97.659000000000006</v>
      </c>
      <c r="D483" s="221">
        <v>102.85900000000001</v>
      </c>
      <c r="E483" s="221">
        <v>0</v>
      </c>
      <c r="F483" s="221">
        <v>5.2000000000000028</v>
      </c>
      <c r="G483" s="222">
        <v>102.85900000000001</v>
      </c>
      <c r="H483" s="221">
        <v>42.501000000000005</v>
      </c>
      <c r="I483" s="223">
        <v>41.3196706170583</v>
      </c>
      <c r="J483" s="222">
        <v>60.358000000000004</v>
      </c>
      <c r="K483" s="221">
        <v>1.3730000000000011</v>
      </c>
      <c r="L483" s="221">
        <v>1.1709999999999994</v>
      </c>
      <c r="M483" s="221">
        <v>0.64099999999999824</v>
      </c>
      <c r="N483" s="221">
        <v>0.4360000000000035</v>
      </c>
      <c r="O483" s="221">
        <v>0.42388123547769613</v>
      </c>
      <c r="P483" s="221">
        <v>0.90525000000000055</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63.850999999999999</v>
      </c>
      <c r="I484" s="223">
        <v>42.347409121959949</v>
      </c>
      <c r="J484" s="222">
        <v>86.928000000000026</v>
      </c>
      <c r="K484" s="221">
        <v>1.2480000000000047</v>
      </c>
      <c r="L484" s="221">
        <v>2.5769999999999982</v>
      </c>
      <c r="M484" s="221">
        <v>2.8030000000000044</v>
      </c>
      <c r="N484" s="221">
        <v>2.2079999999999984</v>
      </c>
      <c r="O484" s="221">
        <v>1.4643949091053781</v>
      </c>
      <c r="P484" s="221">
        <v>2.2090000000000014</v>
      </c>
      <c r="Q484" s="126">
        <v>37.351742870076947</v>
      </c>
    </row>
    <row r="485" spans="1:17" ht="10.75" customHeight="1" x14ac:dyDescent="0.25">
      <c r="A485" s="110"/>
      <c r="B485" s="138" t="s">
        <v>82</v>
      </c>
      <c r="C485" s="139">
        <v>313.45999999999998</v>
      </c>
      <c r="D485" s="221">
        <v>338.46</v>
      </c>
      <c r="E485" s="221">
        <v>0</v>
      </c>
      <c r="F485" s="221">
        <v>25</v>
      </c>
      <c r="G485" s="222">
        <v>338.46</v>
      </c>
      <c r="H485" s="221">
        <v>150.38200000000001</v>
      </c>
      <c r="I485" s="223">
        <v>44.431247414760982</v>
      </c>
      <c r="J485" s="222">
        <v>188.07799999999997</v>
      </c>
      <c r="K485" s="221">
        <v>8.2430000000000128</v>
      </c>
      <c r="L485" s="221">
        <v>5.5229999999999855</v>
      </c>
      <c r="M485" s="221">
        <v>7.3279999999999923</v>
      </c>
      <c r="N485" s="221">
        <v>9.5980000000000025</v>
      </c>
      <c r="O485" s="221">
        <v>2.8357856172073519</v>
      </c>
      <c r="P485" s="221">
        <v>7.6729999999999983</v>
      </c>
      <c r="Q485" s="126">
        <v>22.511664277336116</v>
      </c>
    </row>
    <row r="486" spans="1:17" ht="10.75" customHeight="1" x14ac:dyDescent="0.25">
      <c r="A486" s="110"/>
      <c r="B486" s="138" t="s">
        <v>83</v>
      </c>
      <c r="C486" s="139">
        <v>131.876</v>
      </c>
      <c r="D486" s="221">
        <v>131.376</v>
      </c>
      <c r="E486" s="221">
        <v>0</v>
      </c>
      <c r="F486" s="221">
        <v>-0.5</v>
      </c>
      <c r="G486" s="222">
        <v>131.376</v>
      </c>
      <c r="H486" s="221">
        <v>96.518625929335741</v>
      </c>
      <c r="I486" s="223">
        <v>73.467471935007723</v>
      </c>
      <c r="J486" s="222">
        <v>34.857374070664264</v>
      </c>
      <c r="K486" s="221">
        <v>3.907170001029904</v>
      </c>
      <c r="L486" s="221">
        <v>4.3310499963760627</v>
      </c>
      <c r="M486" s="221">
        <v>5.745000000000033</v>
      </c>
      <c r="N486" s="221">
        <v>3.6146899888812527</v>
      </c>
      <c r="O486" s="221">
        <v>2.7514081635011363</v>
      </c>
      <c r="P486" s="221">
        <v>4.3994774965718131</v>
      </c>
      <c r="Q486" s="126">
        <v>5.9230713415004468</v>
      </c>
    </row>
    <row r="487" spans="1:17" ht="10.75" customHeight="1" x14ac:dyDescent="0.25">
      <c r="A487" s="110"/>
      <c r="B487" s="138" t="s">
        <v>84</v>
      </c>
      <c r="C487" s="139">
        <v>23.625</v>
      </c>
      <c r="D487" s="221">
        <v>3.4250000000000007</v>
      </c>
      <c r="E487" s="221">
        <v>0</v>
      </c>
      <c r="F487" s="221">
        <v>-20.2</v>
      </c>
      <c r="G487" s="222">
        <v>3.4250000000000007</v>
      </c>
      <c r="H487" s="221">
        <v>1.032</v>
      </c>
      <c r="I487" s="223">
        <v>30.131386861313864</v>
      </c>
      <c r="J487" s="222">
        <v>2.3930000000000007</v>
      </c>
      <c r="K487" s="221">
        <v>2.5999999999999912E-2</v>
      </c>
      <c r="L487" s="221">
        <v>0</v>
      </c>
      <c r="M487" s="221">
        <v>0</v>
      </c>
      <c r="N487" s="221">
        <v>0</v>
      </c>
      <c r="O487" s="221">
        <v>0</v>
      </c>
      <c r="P487" s="221">
        <v>6.499999999999978E-3</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3.0640000000000001</v>
      </c>
      <c r="I488" s="223">
        <v>116.28083491461109</v>
      </c>
      <c r="J488" s="222">
        <v>-0.42900000000000205</v>
      </c>
      <c r="K488" s="221">
        <v>0.20600000000000041</v>
      </c>
      <c r="L488" s="221">
        <v>0</v>
      </c>
      <c r="M488" s="221">
        <v>0.21799999999999997</v>
      </c>
      <c r="N488" s="221">
        <v>0</v>
      </c>
      <c r="O488" s="221">
        <v>0</v>
      </c>
      <c r="P488" s="221">
        <v>0.10600000000000009</v>
      </c>
      <c r="Q488" s="126">
        <v>0</v>
      </c>
    </row>
    <row r="489" spans="1:17" ht="10.75" customHeight="1" x14ac:dyDescent="0.25">
      <c r="A489" s="110"/>
      <c r="B489" s="138" t="s">
        <v>86</v>
      </c>
      <c r="C489" s="139">
        <v>13.95</v>
      </c>
      <c r="D489" s="221">
        <v>13.95</v>
      </c>
      <c r="E489" s="221">
        <v>0</v>
      </c>
      <c r="F489" s="221">
        <v>0</v>
      </c>
      <c r="G489" s="222">
        <v>13.95</v>
      </c>
      <c r="H489" s="221">
        <v>3.96</v>
      </c>
      <c r="I489" s="223">
        <v>28.387096774193552</v>
      </c>
      <c r="J489" s="222">
        <v>9.9899999999999984</v>
      </c>
      <c r="K489" s="221">
        <v>5.2999999999999936E-2</v>
      </c>
      <c r="L489" s="221">
        <v>7.8000000000000291E-2</v>
      </c>
      <c r="M489" s="221">
        <v>0.20900000000000007</v>
      </c>
      <c r="N489" s="221">
        <v>2.0999999999999908E-2</v>
      </c>
      <c r="O489" s="221">
        <v>0.15053763440860149</v>
      </c>
      <c r="P489" s="221">
        <v>9.0250000000000052E-2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1.7290000000000001</v>
      </c>
      <c r="I491" s="223">
        <v>3.8650690749765277</v>
      </c>
      <c r="J491" s="222">
        <v>43.005000000000003</v>
      </c>
      <c r="K491" s="221">
        <v>0.29099999999999993</v>
      </c>
      <c r="L491" s="221">
        <v>6.800000000000006E-2</v>
      </c>
      <c r="M491" s="221">
        <v>4.6000000000000041E-2</v>
      </c>
      <c r="N491" s="221">
        <v>0</v>
      </c>
      <c r="O491" s="221">
        <v>0</v>
      </c>
      <c r="P491" s="221">
        <v>0.10125000000000001</v>
      </c>
      <c r="Q491" s="126" t="s">
        <v>247</v>
      </c>
    </row>
    <row r="492" spans="1:17" ht="10.75" customHeight="1" x14ac:dyDescent="0.25">
      <c r="A492" s="110"/>
      <c r="B492" s="141" t="s">
        <v>89</v>
      </c>
      <c r="C492" s="139">
        <v>1466.6249999999998</v>
      </c>
      <c r="D492" s="221">
        <v>1510.7249999999999</v>
      </c>
      <c r="E492" s="221">
        <v>5.3999999999999773</v>
      </c>
      <c r="F492" s="221">
        <v>44.100000000000136</v>
      </c>
      <c r="G492" s="222">
        <v>1510.7249999999999</v>
      </c>
      <c r="H492" s="221">
        <v>658.89482592907052</v>
      </c>
      <c r="I492" s="223">
        <v>43.614478209407437</v>
      </c>
      <c r="J492" s="222">
        <v>851.8301740709295</v>
      </c>
      <c r="K492" s="221">
        <v>22.834170001029946</v>
      </c>
      <c r="L492" s="221">
        <v>26.735209996268146</v>
      </c>
      <c r="M492" s="221">
        <v>32.100999999999992</v>
      </c>
      <c r="N492" s="221">
        <v>32.845689988881247</v>
      </c>
      <c r="O492" s="221">
        <v>2.1741673692353838</v>
      </c>
      <c r="P492" s="142">
        <v>28.629017496544833</v>
      </c>
      <c r="Q492" s="126">
        <v>27.754083393666402</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155.56700000000001</v>
      </c>
      <c r="E494" s="221">
        <v>-5.4000000000000057</v>
      </c>
      <c r="F494" s="221">
        <v>-16.400000000000006</v>
      </c>
      <c r="G494" s="222">
        <v>155.56700000000001</v>
      </c>
      <c r="H494" s="221">
        <v>35.491272528596227</v>
      </c>
      <c r="I494" s="223">
        <v>22.814139585256658</v>
      </c>
      <c r="J494" s="222">
        <v>120.07572747140378</v>
      </c>
      <c r="K494" s="221">
        <v>1.393339999690653</v>
      </c>
      <c r="L494" s="221">
        <v>0.6037874995470105</v>
      </c>
      <c r="M494" s="221">
        <v>0.87870749944448079</v>
      </c>
      <c r="N494" s="221">
        <v>1.8438975003063725</v>
      </c>
      <c r="O494" s="221">
        <v>1.1852754763583357</v>
      </c>
      <c r="P494" s="221">
        <v>1.1799331247471292</v>
      </c>
      <c r="Q494" s="126" t="s">
        <v>247</v>
      </c>
    </row>
    <row r="495" spans="1:17" ht="10.75" customHeight="1" x14ac:dyDescent="0.25">
      <c r="A495" s="110"/>
      <c r="B495" s="138" t="s">
        <v>91</v>
      </c>
      <c r="C495" s="139">
        <v>224.89</v>
      </c>
      <c r="D495" s="221">
        <v>207.69</v>
      </c>
      <c r="E495" s="221">
        <v>0</v>
      </c>
      <c r="F495" s="221">
        <v>-17.199999999999989</v>
      </c>
      <c r="G495" s="222">
        <v>207.69</v>
      </c>
      <c r="H495" s="221">
        <v>23.641082450449513</v>
      </c>
      <c r="I495" s="223">
        <v>11.382869878400266</v>
      </c>
      <c r="J495" s="222">
        <v>184.04891754955048</v>
      </c>
      <c r="K495" s="221">
        <v>0.53210998916629837</v>
      </c>
      <c r="L495" s="221">
        <v>1.2388400096147647</v>
      </c>
      <c r="M495" s="221">
        <v>1.090360002398497</v>
      </c>
      <c r="N495" s="221">
        <v>2.0843949964047042</v>
      </c>
      <c r="O495" s="221">
        <v>1.0036087420697695</v>
      </c>
      <c r="P495" s="221">
        <v>1.236426249396066</v>
      </c>
      <c r="Q495" s="126" t="s">
        <v>247</v>
      </c>
    </row>
    <row r="496" spans="1:17" ht="10.75" customHeight="1" x14ac:dyDescent="0.25">
      <c r="A496" s="110"/>
      <c r="B496" s="138" t="s">
        <v>207</v>
      </c>
      <c r="C496" s="139">
        <v>23.907</v>
      </c>
      <c r="D496" s="221">
        <v>23.907</v>
      </c>
      <c r="E496" s="221">
        <v>0</v>
      </c>
      <c r="F496" s="221">
        <v>0</v>
      </c>
      <c r="G496" s="222">
        <v>23.907</v>
      </c>
      <c r="H496" s="221">
        <v>3.6405800217390101</v>
      </c>
      <c r="I496" s="223">
        <v>15.228092281503367</v>
      </c>
      <c r="J496" s="222">
        <v>20.266419978260991</v>
      </c>
      <c r="K496" s="221">
        <v>0</v>
      </c>
      <c r="L496" s="221">
        <v>0.52919999694824016</v>
      </c>
      <c r="M496" s="221">
        <v>0</v>
      </c>
      <c r="N496" s="221">
        <v>0.16210000610352004</v>
      </c>
      <c r="O496" s="221">
        <v>0.67804411303601475</v>
      </c>
      <c r="P496" s="221">
        <v>0.17282500076294005</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4.4981175220795011</v>
      </c>
      <c r="I498" s="223">
        <v>18.399466282486607</v>
      </c>
      <c r="J498" s="222">
        <v>19.948882477920503</v>
      </c>
      <c r="K498" s="221">
        <v>3.8725000619898586E-3</v>
      </c>
      <c r="L498" s="221">
        <v>1.1909999936820126E-2</v>
      </c>
      <c r="M498" s="221">
        <v>0.13993750296533086</v>
      </c>
      <c r="N498" s="221">
        <v>1.4919999986890919E-2</v>
      </c>
      <c r="O498" s="221">
        <v>6.1029983175403597E-2</v>
      </c>
      <c r="P498" s="221">
        <v>4.2660000737757942E-2</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0.12599999999999989</v>
      </c>
      <c r="M500" s="221">
        <v>0</v>
      </c>
      <c r="N500" s="221">
        <v>0</v>
      </c>
      <c r="O500" s="221">
        <v>0</v>
      </c>
      <c r="P500" s="221">
        <v>3.1499999999999972E-2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39.419331286780462</v>
      </c>
      <c r="I502" s="223">
        <v>46.037712892156947</v>
      </c>
      <c r="J502" s="222">
        <v>46.204668713219533</v>
      </c>
      <c r="K502" s="221">
        <v>0.17745000457770388</v>
      </c>
      <c r="L502" s="221">
        <v>2.7179999961853021</v>
      </c>
      <c r="M502" s="221">
        <v>1.3525599923813028</v>
      </c>
      <c r="N502" s="221">
        <v>0.7271000022887959</v>
      </c>
      <c r="O502" s="221">
        <v>0.84917780328972714</v>
      </c>
      <c r="P502" s="221">
        <v>1.2437774988582762</v>
      </c>
      <c r="Q502" s="126">
        <v>35.148661039159371</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9.3768399744033797</v>
      </c>
      <c r="I505" s="223">
        <v>54.207653916079202</v>
      </c>
      <c r="J505" s="222">
        <v>7.9211600255966186</v>
      </c>
      <c r="K505" s="221">
        <v>0.39564000701903979</v>
      </c>
      <c r="L505" s="221">
        <v>0.81629000473022995</v>
      </c>
      <c r="M505" s="221">
        <v>1.1099199867248508</v>
      </c>
      <c r="N505" s="221">
        <v>0.40192999267577889</v>
      </c>
      <c r="O505" s="221">
        <v>2.3235633753947216</v>
      </c>
      <c r="P505" s="221">
        <v>0.68094499778747486</v>
      </c>
      <c r="Q505" s="126">
        <v>9.6325988902687243</v>
      </c>
    </row>
    <row r="506" spans="1:17" ht="10.75" customHeight="1" x14ac:dyDescent="0.25">
      <c r="A506" s="110"/>
      <c r="B506" s="1" t="s">
        <v>261</v>
      </c>
      <c r="C506" s="139">
        <v>26.917000000000002</v>
      </c>
      <c r="D506" s="221">
        <v>26.917000000000002</v>
      </c>
      <c r="E506" s="221">
        <v>0</v>
      </c>
      <c r="F506" s="221">
        <v>0</v>
      </c>
      <c r="G506" s="222">
        <v>26.917000000000002</v>
      </c>
      <c r="H506" s="221">
        <v>15.576939984187501</v>
      </c>
      <c r="I506" s="223">
        <v>57.870267801714526</v>
      </c>
      <c r="J506" s="222">
        <v>11.340060015812501</v>
      </c>
      <c r="K506" s="221">
        <v>5.8049998283300042E-2</v>
      </c>
      <c r="L506" s="221">
        <v>7.0349998474199538E-2</v>
      </c>
      <c r="M506" s="221">
        <v>8.6600000381400477E-2</v>
      </c>
      <c r="N506" s="221">
        <v>0.43925000453000074</v>
      </c>
      <c r="O506" s="221">
        <v>1.6318683528253546</v>
      </c>
      <c r="P506" s="221">
        <v>0.1635625004172252</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791.86799219187219</v>
      </c>
      <c r="I507" s="223">
        <v>37.003108040539757</v>
      </c>
      <c r="J507" s="222">
        <v>1348.1360078081273</v>
      </c>
      <c r="K507" s="221">
        <v>25.394632499828958</v>
      </c>
      <c r="L507" s="221">
        <v>32.849587501704661</v>
      </c>
      <c r="M507" s="221">
        <v>36.759084984295782</v>
      </c>
      <c r="N507" s="221">
        <v>38.519282491177307</v>
      </c>
      <c r="O507" s="221">
        <v>1.7999631071333191</v>
      </c>
      <c r="P507" s="221">
        <v>33.380646869251677</v>
      </c>
      <c r="Q507" s="126">
        <v>38.38675502870354</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0.58200699139758905</v>
      </c>
      <c r="I510" s="223">
        <v>1.8906766442438654</v>
      </c>
      <c r="J510" s="222">
        <v>30.20099300860241</v>
      </c>
      <c r="K510" s="221">
        <v>1.6580999761820037E-2</v>
      </c>
      <c r="L510" s="221">
        <v>0</v>
      </c>
      <c r="M510" s="221">
        <v>1.0509999632835054E-2</v>
      </c>
      <c r="N510" s="221">
        <v>0</v>
      </c>
      <c r="O510" s="221">
        <v>0</v>
      </c>
      <c r="P510" s="221">
        <v>6.7727498486637727E-3</v>
      </c>
      <c r="Q510" s="126" t="s">
        <v>247</v>
      </c>
    </row>
    <row r="511" spans="1:17" ht="10.75" customHeight="1" x14ac:dyDescent="0.25">
      <c r="A511" s="110"/>
      <c r="B511" s="145" t="s">
        <v>106</v>
      </c>
      <c r="C511" s="139">
        <v>143.203</v>
      </c>
      <c r="D511" s="139">
        <v>151.203</v>
      </c>
      <c r="E511" s="107">
        <v>0</v>
      </c>
      <c r="F511" s="221">
        <v>8</v>
      </c>
      <c r="G511" s="222">
        <v>151.203</v>
      </c>
      <c r="H511" s="221">
        <v>3.5135242325365494</v>
      </c>
      <c r="I511" s="223">
        <v>2.323713307630503</v>
      </c>
      <c r="J511" s="222">
        <v>147.68947576746345</v>
      </c>
      <c r="K511" s="221">
        <v>0.37886999949813016</v>
      </c>
      <c r="L511" s="221">
        <v>4.5583999931819635E-2</v>
      </c>
      <c r="M511" s="221">
        <v>2.4611499577759904E-2</v>
      </c>
      <c r="N511" s="221">
        <v>6.4562000021329974E-2</v>
      </c>
      <c r="O511" s="221">
        <v>4.2698888263678611E-2</v>
      </c>
      <c r="P511" s="221">
        <v>0.1284068747572599</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795.96352341580632</v>
      </c>
      <c r="I514" s="150">
        <v>34.278675293107149</v>
      </c>
      <c r="J514" s="153">
        <v>1526.0734765841935</v>
      </c>
      <c r="K514" s="151">
        <v>25.790083499088894</v>
      </c>
      <c r="L514" s="151">
        <v>32.895171501636469</v>
      </c>
      <c r="M514" s="151">
        <v>36.7942064835064</v>
      </c>
      <c r="N514" s="151">
        <v>38.583844491198647</v>
      </c>
      <c r="O514" s="151">
        <v>1.6616377986741235</v>
      </c>
      <c r="P514" s="154">
        <v>33.515826493857602</v>
      </c>
      <c r="Q514" s="133">
        <v>43.532920898247127</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45161</v>
      </c>
      <c r="L525" s="131">
        <v>45168</v>
      </c>
      <c r="M525" s="131">
        <v>45175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147.52100000000002</v>
      </c>
      <c r="E528" s="221">
        <v>0.20000000000001705</v>
      </c>
      <c r="F528" s="221">
        <v>-78.199999999999989</v>
      </c>
      <c r="G528" s="222">
        <v>147.52100000000002</v>
      </c>
      <c r="H528" s="221">
        <v>55.712930000007148</v>
      </c>
      <c r="I528" s="223">
        <v>37.766101097475705</v>
      </c>
      <c r="J528" s="222">
        <v>91.808069999992867</v>
      </c>
      <c r="K528" s="221">
        <v>0.46300000000000097</v>
      </c>
      <c r="L528" s="221">
        <v>0.35000000000000142</v>
      </c>
      <c r="M528" s="221">
        <v>2.4759999999999991</v>
      </c>
      <c r="N528" s="221">
        <v>0.29999999999999716</v>
      </c>
      <c r="O528" s="221">
        <v>0.20336087743439724</v>
      </c>
      <c r="P528" s="221">
        <v>0.89724999999999966</v>
      </c>
      <c r="Q528" s="126" t="s">
        <v>247</v>
      </c>
    </row>
    <row r="529" spans="1:17" ht="10.75" customHeight="1" x14ac:dyDescent="0.25">
      <c r="A529" s="110"/>
      <c r="B529" s="138" t="s">
        <v>80</v>
      </c>
      <c r="C529" s="139">
        <v>39.67</v>
      </c>
      <c r="D529" s="221">
        <v>47.67</v>
      </c>
      <c r="E529" s="221">
        <v>0</v>
      </c>
      <c r="F529" s="221">
        <v>8</v>
      </c>
      <c r="G529" s="222">
        <v>47.67</v>
      </c>
      <c r="H529" s="221">
        <v>11.722559909820561</v>
      </c>
      <c r="I529" s="223">
        <v>24.591063372814265</v>
      </c>
      <c r="J529" s="222">
        <v>35.947440090179441</v>
      </c>
      <c r="K529" s="221">
        <v>0.56200000000000117</v>
      </c>
      <c r="L529" s="221">
        <v>0</v>
      </c>
      <c r="M529" s="221">
        <v>0</v>
      </c>
      <c r="N529" s="221">
        <v>0</v>
      </c>
      <c r="O529" s="221">
        <v>0</v>
      </c>
      <c r="P529" s="221">
        <v>0.14050000000000029</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109.104</v>
      </c>
      <c r="I531" s="223">
        <v>45.46</v>
      </c>
      <c r="J531" s="222">
        <v>130.89600000000002</v>
      </c>
      <c r="K531" s="221">
        <v>3.3539999999999992</v>
      </c>
      <c r="L531" s="221">
        <v>2.8260000000000076</v>
      </c>
      <c r="M531" s="221">
        <v>3.3649999999999949</v>
      </c>
      <c r="N531" s="221">
        <v>4.3810000000000002</v>
      </c>
      <c r="O531" s="221">
        <v>1.8254166666666669</v>
      </c>
      <c r="P531" s="221">
        <v>3.4815000000000005</v>
      </c>
      <c r="Q531" s="126">
        <v>35.597587246876344</v>
      </c>
    </row>
    <row r="532" spans="1:17" ht="10.75" customHeight="1" x14ac:dyDescent="0.25">
      <c r="A532" s="110"/>
      <c r="B532" s="138" t="s">
        <v>83</v>
      </c>
      <c r="C532" s="139">
        <v>14.326000000000001</v>
      </c>
      <c r="D532" s="221">
        <v>40.025999999999996</v>
      </c>
      <c r="E532" s="221">
        <v>0</v>
      </c>
      <c r="F532" s="221">
        <v>25.699999999999996</v>
      </c>
      <c r="G532" s="222">
        <v>40.025999999999996</v>
      </c>
      <c r="H532" s="221">
        <v>29.557199959397302</v>
      </c>
      <c r="I532" s="223">
        <v>73.845000648072016</v>
      </c>
      <c r="J532" s="222">
        <v>10.468800040602694</v>
      </c>
      <c r="K532" s="221">
        <v>1.6999999999995907E-2</v>
      </c>
      <c r="L532" s="221">
        <v>0.32200000000000273</v>
      </c>
      <c r="M532" s="221">
        <v>0.2900000000000027</v>
      </c>
      <c r="N532" s="221">
        <v>1.4809999964237015</v>
      </c>
      <c r="O532" s="221">
        <v>3.7000949293551728</v>
      </c>
      <c r="P532" s="221">
        <v>0.52749999910592571</v>
      </c>
      <c r="Q532" s="126">
        <v>17.846066461320479</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527.67200000000003</v>
      </c>
      <c r="E538" s="221">
        <v>0.20000000000001705</v>
      </c>
      <c r="F538" s="221">
        <v>-92.799999999999983</v>
      </c>
      <c r="G538" s="222">
        <v>527.67200000000003</v>
      </c>
      <c r="H538" s="221">
        <v>208.07568986922502</v>
      </c>
      <c r="I538" s="223">
        <v>39.432770711583146</v>
      </c>
      <c r="J538" s="222">
        <v>319.59631013077501</v>
      </c>
      <c r="K538" s="221">
        <v>4.3959999999999972</v>
      </c>
      <c r="L538" s="221">
        <v>3.4980000000000118</v>
      </c>
      <c r="M538" s="221">
        <v>6.1309999999999967</v>
      </c>
      <c r="N538" s="221">
        <v>6.1619999964236989</v>
      </c>
      <c r="O538" s="221">
        <v>1.167770887298113</v>
      </c>
      <c r="P538" s="142">
        <v>5.0467499991059261</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-0.20000000000000284</v>
      </c>
      <c r="F540" s="221">
        <v>-4.6000000000000014</v>
      </c>
      <c r="G540" s="222">
        <v>27.896999999999998</v>
      </c>
      <c r="H540" s="221">
        <v>1.7442523819208151</v>
      </c>
      <c r="I540" s="223">
        <v>6.2524729609664664</v>
      </c>
      <c r="J540" s="222">
        <v>26.152747618079182</v>
      </c>
      <c r="K540" s="221">
        <v>4.519999861718027E-3</v>
      </c>
      <c r="L540" s="221">
        <v>2.5990000724791962E-2</v>
      </c>
      <c r="M540" s="221">
        <v>0.39243000030517594</v>
      </c>
      <c r="N540" s="221">
        <v>2.8598999977112127E-2</v>
      </c>
      <c r="O540" s="221">
        <v>0.1025163995308174</v>
      </c>
      <c r="P540" s="221">
        <v>0.11288475021719951</v>
      </c>
      <c r="Q540" s="126" t="s">
        <v>247</v>
      </c>
    </row>
    <row r="541" spans="1:17" ht="10.75" customHeight="1" x14ac:dyDescent="0.25">
      <c r="A541" s="110"/>
      <c r="B541" s="138" t="s">
        <v>91</v>
      </c>
      <c r="C541" s="139">
        <v>168.08500000000001</v>
      </c>
      <c r="D541" s="221">
        <v>54.585000000000008</v>
      </c>
      <c r="E541" s="221">
        <v>0</v>
      </c>
      <c r="F541" s="221">
        <v>-113.5</v>
      </c>
      <c r="G541" s="222">
        <v>54.585000000000008</v>
      </c>
      <c r="H541" s="221">
        <v>0.56746650242805496</v>
      </c>
      <c r="I541" s="223">
        <v>1.0396015433325179</v>
      </c>
      <c r="J541" s="222">
        <v>54.017533497571954</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0.35256000185012798</v>
      </c>
      <c r="I542" s="223">
        <v>4.0744250762756034</v>
      </c>
      <c r="J542" s="222">
        <v>8.3004399981498729</v>
      </c>
      <c r="K542" s="221">
        <v>0</v>
      </c>
      <c r="L542" s="221">
        <v>1.6949999809264982E-2</v>
      </c>
      <c r="M542" s="221">
        <v>0</v>
      </c>
      <c r="N542" s="221">
        <v>0</v>
      </c>
      <c r="O542" s="221">
        <v>0</v>
      </c>
      <c r="P542" s="221">
        <v>4.2374999523162454E-3</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0.74604999768733993</v>
      </c>
      <c r="I544" s="223">
        <v>7.1943104887882345</v>
      </c>
      <c r="J544" s="222">
        <v>9.6239500023126592</v>
      </c>
      <c r="K544" s="221">
        <v>0</v>
      </c>
      <c r="L544" s="221">
        <v>0.20855000305175797</v>
      </c>
      <c r="M544" s="221">
        <v>0</v>
      </c>
      <c r="N544" s="221">
        <v>2.8999999999999915E-2</v>
      </c>
      <c r="O544" s="221">
        <v>0.27965284474445434</v>
      </c>
      <c r="P544" s="221">
        <v>5.9387500762939471E-2</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21.084551447058558</v>
      </c>
      <c r="I548" s="223">
        <v>24.809440904453155</v>
      </c>
      <c r="J548" s="222">
        <v>63.901448552941432</v>
      </c>
      <c r="K548" s="221">
        <v>3.0999999999998806E-2</v>
      </c>
      <c r="L548" s="221">
        <v>0.45300000000000296</v>
      </c>
      <c r="M548" s="221">
        <v>2.4960000076428983</v>
      </c>
      <c r="N548" s="221">
        <v>0.71999999999999886</v>
      </c>
      <c r="O548" s="221">
        <v>0.84719836208316546</v>
      </c>
      <c r="P548" s="221">
        <v>0.92500000191072473</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0.54500000000000004</v>
      </c>
      <c r="I551" s="223">
        <v>4.2694868781825308</v>
      </c>
      <c r="J551" s="222">
        <v>12.22</v>
      </c>
      <c r="K551" s="221">
        <v>1.3000000000000012E-2</v>
      </c>
      <c r="L551" s="221">
        <v>1.9000000000000017E-2</v>
      </c>
      <c r="M551" s="221">
        <v>9.000000000000008E-3</v>
      </c>
      <c r="N551" s="221">
        <v>2.4000000000000021E-2</v>
      </c>
      <c r="O551" s="221">
        <v>0.18801410105757946</v>
      </c>
      <c r="P551" s="221">
        <v>1.6250000000000014E-2</v>
      </c>
      <c r="Q551" s="126" t="s">
        <v>247</v>
      </c>
    </row>
    <row r="552" spans="1:20" ht="10.75" customHeight="1" x14ac:dyDescent="0.25">
      <c r="A552" s="110"/>
      <c r="B552" s="1" t="s">
        <v>261</v>
      </c>
      <c r="C552" s="139">
        <v>6.343</v>
      </c>
      <c r="D552" s="221">
        <v>52.843000000000004</v>
      </c>
      <c r="E552" s="221">
        <v>0</v>
      </c>
      <c r="F552" s="221">
        <v>46.5</v>
      </c>
      <c r="G552" s="222">
        <v>52.843000000000004</v>
      </c>
      <c r="H552" s="221">
        <v>37.311259930431802</v>
      </c>
      <c r="I552" s="223">
        <v>70.607762485914506</v>
      </c>
      <c r="J552" s="222">
        <v>15.531740069568201</v>
      </c>
      <c r="K552" s="221">
        <v>1.3130000152587975</v>
      </c>
      <c r="L552" s="221">
        <v>2.640000030517502</v>
      </c>
      <c r="M552" s="221">
        <v>2.9380000000000024</v>
      </c>
      <c r="N552" s="221">
        <v>1.6760000038146998</v>
      </c>
      <c r="O552" s="221">
        <v>3.1716594512323288</v>
      </c>
      <c r="P552" s="221">
        <v>2.1417500123977504</v>
      </c>
      <c r="Q552" s="126">
        <v>5.2518921347781262</v>
      </c>
    </row>
    <row r="553" spans="1:20" ht="10.75" customHeight="1" x14ac:dyDescent="0.25">
      <c r="A553" s="110"/>
      <c r="B553" s="141" t="s">
        <v>103</v>
      </c>
      <c r="C553" s="139">
        <v>1076.3599999999999</v>
      </c>
      <c r="D553" s="221">
        <v>809.56000000000006</v>
      </c>
      <c r="E553" s="221">
        <v>0</v>
      </c>
      <c r="F553" s="221">
        <v>-266.79999999999995</v>
      </c>
      <c r="G553" s="222">
        <v>809.56</v>
      </c>
      <c r="H553" s="221">
        <v>270.63398513146717</v>
      </c>
      <c r="I553" s="223">
        <v>33.429762479799791</v>
      </c>
      <c r="J553" s="222">
        <v>538.92601486853277</v>
      </c>
      <c r="K553" s="221">
        <v>5.7575200151205195</v>
      </c>
      <c r="L553" s="221">
        <v>6.8614900341033263</v>
      </c>
      <c r="M553" s="221">
        <v>11.966430007948077</v>
      </c>
      <c r="N553" s="221">
        <v>8.6395990002155258</v>
      </c>
      <c r="O553" s="221">
        <v>1.0671968724017398</v>
      </c>
      <c r="P553" s="221">
        <v>8.3062597643468621</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7.1579846978448298</v>
      </c>
      <c r="I556" s="223">
        <v>22.127375491807566</v>
      </c>
      <c r="J556" s="222">
        <v>25.191015302155172</v>
      </c>
      <c r="K556" s="221">
        <v>0.18152000010013936</v>
      </c>
      <c r="L556" s="221">
        <v>1.3390500426289975E-2</v>
      </c>
      <c r="M556" s="221">
        <v>2.9339500308040556E-2</v>
      </c>
      <c r="N556" s="221">
        <v>3.1408998846999658E-2</v>
      </c>
      <c r="O556" s="221">
        <v>9.70941879099807E-2</v>
      </c>
      <c r="P556" s="221">
        <v>6.3914749920367386E-2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73.9771133830547</v>
      </c>
      <c r="I557" s="223">
        <v>31.603481466964016</v>
      </c>
      <c r="J557" s="222">
        <v>160.10188661694531</v>
      </c>
      <c r="K557" s="221">
        <v>1.6146429507732067</v>
      </c>
      <c r="L557" s="221">
        <v>1.6231363941431969</v>
      </c>
      <c r="M557" s="221">
        <v>0.88198023402689785</v>
      </c>
      <c r="N557" s="221">
        <v>0.75944888472550076</v>
      </c>
      <c r="O557" s="221">
        <v>0.32444127184647092</v>
      </c>
      <c r="P557" s="221">
        <v>1.2198021159172006</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-125.99999999999994</v>
      </c>
      <c r="G560" s="153">
        <v>1075.9450000000002</v>
      </c>
      <c r="H560" s="151">
        <v>351.7690832123667</v>
      </c>
      <c r="I560" s="150">
        <v>32.693965138772576</v>
      </c>
      <c r="J560" s="153">
        <v>724.17591678763347</v>
      </c>
      <c r="K560" s="151">
        <v>7.5536829659938576</v>
      </c>
      <c r="L560" s="151">
        <v>8.4980169286728255</v>
      </c>
      <c r="M560" s="151">
        <v>12.877749742283015</v>
      </c>
      <c r="N560" s="151">
        <v>9.430456883787997</v>
      </c>
      <c r="O560" s="151">
        <v>0.87648131491739789</v>
      </c>
      <c r="P560" s="154">
        <v>9.5899766301844238</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45161</v>
      </c>
      <c r="L565" s="131">
        <v>45168</v>
      </c>
      <c r="M565" s="131">
        <v>45175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9.8800000000000008</v>
      </c>
      <c r="I568" s="223" t="s">
        <v>116</v>
      </c>
      <c r="J568" s="222">
        <v>-9.8800000000000008</v>
      </c>
      <c r="K568" s="221">
        <v>0.41499999999999915</v>
      </c>
      <c r="L568" s="221">
        <v>0</v>
      </c>
      <c r="M568" s="221">
        <v>0.20000000000000107</v>
      </c>
      <c r="N568" s="221">
        <v>0</v>
      </c>
      <c r="O568" s="221" t="s">
        <v>41</v>
      </c>
      <c r="P568" s="221">
        <v>0.15375000000000005</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19.318000000000001</v>
      </c>
      <c r="I572" s="223" t="s">
        <v>116</v>
      </c>
      <c r="J572" s="222">
        <v>-19.318000000000001</v>
      </c>
      <c r="K572" s="221">
        <v>4.1999999999998039E-2</v>
      </c>
      <c r="L572" s="221">
        <v>0.55200000000000138</v>
      </c>
      <c r="M572" s="221">
        <v>0.84300000000000175</v>
      </c>
      <c r="N572" s="221">
        <v>2.7120000000000015</v>
      </c>
      <c r="O572" s="221" t="s">
        <v>41</v>
      </c>
      <c r="P572" s="221">
        <v>1.0372500000000007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29.306000000000004</v>
      </c>
      <c r="I578" s="223" t="s">
        <v>116</v>
      </c>
      <c r="J578" s="222">
        <v>-29.306000000000004</v>
      </c>
      <c r="K578" s="221">
        <v>0.45699999999999719</v>
      </c>
      <c r="L578" s="221">
        <v>0.55200000000000138</v>
      </c>
      <c r="M578" s="221">
        <v>1.0430000000000028</v>
      </c>
      <c r="N578" s="221">
        <v>2.7120000000000015</v>
      </c>
      <c r="O578" s="221" t="s">
        <v>41</v>
      </c>
      <c r="P578" s="142">
        <v>1.1910000000000007</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4.0000000000000036E-2</v>
      </c>
      <c r="M580" s="221">
        <v>0</v>
      </c>
      <c r="N580" s="221">
        <v>0</v>
      </c>
      <c r="O580" s="221" t="s">
        <v>41</v>
      </c>
      <c r="P580" s="221">
        <v>1.0000000000000009E-2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26.151</v>
      </c>
      <c r="I588" s="223" t="s">
        <v>116</v>
      </c>
      <c r="J588" s="222">
        <v>-26.151</v>
      </c>
      <c r="K588" s="221">
        <v>-1.2212453270876722E-15</v>
      </c>
      <c r="L588" s="221">
        <v>1.2949999999999968</v>
      </c>
      <c r="M588" s="221">
        <v>1.2920000000000003</v>
      </c>
      <c r="N588" s="221">
        <v>2.9069999999999987</v>
      </c>
      <c r="O588" s="221" t="s">
        <v>41</v>
      </c>
      <c r="P588" s="221">
        <v>1.3734999999999986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56.541000000000004</v>
      </c>
      <c r="I593" s="223" t="s">
        <v>116</v>
      </c>
      <c r="J593" s="222">
        <v>-56.541000000000004</v>
      </c>
      <c r="K593" s="221">
        <v>0.45699999999999608</v>
      </c>
      <c r="L593" s="221">
        <v>1.8869999999999958</v>
      </c>
      <c r="M593" s="221">
        <v>2.3350000000000106</v>
      </c>
      <c r="N593" s="221">
        <v>5.6190000000000024</v>
      </c>
      <c r="O593" s="221" t="s">
        <v>41</v>
      </c>
      <c r="P593" s="221">
        <v>2.5745000000000013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56.635000000000005</v>
      </c>
      <c r="I600" s="150" t="e">
        <v>#DIV/0!</v>
      </c>
      <c r="J600" s="153">
        <v>-56.635000000000005</v>
      </c>
      <c r="K600" s="151">
        <v>0.45700000000000318</v>
      </c>
      <c r="L600" s="151">
        <v>1.8869999999999958</v>
      </c>
      <c r="M600" s="151">
        <v>2.3350000000000106</v>
      </c>
      <c r="N600" s="151">
        <v>5.6190000000000024</v>
      </c>
      <c r="O600" s="151" t="s">
        <v>41</v>
      </c>
      <c r="P600" s="154">
        <v>2.5745000000000031</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45161</v>
      </c>
      <c r="L611" s="131">
        <v>45168</v>
      </c>
      <c r="M611" s="131">
        <v>45175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49.92</v>
      </c>
      <c r="E614" s="221">
        <v>0.10000000000000142</v>
      </c>
      <c r="F614" s="221">
        <v>3.6000000000000014</v>
      </c>
      <c r="G614" s="222">
        <v>49.92</v>
      </c>
      <c r="H614" s="221">
        <v>15.476755000114442</v>
      </c>
      <c r="I614" s="223">
        <v>31.003114984203609</v>
      </c>
      <c r="J614" s="222">
        <v>34.443244999885557</v>
      </c>
      <c r="K614" s="221">
        <v>0.90400000000000114</v>
      </c>
      <c r="L614" s="221">
        <v>0.3657250000536445</v>
      </c>
      <c r="M614" s="221">
        <v>0.89899999999999936</v>
      </c>
      <c r="N614" s="221">
        <v>0.56800000000000117</v>
      </c>
      <c r="O614" s="221">
        <v>1.1378205128205152</v>
      </c>
      <c r="P614" s="221">
        <v>0.68418125001341168</v>
      </c>
      <c r="Q614" s="126">
        <v>48.342281375308637</v>
      </c>
      <c r="T614" s="143"/>
    </row>
    <row r="615" spans="1:20" ht="10.75" customHeight="1" x14ac:dyDescent="0.25">
      <c r="A615" s="110"/>
      <c r="B615" s="138" t="s">
        <v>80</v>
      </c>
      <c r="C615" s="139">
        <v>5.7670000000000003</v>
      </c>
      <c r="D615" s="221">
        <v>12.967000000000001</v>
      </c>
      <c r="E615" s="221">
        <v>0</v>
      </c>
      <c r="F615" s="221">
        <v>7.2</v>
      </c>
      <c r="G615" s="222">
        <v>12.967000000000001</v>
      </c>
      <c r="H615" s="221">
        <v>4.1260199992656705</v>
      </c>
      <c r="I615" s="223">
        <v>31.819387670746281</v>
      </c>
      <c r="J615" s="222">
        <v>8.84098000073433</v>
      </c>
      <c r="K615" s="221">
        <v>0</v>
      </c>
      <c r="L615" s="221">
        <v>0</v>
      </c>
      <c r="M615" s="221">
        <v>1.4000000000000623E-2</v>
      </c>
      <c r="N615" s="221">
        <v>0</v>
      </c>
      <c r="O615" s="221">
        <v>0</v>
      </c>
      <c r="P615" s="221">
        <v>3.5000000000001558E-3</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2.508</v>
      </c>
      <c r="I616" s="223">
        <v>81.270252754374596</v>
      </c>
      <c r="J616" s="222">
        <v>0.57800000000000029</v>
      </c>
      <c r="K616" s="221">
        <v>4.3000000000000232E-2</v>
      </c>
      <c r="L616" s="221">
        <v>3.1999999999999668E-2</v>
      </c>
      <c r="M616" s="221">
        <v>0.14099999999999988</v>
      </c>
      <c r="N616" s="221">
        <v>1.4999999999999986E-2</v>
      </c>
      <c r="O616" s="221">
        <v>0.48606610499027819</v>
      </c>
      <c r="P616" s="221">
        <v>5.774999999999994E-2</v>
      </c>
      <c r="Q616" s="126">
        <v>8.0086580086580241</v>
      </c>
      <c r="T616" s="143"/>
    </row>
    <row r="617" spans="1:20" ht="10.75" customHeight="1" x14ac:dyDescent="0.25">
      <c r="A617" s="110"/>
      <c r="B617" s="138" t="s">
        <v>82</v>
      </c>
      <c r="C617" s="139">
        <v>21.965</v>
      </c>
      <c r="D617" s="221">
        <v>22.965</v>
      </c>
      <c r="E617" s="221">
        <v>0</v>
      </c>
      <c r="F617" s="221">
        <v>1</v>
      </c>
      <c r="G617" s="222">
        <v>22.965</v>
      </c>
      <c r="H617" s="221">
        <v>5.4719999999999995</v>
      </c>
      <c r="I617" s="223">
        <v>23.827563683866749</v>
      </c>
      <c r="J617" s="222">
        <v>17.493000000000002</v>
      </c>
      <c r="K617" s="221">
        <v>0.27099999999999974</v>
      </c>
      <c r="L617" s="221">
        <v>0.18800000000000072</v>
      </c>
      <c r="M617" s="221">
        <v>7.2999999999999732E-2</v>
      </c>
      <c r="N617" s="221">
        <v>0.24099999999999966</v>
      </c>
      <c r="O617" s="221">
        <v>1.0494230350533407</v>
      </c>
      <c r="P617" s="221">
        <v>0.19324999999999998</v>
      </c>
      <c r="Q617" s="126" t="s">
        <v>247</v>
      </c>
      <c r="T617" s="143"/>
    </row>
    <row r="618" spans="1:20" ht="10.75" customHeight="1" x14ac:dyDescent="0.25">
      <c r="A618" s="110"/>
      <c r="B618" s="138" t="s">
        <v>83</v>
      </c>
      <c r="C618" s="139">
        <v>123.447</v>
      </c>
      <c r="D618" s="221">
        <v>113.447</v>
      </c>
      <c r="E618" s="221">
        <v>0</v>
      </c>
      <c r="F618" s="221">
        <v>-10</v>
      </c>
      <c r="G618" s="222">
        <v>113.447</v>
      </c>
      <c r="H618" s="221">
        <v>52.672704059004296</v>
      </c>
      <c r="I618" s="223">
        <v>46.429349439830318</v>
      </c>
      <c r="J618" s="222">
        <v>60.774295940995707</v>
      </c>
      <c r="K618" s="221">
        <v>0.26197999954220141</v>
      </c>
      <c r="L618" s="221">
        <v>2.1063599872589012</v>
      </c>
      <c r="M618" s="221">
        <v>2.7406399803161539</v>
      </c>
      <c r="N618" s="221">
        <v>3.577700031280509</v>
      </c>
      <c r="O618" s="221">
        <v>3.1536312386228893</v>
      </c>
      <c r="P618" s="221">
        <v>2.1716699995994415</v>
      </c>
      <c r="Q618" s="126">
        <v>25.985051113753634</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v>
      </c>
      <c r="I620" s="223">
        <v>107.43801652892563</v>
      </c>
      <c r="J620" s="222">
        <v>-9.000000000000008E-3</v>
      </c>
      <c r="K620" s="221">
        <v>2.0000000000000018E-3</v>
      </c>
      <c r="L620" s="221">
        <v>0</v>
      </c>
      <c r="M620" s="221">
        <v>0</v>
      </c>
      <c r="N620" s="221">
        <v>0</v>
      </c>
      <c r="O620" s="221">
        <v>0</v>
      </c>
      <c r="P620" s="221">
        <v>5.0000000000000044E-4</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0.71299999999999997</v>
      </c>
      <c r="I623" s="223">
        <v>38.271604938271601</v>
      </c>
      <c r="J623" s="222">
        <v>1.1499999999999999</v>
      </c>
      <c r="K623" s="221">
        <v>1.400000000000004E-2</v>
      </c>
      <c r="L623" s="221">
        <v>1.0000000000000037E-2</v>
      </c>
      <c r="M623" s="221">
        <v>1.5999999999999959E-2</v>
      </c>
      <c r="N623" s="221">
        <v>0</v>
      </c>
      <c r="O623" s="221">
        <v>0</v>
      </c>
      <c r="P623" s="221">
        <v>1.0000000000000009E-2</v>
      </c>
      <c r="Q623" s="126" t="s">
        <v>247</v>
      </c>
      <c r="T623" s="143"/>
    </row>
    <row r="624" spans="1:20" ht="10.75" customHeight="1" x14ac:dyDescent="0.25">
      <c r="A624" s="110"/>
      <c r="B624" s="141" t="s">
        <v>89</v>
      </c>
      <c r="C624" s="139">
        <v>212.679</v>
      </c>
      <c r="D624" s="221">
        <v>207.07899999999998</v>
      </c>
      <c r="E624" s="221">
        <v>0.10000000000000142</v>
      </c>
      <c r="F624" s="221">
        <v>-5.6000000000000227</v>
      </c>
      <c r="G624" s="222">
        <v>207.07899999999998</v>
      </c>
      <c r="H624" s="221">
        <v>82.870479058384404</v>
      </c>
      <c r="I624" s="223">
        <v>40.01877498847513</v>
      </c>
      <c r="J624" s="222">
        <v>124.2085209416156</v>
      </c>
      <c r="K624" s="221">
        <v>1.4959799995422025</v>
      </c>
      <c r="L624" s="221">
        <v>2.7020849873125461</v>
      </c>
      <c r="M624" s="221">
        <v>3.8836399803161532</v>
      </c>
      <c r="N624" s="221">
        <v>4.4017000312805097</v>
      </c>
      <c r="O624" s="221">
        <v>2.125613911251508</v>
      </c>
      <c r="P624" s="142">
        <v>3.120851249612854</v>
      </c>
      <c r="Q624" s="126">
        <v>37.799564608221509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53.564999999999998</v>
      </c>
      <c r="E626" s="221">
        <v>-0.10000000000000142</v>
      </c>
      <c r="F626" s="221">
        <v>-1.5</v>
      </c>
      <c r="G626" s="222">
        <v>53.564999999999998</v>
      </c>
      <c r="H626" s="221">
        <v>4.6976410066987189</v>
      </c>
      <c r="I626" s="223">
        <v>8.7699822770441873</v>
      </c>
      <c r="J626" s="222">
        <v>48.867358993301281</v>
      </c>
      <c r="K626" s="221">
        <v>0.14930349959806</v>
      </c>
      <c r="L626" s="221">
        <v>4.0785000383849898E-2</v>
      </c>
      <c r="M626" s="221">
        <v>0.21260249900818096</v>
      </c>
      <c r="N626" s="221">
        <v>0.18430200141668618</v>
      </c>
      <c r="O626" s="221">
        <v>0.34407169124743059</v>
      </c>
      <c r="P626" s="221">
        <v>0.14674825010169426</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1.2720000029322696</v>
      </c>
      <c r="I627" s="223">
        <v>3.0867792732776875</v>
      </c>
      <c r="J627" s="222">
        <v>39.935999997067732</v>
      </c>
      <c r="K627" s="221">
        <v>0</v>
      </c>
      <c r="L627" s="221">
        <v>5.4539999902249114E-2</v>
      </c>
      <c r="M627" s="221">
        <v>4.8999999999999828E-2</v>
      </c>
      <c r="N627" s="221">
        <v>3.1999999999999924E-2</v>
      </c>
      <c r="O627" s="221">
        <v>7.7654824305959824E-2</v>
      </c>
      <c r="P627" s="221">
        <v>3.3884999975562213E-2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0.151509995609522</v>
      </c>
      <c r="I628" s="223">
        <v>1.1899936821357366</v>
      </c>
      <c r="J628" s="222">
        <v>12.580490004390477</v>
      </c>
      <c r="K628" s="221">
        <v>0</v>
      </c>
      <c r="L628" s="221">
        <v>6.5400002300740057E-3</v>
      </c>
      <c r="M628" s="221">
        <v>0</v>
      </c>
      <c r="N628" s="221">
        <v>3.2699999809270019E-3</v>
      </c>
      <c r="O628" s="221">
        <v>2.568331747507856E-2</v>
      </c>
      <c r="P628" s="221">
        <v>2.4525000527502519E-3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3.1359968228149198</v>
      </c>
      <c r="I630" s="223">
        <v>47.57998517394811</v>
      </c>
      <c r="J630" s="222">
        <v>3.4550031771850804</v>
      </c>
      <c r="K630" s="221">
        <v>7.500000298000806E-4</v>
      </c>
      <c r="L630" s="221">
        <v>0.3694624984413396</v>
      </c>
      <c r="M630" s="221">
        <v>0.10055249851197007</v>
      </c>
      <c r="N630" s="221">
        <v>0.25129249987006003</v>
      </c>
      <c r="O630" s="221">
        <v>3.8126612027015629</v>
      </c>
      <c r="P630" s="221">
        <v>0.18051437421329244</v>
      </c>
      <c r="Q630" s="126">
        <v>17.139767634807367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0.32700000306218902</v>
      </c>
      <c r="I631" s="223">
        <v>20.709309883609183</v>
      </c>
      <c r="J631" s="222">
        <v>1.2519999969378111</v>
      </c>
      <c r="K631" s="221">
        <v>0</v>
      </c>
      <c r="L631" s="221">
        <v>0</v>
      </c>
      <c r="M631" s="221">
        <v>2.0982500076293986E-2</v>
      </c>
      <c r="N631" s="221">
        <v>5.4499998688700702E-4</v>
      </c>
      <c r="O631" s="221">
        <v>3.4515515318999802E-2</v>
      </c>
      <c r="P631" s="221">
        <v>5.3818750157952483E-3</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6.5400003194809042E-3</v>
      </c>
      <c r="M632" s="221">
        <v>0</v>
      </c>
      <c r="N632" s="221">
        <v>0</v>
      </c>
      <c r="O632" s="221">
        <v>0</v>
      </c>
      <c r="P632" s="221">
        <v>1.6350000798702261E-3</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51.590143102295741</v>
      </c>
      <c r="I634" s="223">
        <v>22.90167405148345</v>
      </c>
      <c r="J634" s="222">
        <v>173.67785689770426</v>
      </c>
      <c r="K634" s="221">
        <v>0.54500000762940548</v>
      </c>
      <c r="L634" s="221">
        <v>2.8309999999999969</v>
      </c>
      <c r="M634" s="221">
        <v>5.7069100093840968</v>
      </c>
      <c r="N634" s="221">
        <v>5.626570007324303</v>
      </c>
      <c r="O634" s="221">
        <v>2.4977227157538149</v>
      </c>
      <c r="P634" s="221">
        <v>3.677370006084451</v>
      </c>
      <c r="Q634" s="126">
        <v>45.228822938769504</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3.7377099647522001</v>
      </c>
      <c r="I637" s="223">
        <v>10.719599531811976</v>
      </c>
      <c r="J637" s="222">
        <v>31.130290035247803</v>
      </c>
      <c r="K637" s="221">
        <v>0.14398000144959022</v>
      </c>
      <c r="L637" s="221">
        <v>0.34662000179289976</v>
      </c>
      <c r="M637" s="221">
        <v>0.34552999496460002</v>
      </c>
      <c r="N637" s="221">
        <v>0.13406999969483024</v>
      </c>
      <c r="O637" s="221">
        <v>0.38450728374105264</v>
      </c>
      <c r="P637" s="221">
        <v>0.24254999947548006</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36.000519709631803</v>
      </c>
      <c r="I638" s="223">
        <v>59.435240807699735</v>
      </c>
      <c r="J638" s="222">
        <v>24.570480290368195</v>
      </c>
      <c r="K638" s="221">
        <v>2.8568899688720002</v>
      </c>
      <c r="L638" s="221">
        <v>4.0024799684287018</v>
      </c>
      <c r="M638" s="221">
        <v>2.9833299558162025</v>
      </c>
      <c r="N638" s="221">
        <v>1.5107400158643998</v>
      </c>
      <c r="O638" s="221">
        <v>2.4941638999924054</v>
      </c>
      <c r="P638" s="221">
        <v>2.8383599772453261</v>
      </c>
      <c r="Q638" s="126">
        <v>6.6565765045116798</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183.91959966596721</v>
      </c>
      <c r="I639" s="223">
        <v>25.921072426944221</v>
      </c>
      <c r="J639" s="222">
        <v>525.61740033403282</v>
      </c>
      <c r="K639" s="221">
        <v>5.1919034771210679</v>
      </c>
      <c r="L639" s="221">
        <v>10.360052456811111</v>
      </c>
      <c r="M639" s="221">
        <v>13.30254743807753</v>
      </c>
      <c r="N639" s="221">
        <v>12.144489555418581</v>
      </c>
      <c r="O639" s="221">
        <v>1.7116076477221878</v>
      </c>
      <c r="P639" s="221">
        <v>10.249748231857073</v>
      </c>
      <c r="Q639" s="126">
        <v>49.281005976358529</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1.9952345107942799</v>
      </c>
      <c r="I642" s="223">
        <v>12.11288556820228</v>
      </c>
      <c r="J642" s="222">
        <v>14.476765489205722</v>
      </c>
      <c r="K642" s="221">
        <v>8.7695500969880102E-2</v>
      </c>
      <c r="L642" s="221">
        <v>6.8125001192098633E-3</v>
      </c>
      <c r="M642" s="221">
        <v>3.7877500742680148E-2</v>
      </c>
      <c r="N642" s="221">
        <v>1.3080000430298888E-3</v>
      </c>
      <c r="O642" s="221">
        <v>7.940748197121714E-3</v>
      </c>
      <c r="P642" s="221">
        <v>3.3423375468700001E-2</v>
      </c>
      <c r="Q642" s="126" t="s">
        <v>247</v>
      </c>
    </row>
    <row r="643" spans="1:17" ht="10.75" customHeight="1" x14ac:dyDescent="0.25">
      <c r="A643" s="110"/>
      <c r="B643" s="145" t="s">
        <v>106</v>
      </c>
      <c r="C643" s="139">
        <v>56.24</v>
      </c>
      <c r="D643" s="107">
        <v>56.24</v>
      </c>
      <c r="E643" s="107">
        <v>0</v>
      </c>
      <c r="F643" s="221">
        <v>0</v>
      </c>
      <c r="G643" s="222">
        <v>56.24</v>
      </c>
      <c r="H643" s="221">
        <v>5.69031075376272</v>
      </c>
      <c r="I643" s="223">
        <v>10.117906745666287</v>
      </c>
      <c r="J643" s="222">
        <v>50.549689246237278</v>
      </c>
      <c r="K643" s="221">
        <v>0.11271379947662041</v>
      </c>
      <c r="L643" s="221">
        <v>0.27753269973396943</v>
      </c>
      <c r="M643" s="221">
        <v>0.35818459410966064</v>
      </c>
      <c r="N643" s="221">
        <v>0.13938219940661956</v>
      </c>
      <c r="O643" s="221">
        <v>0.24783463621376164</v>
      </c>
      <c r="P643" s="221">
        <v>0.22195332318171751</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191.6051449305242</v>
      </c>
      <c r="I646" s="150">
        <v>24.494137407721091</v>
      </c>
      <c r="J646" s="153">
        <v>590.64385506947588</v>
      </c>
      <c r="K646" s="151">
        <v>5.3923127775675166</v>
      </c>
      <c r="L646" s="151">
        <v>10.644397656664314</v>
      </c>
      <c r="M646" s="151">
        <v>13.698609532929853</v>
      </c>
      <c r="N646" s="151">
        <v>12.285179754868226</v>
      </c>
      <c r="O646" s="151">
        <v>1.5704947855309788</v>
      </c>
      <c r="P646" s="154">
        <v>10.505124930507476</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45161</v>
      </c>
      <c r="L651" s="131">
        <v>45168</v>
      </c>
      <c r="M651" s="131">
        <v>45175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9.7999999999999545</v>
      </c>
      <c r="F654" s="221">
        <v>59.899999999999977</v>
      </c>
      <c r="G654" s="222">
        <v>650.90899999999999</v>
      </c>
      <c r="H654" s="221">
        <v>43.302</v>
      </c>
      <c r="I654" s="223">
        <v>6.6525428285674337</v>
      </c>
      <c r="J654" s="222">
        <v>607.60699999999997</v>
      </c>
      <c r="K654" s="221">
        <v>4.0000000000000924E-2</v>
      </c>
      <c r="L654" s="221">
        <v>3.5000000000000142E-2</v>
      </c>
      <c r="M654" s="221">
        <v>15.411</v>
      </c>
      <c r="N654" s="221">
        <v>13.183</v>
      </c>
      <c r="O654" s="221">
        <v>2.0253215119164123</v>
      </c>
      <c r="P654" s="221">
        <v>7.1672500000000001</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0.439</v>
      </c>
      <c r="I655" s="223">
        <v>0.2985257316940485</v>
      </c>
      <c r="J655" s="222">
        <v>146.61700000000002</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9.7999999999999545</v>
      </c>
      <c r="F664" s="221">
        <v>-52.699999999999818</v>
      </c>
      <c r="G664" s="222">
        <v>1494.8140000000001</v>
      </c>
      <c r="H664" s="221">
        <v>49.58</v>
      </c>
      <c r="I664" s="223">
        <v>3.3168006186722896</v>
      </c>
      <c r="J664" s="222">
        <v>1445.2340000000002</v>
      </c>
      <c r="K664" s="221">
        <v>4.0000000000000924E-2</v>
      </c>
      <c r="L664" s="221">
        <v>3.5000000000000142E-2</v>
      </c>
      <c r="M664" s="221">
        <v>15.411</v>
      </c>
      <c r="N664" s="221">
        <v>13.183</v>
      </c>
      <c r="O664" s="221">
        <v>0.88191574336338829</v>
      </c>
      <c r="P664" s="142">
        <v>7.1672500000000001</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-9.8000000000000043</v>
      </c>
      <c r="F666" s="221">
        <v>-70.5</v>
      </c>
      <c r="G666" s="222">
        <v>45.754000000000005</v>
      </c>
      <c r="H666" s="221">
        <v>0.33</v>
      </c>
      <c r="I666" s="223">
        <v>0.72124841543908724</v>
      </c>
      <c r="J666" s="222">
        <v>45.424000000000007</v>
      </c>
      <c r="K666" s="221">
        <v>0</v>
      </c>
      <c r="L666" s="221">
        <v>0</v>
      </c>
      <c r="M666" s="221">
        <v>0.33</v>
      </c>
      <c r="N666" s="221">
        <v>0</v>
      </c>
      <c r="O666" s="221">
        <v>0</v>
      </c>
      <c r="P666" s="221">
        <v>8.2500000000000004E-2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0.06</v>
      </c>
      <c r="O667" s="221">
        <v>5.5974848634680149E-2</v>
      </c>
      <c r="P667" s="221">
        <v>1.4999999999999999E-2</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49.97</v>
      </c>
      <c r="I679" s="223">
        <v>2.9337995786882973</v>
      </c>
      <c r="J679" s="222">
        <v>1653.2820000000002</v>
      </c>
      <c r="K679" s="221">
        <v>3.9999999999999147E-2</v>
      </c>
      <c r="L679" s="221">
        <v>3.5000000000000142E-2</v>
      </c>
      <c r="M679" s="221">
        <v>15.740999999999996</v>
      </c>
      <c r="N679" s="221">
        <v>13.243000000000002</v>
      </c>
      <c r="O679" s="221">
        <v>0.77751266400978836</v>
      </c>
      <c r="P679" s="221">
        <v>7.2647499999999994</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50.216999999999999</v>
      </c>
      <c r="I686" s="150">
        <v>2.4072826808625889</v>
      </c>
      <c r="J686" s="153">
        <v>2035.828</v>
      </c>
      <c r="K686" s="151">
        <v>3.9999999999999147E-2</v>
      </c>
      <c r="L686" s="151">
        <v>0.12000000000000099</v>
      </c>
      <c r="M686" s="151">
        <v>15.740999999999996</v>
      </c>
      <c r="N686" s="151">
        <v>13.243000000000002</v>
      </c>
      <c r="O686" s="151" t="s">
        <v>41</v>
      </c>
      <c r="P686" s="154">
        <v>7.2859999999999996</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45161</v>
      </c>
      <c r="L697" s="131">
        <v>45168</v>
      </c>
      <c r="M697" s="131">
        <v>45175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45161</v>
      </c>
      <c r="L743" s="131">
        <v>45168</v>
      </c>
      <c r="M743" s="131">
        <v>45175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18.814</v>
      </c>
      <c r="I746" s="223" t="s">
        <v>116</v>
      </c>
      <c r="J746" s="222">
        <v>-18.814</v>
      </c>
      <c r="K746" s="221">
        <v>0.56700000000000017</v>
      </c>
      <c r="L746" s="221">
        <v>0.69500000000000028</v>
      </c>
      <c r="M746" s="221">
        <v>0.43900000000000006</v>
      </c>
      <c r="N746" s="221">
        <v>0.25100000000000122</v>
      </c>
      <c r="O746" s="221" t="s">
        <v>41</v>
      </c>
      <c r="P746" s="221">
        <v>0.48800000000000043</v>
      </c>
      <c r="Q746" s="126">
        <v>0</v>
      </c>
    </row>
    <row r="747" spans="1:17" ht="10.75" customHeight="1" x14ac:dyDescent="0.25">
      <c r="A747" s="110"/>
      <c r="B747" s="138" t="s">
        <v>80</v>
      </c>
      <c r="C747" s="139">
        <v>0</v>
      </c>
      <c r="D747" s="221">
        <v>0</v>
      </c>
      <c r="E747" s="221">
        <v>0</v>
      </c>
      <c r="F747" s="221">
        <v>0</v>
      </c>
      <c r="G747" s="222">
        <v>0</v>
      </c>
      <c r="H747" s="221">
        <v>2.8330000000000002</v>
      </c>
      <c r="I747" s="223" t="s">
        <v>116</v>
      </c>
      <c r="J747" s="222">
        <v>-2.8330000000000002</v>
      </c>
      <c r="K747" s="221">
        <v>0.29800000000000004</v>
      </c>
      <c r="L747" s="221">
        <v>0.49099999999999966</v>
      </c>
      <c r="M747" s="221">
        <v>0</v>
      </c>
      <c r="N747" s="221">
        <v>0.74200000000000044</v>
      </c>
      <c r="O747" s="221" t="s">
        <v>41</v>
      </c>
      <c r="P747" s="221">
        <v>0.38275000000000003</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4.3360000000000003</v>
      </c>
      <c r="L749" s="221">
        <v>0</v>
      </c>
      <c r="M749" s="221">
        <v>0</v>
      </c>
      <c r="N749" s="221">
        <v>-4.072000000000001</v>
      </c>
      <c r="O749" s="221" t="s">
        <v>41</v>
      </c>
      <c r="P749" s="221">
        <v>6.5999999999999837E-2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-1.0000000000000009E-3</v>
      </c>
      <c r="M755" s="221">
        <v>1.0000000000000009E-3</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26.120999999999995</v>
      </c>
      <c r="I756" s="223" t="s">
        <v>116</v>
      </c>
      <c r="J756" s="222">
        <v>-26.120999999999995</v>
      </c>
      <c r="K756" s="221">
        <v>5.2010000000000005</v>
      </c>
      <c r="L756" s="221">
        <v>1.1850000000000001</v>
      </c>
      <c r="M756" s="221">
        <v>0.44000000000000006</v>
      </c>
      <c r="N756" s="221">
        <v>-3.0789999999999993</v>
      </c>
      <c r="O756" s="221" t="s">
        <v>41</v>
      </c>
      <c r="P756" s="142">
        <v>0.9367500000000003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26.540999999999997</v>
      </c>
      <c r="I771" s="223" t="s">
        <v>116</v>
      </c>
      <c r="J771" s="222">
        <v>-26.540999999999997</v>
      </c>
      <c r="K771" s="221">
        <v>5.2010000000000005</v>
      </c>
      <c r="L771" s="221">
        <v>1.1850000000000023</v>
      </c>
      <c r="M771" s="221">
        <v>0.43999999999999773</v>
      </c>
      <c r="N771" s="221">
        <v>-3.0790000000000006</v>
      </c>
      <c r="O771" s="221" t="s">
        <v>41</v>
      </c>
      <c r="P771" s="221">
        <v>0.93674999999999997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26.540999999999997</v>
      </c>
      <c r="I778" s="150">
        <v>51.040384615384603</v>
      </c>
      <c r="J778" s="153">
        <v>25.459000000000003</v>
      </c>
      <c r="K778" s="151">
        <v>5.2010000000000005</v>
      </c>
      <c r="L778" s="151">
        <v>1.1850000000000023</v>
      </c>
      <c r="M778" s="151">
        <v>0.43999999999999773</v>
      </c>
      <c r="N778" s="151">
        <v>-3.0790000000000006</v>
      </c>
      <c r="O778" s="151" t="s">
        <v>41</v>
      </c>
      <c r="P778" s="151">
        <v>0.93674999999999997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45161</v>
      </c>
      <c r="L783" s="131">
        <v>45168</v>
      </c>
      <c r="M783" s="131">
        <v>45175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399.33699999999999</v>
      </c>
      <c r="I786" s="223" t="s">
        <v>116</v>
      </c>
      <c r="J786" s="222">
        <v>-399.33699999999999</v>
      </c>
      <c r="K786" s="221">
        <v>2.6410000000000196</v>
      </c>
      <c r="L786" s="221">
        <v>4.9950000000000045</v>
      </c>
      <c r="M786" s="221">
        <v>3.3489999999999895</v>
      </c>
      <c r="N786" s="221">
        <v>3.4599999999999795</v>
      </c>
      <c r="O786" s="221" t="s">
        <v>41</v>
      </c>
      <c r="P786" s="221">
        <v>3.6112499999999983</v>
      </c>
      <c r="Q786" s="126">
        <v>0</v>
      </c>
    </row>
    <row r="787" spans="1:17" ht="10.75" customHeight="1" x14ac:dyDescent="0.25">
      <c r="A787" s="110"/>
      <c r="B787" s="138" t="s">
        <v>80</v>
      </c>
      <c r="C787" s="139">
        <v>0</v>
      </c>
      <c r="D787" s="221">
        <v>0</v>
      </c>
      <c r="E787" s="221">
        <v>0</v>
      </c>
      <c r="F787" s="221">
        <v>0</v>
      </c>
      <c r="G787" s="222">
        <v>0</v>
      </c>
      <c r="H787" s="221">
        <v>77.247509977340698</v>
      </c>
      <c r="I787" s="223" t="s">
        <v>116</v>
      </c>
      <c r="J787" s="222">
        <v>-77.247509977340698</v>
      </c>
      <c r="K787" s="221">
        <v>0.48275000000001</v>
      </c>
      <c r="L787" s="221">
        <v>0.82699999999999818</v>
      </c>
      <c r="M787" s="221">
        <v>0.23199999999999932</v>
      </c>
      <c r="N787" s="221">
        <v>0.57299999999999329</v>
      </c>
      <c r="O787" s="221" t="s">
        <v>41</v>
      </c>
      <c r="P787" s="221">
        <v>0.5286875000000002</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1.9179999999999993</v>
      </c>
      <c r="L789" s="221">
        <v>0</v>
      </c>
      <c r="M789" s="221">
        <v>0</v>
      </c>
      <c r="N789" s="221">
        <v>0</v>
      </c>
      <c r="O789" s="221" t="s">
        <v>41</v>
      </c>
      <c r="P789" s="221">
        <v>0.47949999999999982</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47.328000000000003</v>
      </c>
      <c r="I792" s="223" t="s">
        <v>116</v>
      </c>
      <c r="J792" s="222">
        <v>-47.328000000000003</v>
      </c>
      <c r="K792" s="221">
        <v>0.21099999999999852</v>
      </c>
      <c r="L792" s="221">
        <v>0</v>
      </c>
      <c r="M792" s="221">
        <v>0.32800000000000296</v>
      </c>
      <c r="N792" s="221">
        <v>0</v>
      </c>
      <c r="O792" s="221" t="s">
        <v>41</v>
      </c>
      <c r="P792" s="221">
        <v>0.13475000000000037</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677.64650997734077</v>
      </c>
      <c r="I796" s="223" t="s">
        <v>116</v>
      </c>
      <c r="J796" s="222">
        <v>-677.64650997734077</v>
      </c>
      <c r="K796" s="221">
        <v>5.2527500000000273</v>
      </c>
      <c r="L796" s="221">
        <v>5.8220000000000027</v>
      </c>
      <c r="M796" s="221">
        <v>3.9089999999999918</v>
      </c>
      <c r="N796" s="221">
        <v>4.0329999999999728</v>
      </c>
      <c r="O796" s="221" t="s">
        <v>41</v>
      </c>
      <c r="P796" s="142">
        <v>4.7541874999999987</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67.441999999999993</v>
      </c>
      <c r="I798" s="223" t="s">
        <v>116</v>
      </c>
      <c r="J798" s="222">
        <v>-67.441999999999993</v>
      </c>
      <c r="K798" s="221">
        <v>0</v>
      </c>
      <c r="L798" s="221">
        <v>0</v>
      </c>
      <c r="M798" s="221">
        <v>0.70899999999998897</v>
      </c>
      <c r="N798" s="221">
        <v>0</v>
      </c>
      <c r="O798" s="221" t="s">
        <v>41</v>
      </c>
      <c r="P798" s="221">
        <v>0.17724999999999724</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1.6900000000000048</v>
      </c>
      <c r="L799" s="221">
        <v>0</v>
      </c>
      <c r="M799" s="221">
        <v>0</v>
      </c>
      <c r="N799" s="221">
        <v>0</v>
      </c>
      <c r="O799" s="221">
        <v>0</v>
      </c>
      <c r="P799" s="221">
        <v>0.42250000000000121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16.896770000919698</v>
      </c>
      <c r="I802" s="223" t="s">
        <v>116</v>
      </c>
      <c r="J802" s="222">
        <v>-16.896770000919698</v>
      </c>
      <c r="K802" s="221">
        <v>0</v>
      </c>
      <c r="L802" s="221">
        <v>0</v>
      </c>
      <c r="M802" s="221">
        <v>5.9377499818801027E-2</v>
      </c>
      <c r="N802" s="221">
        <v>0</v>
      </c>
      <c r="O802" s="221" t="s">
        <v>41</v>
      </c>
      <c r="P802" s="221">
        <v>1.4844374954700257E-2</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5.8499999046325996E-3</v>
      </c>
      <c r="N803" s="221">
        <v>0</v>
      </c>
      <c r="O803" s="221" t="s">
        <v>41</v>
      </c>
      <c r="P803" s="221">
        <v>1.4624999761581499E-3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793.76354497833563</v>
      </c>
      <c r="I811" s="223">
        <v>5291.7569665222372</v>
      </c>
      <c r="J811" s="222">
        <v>-778.76354497833563</v>
      </c>
      <c r="K811" s="221">
        <v>6.9427499999999327</v>
      </c>
      <c r="L811" s="221">
        <v>5.8220000000001164</v>
      </c>
      <c r="M811" s="221">
        <v>4.6832274997233299</v>
      </c>
      <c r="N811" s="221">
        <v>4.0330000000000155</v>
      </c>
      <c r="O811" s="221">
        <v>26.88666666666677</v>
      </c>
      <c r="P811" s="221">
        <v>5.3702443749308486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10</v>
      </c>
      <c r="D817" s="221"/>
      <c r="E817" s="221"/>
      <c r="F817" s="221"/>
      <c r="G817" s="222">
        <v>10</v>
      </c>
      <c r="H817" s="221"/>
      <c r="I817" s="223"/>
      <c r="J817" s="222">
        <v>10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923</v>
      </c>
      <c r="H818" s="151">
        <v>793.7635449783354</v>
      </c>
      <c r="I818" s="150">
        <v>85.99821722408835</v>
      </c>
      <c r="J818" s="153">
        <v>129.2364550216646</v>
      </c>
      <c r="K818" s="151">
        <v>6.9427499999999327</v>
      </c>
      <c r="L818" s="151">
        <v>5.8220000000001164</v>
      </c>
      <c r="M818" s="151">
        <v>4.6832274997233299</v>
      </c>
      <c r="N818" s="151">
        <v>4.0330000000000155</v>
      </c>
      <c r="O818" s="151" t="s">
        <v>41</v>
      </c>
      <c r="P818" s="154">
        <v>5.3702443749308486</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45161</v>
      </c>
      <c r="L829" s="131">
        <v>45168</v>
      </c>
      <c r="M829" s="131">
        <v>45175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2516.6220000000003</v>
      </c>
      <c r="E832" s="221">
        <v>0</v>
      </c>
      <c r="F832" s="221">
        <v>1237.0000000000002</v>
      </c>
      <c r="G832" s="222">
        <v>2516.6220000000003</v>
      </c>
      <c r="H832" s="221">
        <v>1933.6659999999999</v>
      </c>
      <c r="I832" s="223">
        <v>76.835774303808833</v>
      </c>
      <c r="J832" s="222">
        <v>582.95600000000036</v>
      </c>
      <c r="K832" s="221">
        <v>5.2509999999999764</v>
      </c>
      <c r="L832" s="221">
        <v>35.812000000000126</v>
      </c>
      <c r="M832" s="221">
        <v>7.6049999999997908</v>
      </c>
      <c r="N832" s="221">
        <v>4.30600000000004</v>
      </c>
      <c r="O832" s="221">
        <v>0.1711023745322118</v>
      </c>
      <c r="P832" s="221">
        <v>13.243499999999983</v>
      </c>
      <c r="Q832" s="126">
        <v>42.018273115113161</v>
      </c>
    </row>
    <row r="833" spans="1:17" ht="10.75" customHeight="1" x14ac:dyDescent="0.25">
      <c r="A833" s="110"/>
      <c r="B833" s="138" t="s">
        <v>80</v>
      </c>
      <c r="C833" s="139">
        <v>335.137</v>
      </c>
      <c r="D833" s="221">
        <v>312.83699999999999</v>
      </c>
      <c r="E833" s="221">
        <v>0</v>
      </c>
      <c r="F833" s="221">
        <v>-22.300000000000011</v>
      </c>
      <c r="G833" s="222">
        <v>312.83699999999999</v>
      </c>
      <c r="H833" s="221">
        <v>278.24099999999999</v>
      </c>
      <c r="I833" s="223">
        <v>88.941205803661333</v>
      </c>
      <c r="J833" s="222">
        <v>34.596000000000004</v>
      </c>
      <c r="K833" s="221">
        <v>0</v>
      </c>
      <c r="L833" s="221">
        <v>11.082000000000022</v>
      </c>
      <c r="M833" s="221">
        <v>0</v>
      </c>
      <c r="N833" s="221">
        <v>11.164999999999964</v>
      </c>
      <c r="O833" s="221">
        <v>3.5689512429795593</v>
      </c>
      <c r="P833" s="221">
        <v>5.5617499999999964</v>
      </c>
      <c r="Q833" s="126">
        <v>4.2203443160875667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41.813000000000045</v>
      </c>
      <c r="L835" s="221">
        <v>0</v>
      </c>
      <c r="M835" s="221">
        <v>0</v>
      </c>
      <c r="N835" s="221">
        <v>-24.427000000000021</v>
      </c>
      <c r="O835" s="221">
        <v>-4.6591693719744143</v>
      </c>
      <c r="P835" s="221">
        <v>4.346500000000006</v>
      </c>
      <c r="Q835" s="126">
        <v>25.91579431726673</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3611.3750000000005</v>
      </c>
      <c r="E842" s="221">
        <v>0</v>
      </c>
      <c r="F842" s="221">
        <v>627.00000000000045</v>
      </c>
      <c r="G842" s="222">
        <v>3611.3750000000005</v>
      </c>
      <c r="H842" s="221">
        <v>2846.6580000000004</v>
      </c>
      <c r="I842" s="223">
        <v>78.824768959191445</v>
      </c>
      <c r="J842" s="222">
        <v>764.71700000000044</v>
      </c>
      <c r="K842" s="221">
        <v>47.064000000000021</v>
      </c>
      <c r="L842" s="221">
        <v>46.894000000000148</v>
      </c>
      <c r="M842" s="221">
        <v>7.6049999999997908</v>
      </c>
      <c r="N842" s="221">
        <v>-8.9560000000000173</v>
      </c>
      <c r="O842" s="221">
        <v>-0.24799418504032442</v>
      </c>
      <c r="P842" s="142">
        <v>23.151749999999986</v>
      </c>
      <c r="Q842" s="126">
        <v>31.030634833219992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3164.4800000000005</v>
      </c>
      <c r="I857" s="223">
        <v>79.849751819498309</v>
      </c>
      <c r="J857" s="222">
        <v>798.5630000000001</v>
      </c>
      <c r="K857" s="221">
        <v>47.063999999999851</v>
      </c>
      <c r="L857" s="221">
        <v>46.894000000000233</v>
      </c>
      <c r="M857" s="221">
        <v>7.6049999999995634</v>
      </c>
      <c r="N857" s="221">
        <v>-8.9559999999996762</v>
      </c>
      <c r="O857" s="221">
        <v>-0.22598795925251569</v>
      </c>
      <c r="P857" s="221">
        <v>23.151749999999993</v>
      </c>
      <c r="Q857" s="126">
        <v>32.492554558510712</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3990.6910000000007</v>
      </c>
      <c r="H864" s="151">
        <v>3164.4800000000005</v>
      </c>
      <c r="I864" s="150">
        <v>79.296542879416123</v>
      </c>
      <c r="J864" s="153">
        <v>826.21100000000024</v>
      </c>
      <c r="K864" s="151">
        <v>47.063999999999851</v>
      </c>
      <c r="L864" s="151">
        <v>46.894000000000233</v>
      </c>
      <c r="M864" s="151">
        <v>7.6049999999995634</v>
      </c>
      <c r="N864" s="151">
        <v>-8.9559999999996762</v>
      </c>
      <c r="O864" s="151">
        <v>-0.22442228676687004</v>
      </c>
      <c r="P864" s="151">
        <v>23.151749999999993</v>
      </c>
      <c r="Q864" s="133">
        <v>33.686762339779953</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45161</v>
      </c>
      <c r="L869" s="131">
        <v>45168</v>
      </c>
      <c r="M869" s="131">
        <v>45175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2820.9380000000001</v>
      </c>
      <c r="E872" s="221">
        <v>18.700000000000273</v>
      </c>
      <c r="F872" s="221">
        <v>298.30000000000018</v>
      </c>
      <c r="G872" s="222">
        <v>2820.9380000000001</v>
      </c>
      <c r="H872" s="221">
        <v>1442.3630000000001</v>
      </c>
      <c r="I872" s="223">
        <v>51.130616837378213</v>
      </c>
      <c r="J872" s="222">
        <v>1378.575</v>
      </c>
      <c r="K872" s="221">
        <v>50.358000000000061</v>
      </c>
      <c r="L872" s="221">
        <v>48.785999999999945</v>
      </c>
      <c r="M872" s="221">
        <v>49.089000000000055</v>
      </c>
      <c r="N872" s="221">
        <v>69.52800000000002</v>
      </c>
      <c r="O872" s="221">
        <v>2.464712092218972</v>
      </c>
      <c r="P872" s="221">
        <v>54.44025000000002</v>
      </c>
      <c r="Q872" s="126">
        <v>23.322716188849235</v>
      </c>
    </row>
    <row r="873" spans="1:17" ht="10.75" customHeight="1" x14ac:dyDescent="0.25">
      <c r="A873" s="110"/>
      <c r="B873" s="138" t="s">
        <v>80</v>
      </c>
      <c r="C873" s="139">
        <v>356.34500000000003</v>
      </c>
      <c r="D873" s="221">
        <v>343.54500000000002</v>
      </c>
      <c r="E873" s="221">
        <v>0</v>
      </c>
      <c r="F873" s="221">
        <v>-12.800000000000011</v>
      </c>
      <c r="G873" s="222">
        <v>343.54500000000002</v>
      </c>
      <c r="H873" s="221">
        <v>189.68340694808961</v>
      </c>
      <c r="I873" s="223">
        <v>55.213554832144148</v>
      </c>
      <c r="J873" s="222">
        <v>153.8615930519104</v>
      </c>
      <c r="K873" s="221">
        <v>0.38076478958129201</v>
      </c>
      <c r="L873" s="221">
        <v>14.096000000000004</v>
      </c>
      <c r="M873" s="221">
        <v>7.000000000000739E-2</v>
      </c>
      <c r="N873" s="221">
        <v>32.165000000000006</v>
      </c>
      <c r="O873" s="221">
        <v>9.3626744676825471</v>
      </c>
      <c r="P873" s="221">
        <v>11.677941197395327</v>
      </c>
      <c r="Q873" s="126">
        <v>11.175403990407832</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4.2119999999999962</v>
      </c>
      <c r="L875" s="221">
        <v>0</v>
      </c>
      <c r="M875" s="221">
        <v>0</v>
      </c>
      <c r="N875" s="221">
        <v>0</v>
      </c>
      <c r="O875" s="221">
        <v>0</v>
      </c>
      <c r="P875" s="221">
        <v>1.052999999999999</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0.14699999999999999</v>
      </c>
      <c r="I877" s="223">
        <v>0.21735594623767207</v>
      </c>
      <c r="J877" s="222">
        <v>67.483999999999995</v>
      </c>
      <c r="K877" s="221">
        <v>2.3999999999999994E-2</v>
      </c>
      <c r="L877" s="221">
        <v>0</v>
      </c>
      <c r="M877" s="221">
        <v>0</v>
      </c>
      <c r="N877" s="221">
        <v>0</v>
      </c>
      <c r="O877" s="221">
        <v>0</v>
      </c>
      <c r="P877" s="221">
        <v>5.9999999999999984E-3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0.79500000000000004</v>
      </c>
      <c r="I878" s="223">
        <v>3.0158188232616312</v>
      </c>
      <c r="J878" s="222">
        <v>25.566000000000045</v>
      </c>
      <c r="K878" s="221">
        <v>0.10000000000000009</v>
      </c>
      <c r="L878" s="221">
        <v>0</v>
      </c>
      <c r="M878" s="221">
        <v>0</v>
      </c>
      <c r="N878" s="221">
        <v>0</v>
      </c>
      <c r="O878" s="221">
        <v>0</v>
      </c>
      <c r="P878" s="221">
        <v>2.5000000000000022E-2</v>
      </c>
      <c r="Q878" s="126" t="s">
        <v>247</v>
      </c>
    </row>
    <row r="879" spans="1:17" ht="10.75" customHeight="1" x14ac:dyDescent="0.25">
      <c r="A879" s="110"/>
      <c r="B879" s="138" t="s">
        <v>86</v>
      </c>
      <c r="C879" s="139">
        <v>69.171000000000006</v>
      </c>
      <c r="D879" s="221">
        <v>51.471000000000004</v>
      </c>
      <c r="E879" s="221">
        <v>-17.700000000000003</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4499.2449999999999</v>
      </c>
      <c r="E882" s="221">
        <v>1.00000000000027</v>
      </c>
      <c r="F882" s="221">
        <v>196.60000000000036</v>
      </c>
      <c r="G882" s="222">
        <v>4499.2449999999999</v>
      </c>
      <c r="H882" s="221">
        <v>2119.8564069480899</v>
      </c>
      <c r="I882" s="223">
        <v>47.115825142842631</v>
      </c>
      <c r="J882" s="222">
        <v>2379.3885930519109</v>
      </c>
      <c r="K882" s="221">
        <v>55.074764789581351</v>
      </c>
      <c r="L882" s="221">
        <v>62.881999999999948</v>
      </c>
      <c r="M882" s="221">
        <v>49.159000000000063</v>
      </c>
      <c r="N882" s="221">
        <v>101.69300000000003</v>
      </c>
      <c r="O882" s="221">
        <v>2.2602236597473584</v>
      </c>
      <c r="P882" s="142">
        <v>67.202191197395351</v>
      </c>
      <c r="Q882" s="126">
        <v>33.4064138483647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25.358000000000001</v>
      </c>
      <c r="I884" s="223">
        <v>24.749895077935129</v>
      </c>
      <c r="J884" s="222">
        <v>77.099000000000018</v>
      </c>
      <c r="K884" s="221">
        <v>0</v>
      </c>
      <c r="L884" s="221">
        <v>0</v>
      </c>
      <c r="M884" s="221">
        <v>10.718</v>
      </c>
      <c r="N884" s="221">
        <v>0</v>
      </c>
      <c r="O884" s="221">
        <v>0</v>
      </c>
      <c r="P884" s="221">
        <v>2.6795</v>
      </c>
      <c r="Q884" s="126">
        <v>26.773651800709093</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0.38699999999999957</v>
      </c>
      <c r="L885" s="221">
        <v>0</v>
      </c>
      <c r="M885" s="221">
        <v>0</v>
      </c>
      <c r="N885" s="221">
        <v>0</v>
      </c>
      <c r="O885" s="221">
        <v>0</v>
      </c>
      <c r="P885" s="221">
        <v>9.6749999999999892E-2</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49.795384639665485</v>
      </c>
      <c r="I888" s="223">
        <v>43.367082065148516</v>
      </c>
      <c r="J888" s="222">
        <v>65.027615360334522</v>
      </c>
      <c r="K888" s="221">
        <v>0</v>
      </c>
      <c r="L888" s="221">
        <v>0</v>
      </c>
      <c r="M888" s="221">
        <v>0.29425500488281386</v>
      </c>
      <c r="N888" s="221">
        <v>5.8500000685413056E-3</v>
      </c>
      <c r="O888" s="221">
        <v>5.0947981402169468E-3</v>
      </c>
      <c r="P888" s="221">
        <v>7.5026251237838792E-2</v>
      </c>
      <c r="Q888" s="126" t="s">
        <v>247</v>
      </c>
    </row>
    <row r="889" spans="1:17" ht="10.75" customHeight="1" x14ac:dyDescent="0.25">
      <c r="A889" s="110"/>
      <c r="B889" s="138" t="s">
        <v>94</v>
      </c>
      <c r="C889" s="139">
        <v>81.331000000000003</v>
      </c>
      <c r="D889" s="221">
        <v>80.331000000000003</v>
      </c>
      <c r="E889" s="221">
        <v>-1</v>
      </c>
      <c r="F889" s="221">
        <v>-1</v>
      </c>
      <c r="G889" s="222">
        <v>80.331000000000003</v>
      </c>
      <c r="H889" s="221">
        <v>1.6379999637603799E-2</v>
      </c>
      <c r="I889" s="223">
        <v>2.0390633301718888E-2</v>
      </c>
      <c r="J889" s="222">
        <v>80.314620000362396</v>
      </c>
      <c r="K889" s="221">
        <v>0</v>
      </c>
      <c r="L889" s="221">
        <v>0</v>
      </c>
      <c r="M889" s="221">
        <v>0</v>
      </c>
      <c r="N889" s="221">
        <v>4.6799998283386986E-3</v>
      </c>
      <c r="O889" s="221">
        <v>5.8258951442639803E-3</v>
      </c>
      <c r="P889" s="221">
        <v>1.1699999570846747E-3</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2204.9185316032622</v>
      </c>
      <c r="I897" s="223">
        <v>40.140413470696814</v>
      </c>
      <c r="J897" s="222">
        <v>3288.0954683967389</v>
      </c>
      <c r="K897" s="221">
        <v>55.461764789581252</v>
      </c>
      <c r="L897" s="221">
        <v>62.881999999999607</v>
      </c>
      <c r="M897" s="221">
        <v>60.171255004883164</v>
      </c>
      <c r="N897" s="221">
        <v>101.7035299998969</v>
      </c>
      <c r="O897" s="221">
        <v>1.8515068412331896</v>
      </c>
      <c r="P897" s="221">
        <v>70.054637448590228</v>
      </c>
      <c r="Q897" s="126">
        <v>44.936157093236204</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2204.9185316032622</v>
      </c>
      <c r="I904" s="150">
        <v>39.931545775616293</v>
      </c>
      <c r="J904" s="153">
        <v>3316.8274683967397</v>
      </c>
      <c r="K904" s="151">
        <v>55.461764789581252</v>
      </c>
      <c r="L904" s="151">
        <v>62.881999999999607</v>
      </c>
      <c r="M904" s="151">
        <v>60.171255004883164</v>
      </c>
      <c r="N904" s="151">
        <v>101.7035299998969</v>
      </c>
      <c r="O904" s="151">
        <v>1.8418726612904124</v>
      </c>
      <c r="P904" s="154">
        <v>70.054637448590228</v>
      </c>
      <c r="Q904" s="133">
        <v>45.346294109805392</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45161</v>
      </c>
      <c r="L914" s="131">
        <v>45168</v>
      </c>
      <c r="M914" s="131">
        <v>45175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553.81500000000005</v>
      </c>
      <c r="I917" s="223" t="s">
        <v>116</v>
      </c>
      <c r="J917" s="222">
        <v>-553.81500000000005</v>
      </c>
      <c r="K917" s="221">
        <v>5.5750000000000455</v>
      </c>
      <c r="L917" s="221">
        <v>8.367999999999995</v>
      </c>
      <c r="M917" s="221">
        <v>15.106999999999971</v>
      </c>
      <c r="N917" s="221">
        <v>53.97300000000007</v>
      </c>
      <c r="O917" s="221" t="s">
        <v>41</v>
      </c>
      <c r="P917" s="221">
        <v>20.75575000000002</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0.55399999999999494</v>
      </c>
      <c r="L918" s="221">
        <v>0</v>
      </c>
      <c r="M918" s="221">
        <v>0</v>
      </c>
      <c r="N918" s="221">
        <v>0</v>
      </c>
      <c r="O918" s="221" t="s">
        <v>41</v>
      </c>
      <c r="P918" s="221">
        <v>0.13849999999999874</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2.1999999999999993</v>
      </c>
      <c r="L920" s="221">
        <v>0</v>
      </c>
      <c r="M920" s="221">
        <v>0</v>
      </c>
      <c r="N920" s="221">
        <v>0</v>
      </c>
      <c r="O920" s="221" t="s">
        <v>41</v>
      </c>
      <c r="P920" s="221">
        <v>0.54999999999999982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673.40400000000011</v>
      </c>
      <c r="I927" s="223" t="s">
        <v>116</v>
      </c>
      <c r="J927" s="222">
        <v>-673.40400000000011</v>
      </c>
      <c r="K927" s="221">
        <v>8.3290000000000397</v>
      </c>
      <c r="L927" s="221">
        <v>8.367999999999995</v>
      </c>
      <c r="M927" s="221">
        <v>15.106999999999971</v>
      </c>
      <c r="N927" s="221">
        <v>53.97300000000007</v>
      </c>
      <c r="O927" s="221" t="s">
        <v>41</v>
      </c>
      <c r="P927" s="142">
        <v>21.444250000000022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12.413</v>
      </c>
      <c r="I929" s="223" t="s">
        <v>116</v>
      </c>
      <c r="J929" s="222">
        <v>-12.413</v>
      </c>
      <c r="K929" s="221">
        <v>0</v>
      </c>
      <c r="L929" s="221">
        <v>0</v>
      </c>
      <c r="M929" s="221">
        <v>10.718</v>
      </c>
      <c r="N929" s="221">
        <v>0</v>
      </c>
      <c r="O929" s="221" t="s">
        <v>41</v>
      </c>
      <c r="P929" s="221">
        <v>2.6795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2.6850000000000001</v>
      </c>
      <c r="L930" s="221">
        <v>0</v>
      </c>
      <c r="M930" s="221">
        <v>0</v>
      </c>
      <c r="N930" s="221">
        <v>0</v>
      </c>
      <c r="O930" s="221" t="s">
        <v>41</v>
      </c>
      <c r="P930" s="221">
        <v>0.67125000000000001</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692.22700000000009</v>
      </c>
      <c r="I942" s="223" t="s">
        <v>116</v>
      </c>
      <c r="J942" s="222">
        <v>-692.22700000000009</v>
      </c>
      <c r="K942" s="221">
        <v>11.01400000000001</v>
      </c>
      <c r="L942" s="221">
        <v>8.3680000000000518</v>
      </c>
      <c r="M942" s="221">
        <v>25.824999999999932</v>
      </c>
      <c r="N942" s="221">
        <v>53.97300000000007</v>
      </c>
      <c r="O942" s="221" t="s">
        <v>41</v>
      </c>
      <c r="P942" s="221">
        <v>24.795000000000016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692.22700000000009</v>
      </c>
      <c r="I949" s="150" t="s">
        <v>116</v>
      </c>
      <c r="J949" s="153">
        <v>-692.22700000000009</v>
      </c>
      <c r="K949" s="151">
        <v>11.01400000000001</v>
      </c>
      <c r="L949" s="151">
        <v>8.3680000000000518</v>
      </c>
      <c r="M949" s="151">
        <v>25.824999999999932</v>
      </c>
      <c r="N949" s="151">
        <v>53.97300000000007</v>
      </c>
      <c r="O949" s="151" t="s">
        <v>41</v>
      </c>
      <c r="P949" s="154">
        <v>24.795000000000016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45161</v>
      </c>
      <c r="L954" s="131">
        <v>45168</v>
      </c>
      <c r="M954" s="131">
        <v>45175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880.21799999999996</v>
      </c>
      <c r="E957" s="221">
        <v>11</v>
      </c>
      <c r="F957" s="221">
        <v>97.5</v>
      </c>
      <c r="G957" s="222">
        <v>880.21799999999996</v>
      </c>
      <c r="H957" s="221">
        <v>216.90199999999999</v>
      </c>
      <c r="I957" s="223">
        <v>24.641850087137502</v>
      </c>
      <c r="J957" s="222">
        <v>663.31600000000003</v>
      </c>
      <c r="K957" s="221">
        <v>3.974000000000018</v>
      </c>
      <c r="L957" s="221">
        <v>-1.8300000000000125</v>
      </c>
      <c r="M957" s="221">
        <v>6.1580000000000155</v>
      </c>
      <c r="N957" s="221">
        <v>2.1079999999999757</v>
      </c>
      <c r="O957" s="221">
        <v>0.23948612730027968</v>
      </c>
      <c r="P957" s="221">
        <v>2.6024999999999991</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67.38674001121521</v>
      </c>
      <c r="I958" s="223">
        <v>60.054665856763016</v>
      </c>
      <c r="J958" s="222">
        <v>44.822259988784779</v>
      </c>
      <c r="K958" s="221">
        <v>0</v>
      </c>
      <c r="L958" s="221">
        <v>0.43500000000000227</v>
      </c>
      <c r="M958" s="221">
        <v>0</v>
      </c>
      <c r="N958" s="221">
        <v>0.41199999999999193</v>
      </c>
      <c r="O958" s="221">
        <v>0.36717197372759042</v>
      </c>
      <c r="P958" s="221">
        <v>0.21174999999999855</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0.74599999999999955</v>
      </c>
      <c r="L960" s="221">
        <v>0</v>
      </c>
      <c r="M960" s="221">
        <v>0</v>
      </c>
      <c r="N960" s="221">
        <v>0</v>
      </c>
      <c r="O960" s="221">
        <v>0</v>
      </c>
      <c r="P960" s="221">
        <v>0.18649999999999989</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4.1970000000000001</v>
      </c>
      <c r="I963" s="223">
        <v>70.066777963272173</v>
      </c>
      <c r="J963" s="222">
        <v>1.7929999999999948</v>
      </c>
      <c r="K963" s="221">
        <v>0</v>
      </c>
      <c r="L963" s="221">
        <v>0</v>
      </c>
      <c r="M963" s="221">
        <v>0</v>
      </c>
      <c r="N963" s="221">
        <v>0</v>
      </c>
      <c r="O963" s="221">
        <v>0</v>
      </c>
      <c r="P963" s="221">
        <v>0</v>
      </c>
      <c r="Q963" s="126" t="s">
        <v>247</v>
      </c>
    </row>
    <row r="964" spans="1:17" ht="10.75" customHeight="1" x14ac:dyDescent="0.25">
      <c r="A964" s="110"/>
      <c r="B964" s="138" t="s">
        <v>86</v>
      </c>
      <c r="C964" s="139">
        <v>32.561</v>
      </c>
      <c r="D964" s="221">
        <v>23.361000000000001</v>
      </c>
      <c r="E964" s="221">
        <v>-9.1999999999999993</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1418.6080000000002</v>
      </c>
      <c r="E967" s="221">
        <v>1.8000000000000007</v>
      </c>
      <c r="F967" s="221">
        <v>31.600000000000364</v>
      </c>
      <c r="G967" s="222">
        <v>1418.6080000000002</v>
      </c>
      <c r="H967" s="221">
        <v>306.38174001121519</v>
      </c>
      <c r="I967" s="223">
        <v>21.597350361143821</v>
      </c>
      <c r="J967" s="222">
        <v>1112.2262599887847</v>
      </c>
      <c r="K967" s="221">
        <v>4.7200000000000175</v>
      </c>
      <c r="L967" s="221">
        <v>-1.3950000000000102</v>
      </c>
      <c r="M967" s="221">
        <v>6.1580000000000155</v>
      </c>
      <c r="N967" s="221">
        <v>2.5199999999999676</v>
      </c>
      <c r="O967" s="221">
        <v>0.17763892491794545</v>
      </c>
      <c r="P967" s="142">
        <v>3.0007499999999974</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0.31099999999999994</v>
      </c>
      <c r="L970" s="221">
        <v>0</v>
      </c>
      <c r="M970" s="221">
        <v>0</v>
      </c>
      <c r="N970" s="221">
        <v>0</v>
      </c>
      <c r="O970" s="221">
        <v>0</v>
      </c>
      <c r="P970" s="221">
        <v>7.7749999999999986E-2</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15.144982009671629</v>
      </c>
      <c r="I973" s="223">
        <v>23.601343321913092</v>
      </c>
      <c r="J973" s="222">
        <v>49.025017990328372</v>
      </c>
      <c r="K973" s="221">
        <v>0</v>
      </c>
      <c r="L973" s="221">
        <v>0</v>
      </c>
      <c r="M973" s="221">
        <v>3.5400000542399113E-2</v>
      </c>
      <c r="N973" s="221">
        <v>0</v>
      </c>
      <c r="O973" s="221">
        <v>0</v>
      </c>
      <c r="P973" s="221">
        <v>8.8500001355997782E-3</v>
      </c>
      <c r="Q973" s="126" t="s">
        <v>247</v>
      </c>
    </row>
    <row r="974" spans="1:17" ht="10.75" customHeight="1" x14ac:dyDescent="0.25">
      <c r="A974" s="110"/>
      <c r="B974" s="138" t="s">
        <v>94</v>
      </c>
      <c r="C974" s="139">
        <v>42.957999999999998</v>
      </c>
      <c r="D974" s="221">
        <v>42.658000000000001</v>
      </c>
      <c r="E974" s="221">
        <v>-0.29999999999999716</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-1.5</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324.62692202164976</v>
      </c>
      <c r="I982" s="223">
        <v>18.08122743983866</v>
      </c>
      <c r="J982" s="222">
        <v>1470.7540779783506</v>
      </c>
      <c r="K982" s="221">
        <v>5.0310000000000059</v>
      </c>
      <c r="L982" s="221">
        <v>-1.3950000000000387</v>
      </c>
      <c r="M982" s="221">
        <v>6.1934000005423968</v>
      </c>
      <c r="N982" s="221">
        <v>2.5199999999999818</v>
      </c>
      <c r="O982" s="221">
        <v>0.14036017981698487</v>
      </c>
      <c r="P982" s="221">
        <v>3.0873500001355865</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324.62692202164976</v>
      </c>
      <c r="I989" s="150">
        <v>17.979083852878919</v>
      </c>
      <c r="J989" s="153">
        <v>1480.9540779783506</v>
      </c>
      <c r="K989" s="151">
        <v>5.0310000000000059</v>
      </c>
      <c r="L989" s="151">
        <v>-1.3950000000000387</v>
      </c>
      <c r="M989" s="151">
        <v>6.1934000005423968</v>
      </c>
      <c r="N989" s="151">
        <v>2.5199999999999818</v>
      </c>
      <c r="O989" s="151" t="s">
        <v>41</v>
      </c>
      <c r="P989" s="154">
        <v>3.0873500001355865</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45161</v>
      </c>
      <c r="L999" s="131">
        <v>45168</v>
      </c>
      <c r="M999" s="131">
        <v>45175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1401.0859999999998</v>
      </c>
      <c r="E1002" s="221">
        <v>0.89999999999986358</v>
      </c>
      <c r="F1002" s="221">
        <v>564.0999999999998</v>
      </c>
      <c r="G1002" s="222">
        <v>1401.0859999999998</v>
      </c>
      <c r="H1002" s="221">
        <v>764.42599999999993</v>
      </c>
      <c r="I1002" s="223">
        <v>54.559534532498361</v>
      </c>
      <c r="J1002" s="222">
        <v>636.65999999999985</v>
      </c>
      <c r="K1002" s="221">
        <v>24.692999999999984</v>
      </c>
      <c r="L1002" s="221">
        <v>39.302999999999997</v>
      </c>
      <c r="M1002" s="221">
        <v>7.8880000000000337</v>
      </c>
      <c r="N1002" s="221">
        <v>32.331999999999994</v>
      </c>
      <c r="O1002" s="221">
        <v>2.3076385032753164</v>
      </c>
      <c r="P1002" s="221">
        <v>26.054000000000002</v>
      </c>
      <c r="Q1002" s="126">
        <v>22.436171029400469</v>
      </c>
      <c r="T1002" s="163"/>
    </row>
    <row r="1003" spans="1:20" ht="10.75" customHeight="1" x14ac:dyDescent="0.25">
      <c r="A1003" s="110"/>
      <c r="B1003" s="138" t="s">
        <v>80</v>
      </c>
      <c r="C1003" s="139">
        <v>160.86199999999999</v>
      </c>
      <c r="D1003" s="221">
        <v>234.262</v>
      </c>
      <c r="E1003" s="221">
        <v>0</v>
      </c>
      <c r="F1003" s="221">
        <v>73.400000000000006</v>
      </c>
      <c r="G1003" s="222">
        <v>234.262</v>
      </c>
      <c r="H1003" s="221">
        <v>157.79484011650084</v>
      </c>
      <c r="I1003" s="223">
        <v>67.358274118935569</v>
      </c>
      <c r="J1003" s="222">
        <v>76.467159883499164</v>
      </c>
      <c r="K1003" s="221">
        <v>8.6139999999999901</v>
      </c>
      <c r="L1003" s="221">
        <v>7.0999999999997954E-2</v>
      </c>
      <c r="M1003" s="221">
        <v>0</v>
      </c>
      <c r="N1003" s="221">
        <v>0.20499999999999829</v>
      </c>
      <c r="O1003" s="221">
        <v>8.7508857603878692E-2</v>
      </c>
      <c r="P1003" s="221">
        <v>2.2224999999999966</v>
      </c>
      <c r="Q1003" s="126">
        <v>32.405921207423752</v>
      </c>
    </row>
    <row r="1004" spans="1:20" ht="10.75" customHeight="1" x14ac:dyDescent="0.25">
      <c r="A1004" s="110"/>
      <c r="B1004" s="138" t="s">
        <v>81</v>
      </c>
      <c r="C1004" s="139">
        <v>169.99799999999999</v>
      </c>
      <c r="D1004" s="221">
        <v>112.298</v>
      </c>
      <c r="E1004" s="221">
        <v>0</v>
      </c>
      <c r="F1004" s="221">
        <v>-57.699999999999989</v>
      </c>
      <c r="G1004" s="222">
        <v>112.298</v>
      </c>
      <c r="H1004" s="221">
        <v>38.118000000000002</v>
      </c>
      <c r="I1004" s="223">
        <v>33.943614311920072</v>
      </c>
      <c r="J1004" s="222">
        <v>74.180000000000007</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0</v>
      </c>
      <c r="F1005" s="221">
        <v>15</v>
      </c>
      <c r="G1005" s="222">
        <v>335.44</v>
      </c>
      <c r="H1005" s="221">
        <v>153.749</v>
      </c>
      <c r="I1005" s="223">
        <v>45.835022656808967</v>
      </c>
      <c r="J1005" s="222">
        <v>181.691</v>
      </c>
      <c r="K1005" s="221">
        <v>1.1060000000000016</v>
      </c>
      <c r="L1005" s="221">
        <v>0</v>
      </c>
      <c r="M1005" s="221">
        <v>0</v>
      </c>
      <c r="N1005" s="221">
        <v>0</v>
      </c>
      <c r="O1005" s="221">
        <v>0</v>
      </c>
      <c r="P1005" s="221">
        <v>0.27650000000000041</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2222.1499999999996</v>
      </c>
      <c r="E1012" s="221">
        <v>0.89999999999986358</v>
      </c>
      <c r="F1012" s="221">
        <v>490.39999999999975</v>
      </c>
      <c r="G1012" s="222">
        <v>2222.1499999999996</v>
      </c>
      <c r="H1012" s="221">
        <v>1240.7808401165007</v>
      </c>
      <c r="I1012" s="223">
        <v>55.836952506198998</v>
      </c>
      <c r="J1012" s="222">
        <v>981.36915988349904</v>
      </c>
      <c r="K1012" s="221">
        <v>34.412999999999975</v>
      </c>
      <c r="L1012" s="221">
        <v>39.373999999999995</v>
      </c>
      <c r="M1012" s="221">
        <v>7.8880000000000337</v>
      </c>
      <c r="N1012" s="221">
        <v>32.536999999999992</v>
      </c>
      <c r="O1012" s="221">
        <v>1.4642125869090745</v>
      </c>
      <c r="P1012" s="142">
        <v>28.552999999999997</v>
      </c>
      <c r="Q1012" s="126">
        <v>32.370089303523244</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19.431999999999999</v>
      </c>
      <c r="I1014" s="223">
        <v>40.246882896317459</v>
      </c>
      <c r="J1014" s="222">
        <v>28.850000000000005</v>
      </c>
      <c r="K1014" s="221">
        <v>0</v>
      </c>
      <c r="L1014" s="221">
        <v>0</v>
      </c>
      <c r="M1014" s="221">
        <v>0.18199999999999861</v>
      </c>
      <c r="N1014" s="221">
        <v>0</v>
      </c>
      <c r="O1014" s="221">
        <v>0</v>
      </c>
      <c r="P1014" s="221">
        <v>4.5499999999999652E-2</v>
      </c>
      <c r="Q1014" s="126" t="s">
        <v>247</v>
      </c>
    </row>
    <row r="1015" spans="1:17" ht="10.75" customHeight="1" x14ac:dyDescent="0.25">
      <c r="A1015" s="110"/>
      <c r="B1015" s="138" t="s">
        <v>91</v>
      </c>
      <c r="C1015" s="139">
        <v>129.495</v>
      </c>
      <c r="D1015" s="221">
        <v>489.09500000000003</v>
      </c>
      <c r="E1015" s="221">
        <v>149</v>
      </c>
      <c r="F1015" s="221">
        <v>359.6</v>
      </c>
      <c r="G1015" s="222">
        <v>489.09500000000003</v>
      </c>
      <c r="H1015" s="221">
        <v>192.98522245776655</v>
      </c>
      <c r="I1015" s="223">
        <v>39.45761507636891</v>
      </c>
      <c r="J1015" s="222">
        <v>296.10977754223347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7.6289999999999942</v>
      </c>
      <c r="E1016" s="221">
        <v>-149</v>
      </c>
      <c r="F1016" s="221">
        <v>-23.900000000000006</v>
      </c>
      <c r="G1016" s="222">
        <v>7.6289999999999942</v>
      </c>
      <c r="H1016" s="221">
        <v>7.6</v>
      </c>
      <c r="I1016" s="223">
        <v>99.619871542797299</v>
      </c>
      <c r="J1016" s="222">
        <v>2.8999999999994586E-2</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0</v>
      </c>
      <c r="L1018" s="221">
        <v>0</v>
      </c>
      <c r="M1018" s="221">
        <v>9.8770004272502376E-2</v>
      </c>
      <c r="N1018" s="221">
        <v>0</v>
      </c>
      <c r="O1018" s="221">
        <v>0</v>
      </c>
      <c r="P1018" s="221">
        <v>2.4692501068125594E-2</v>
      </c>
      <c r="Q1018" s="126" t="s">
        <v>247</v>
      </c>
    </row>
    <row r="1019" spans="1:17" ht="10.75" customHeight="1" x14ac:dyDescent="0.25">
      <c r="A1019" s="110"/>
      <c r="B1019" s="138" t="s">
        <v>94</v>
      </c>
      <c r="C1019" s="139">
        <v>15.9</v>
      </c>
      <c r="D1019" s="221">
        <v>11.600000000000001</v>
      </c>
      <c r="E1019" s="221">
        <v>-0.89999999999999858</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3020.9809999999998</v>
      </c>
      <c r="E1027" s="221">
        <v>0</v>
      </c>
      <c r="F1027" s="221">
        <v>417.19999999999982</v>
      </c>
      <c r="G1027" s="222">
        <v>3020.9809999999998</v>
      </c>
      <c r="H1027" s="221">
        <v>1498.9900135958865</v>
      </c>
      <c r="I1027" s="223">
        <v>49.619312852212133</v>
      </c>
      <c r="J1027" s="222">
        <v>1521.9909864041133</v>
      </c>
      <c r="K1027" s="221">
        <v>34.413000000000011</v>
      </c>
      <c r="L1027" s="221">
        <v>39.374000000000024</v>
      </c>
      <c r="M1027" s="221">
        <v>8.1687700042725737</v>
      </c>
      <c r="N1027" s="221">
        <v>32.537000000000035</v>
      </c>
      <c r="O1027" s="221">
        <v>1.0770342481465471</v>
      </c>
      <c r="P1027" s="221">
        <v>28.623192501068161</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3046.0419999999999</v>
      </c>
      <c r="E1034" s="148">
        <v>0.1</v>
      </c>
      <c r="F1034" s="151">
        <v>383.99999999999983</v>
      </c>
      <c r="G1034" s="153">
        <v>3046.1419999999998</v>
      </c>
      <c r="H1034" s="151">
        <v>1498.9920135958864</v>
      </c>
      <c r="I1034" s="150">
        <v>49.209525150038523</v>
      </c>
      <c r="J1034" s="153">
        <v>1547.1499864041134</v>
      </c>
      <c r="K1034" s="151">
        <v>34.413000000000011</v>
      </c>
      <c r="L1034" s="151">
        <v>39.374000000000024</v>
      </c>
      <c r="M1034" s="151">
        <v>8.1687700042725737</v>
      </c>
      <c r="N1034" s="151">
        <v>32.537000000000035</v>
      </c>
      <c r="O1034" s="151">
        <v>1.0681730586774585</v>
      </c>
      <c r="P1034" s="151">
        <v>28.623192501068161</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45161</v>
      </c>
      <c r="L1039" s="131">
        <v>45168</v>
      </c>
      <c r="M1039" s="131">
        <v>45175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251.495</v>
      </c>
      <c r="E1042" s="221">
        <v>3.9000000000000057</v>
      </c>
      <c r="F1042" s="221">
        <v>19.400000000000006</v>
      </c>
      <c r="G1042" s="222">
        <v>251.495</v>
      </c>
      <c r="H1042" s="221">
        <v>13.15</v>
      </c>
      <c r="I1042" s="223">
        <v>5.2287321815543049</v>
      </c>
      <c r="J1042" s="222">
        <v>238.345</v>
      </c>
      <c r="K1042" s="221">
        <v>6.4000000000000057E-2</v>
      </c>
      <c r="L1042" s="221">
        <v>0.19100000000000072</v>
      </c>
      <c r="M1042" s="221">
        <v>0.54199999999999982</v>
      </c>
      <c r="N1042" s="221">
        <v>0.27299999999999969</v>
      </c>
      <c r="O1042" s="221">
        <v>0.10855086582238203</v>
      </c>
      <c r="P1042" s="221">
        <v>0.26750000000000007</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8.2000000000000073E-2</v>
      </c>
      <c r="L1043" s="221">
        <v>0</v>
      </c>
      <c r="M1043" s="221">
        <v>0</v>
      </c>
      <c r="N1043" s="221">
        <v>0</v>
      </c>
      <c r="O1043" s="221">
        <v>0</v>
      </c>
      <c r="P1043" s="221">
        <v>2.0500000000000018E-2</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5.0440000000000005</v>
      </c>
      <c r="E1049" s="221">
        <v>-2.8</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1.1000000000000059</v>
      </c>
      <c r="F1052" s="221">
        <v>3.8000000000000114</v>
      </c>
      <c r="G1052" s="222">
        <v>318.08399999999995</v>
      </c>
      <c r="H1052" s="221">
        <v>19.163999999999998</v>
      </c>
      <c r="I1052" s="223">
        <v>6.0248236314935681</v>
      </c>
      <c r="J1052" s="222">
        <v>298.92</v>
      </c>
      <c r="K1052" s="221">
        <v>0.14600000000000013</v>
      </c>
      <c r="L1052" s="221">
        <v>0.19100000000000072</v>
      </c>
      <c r="M1052" s="221">
        <v>0.54199999999999982</v>
      </c>
      <c r="N1052" s="221">
        <v>0.27299999999999969</v>
      </c>
      <c r="O1052" s="221">
        <v>8.5826385483079859E-2</v>
      </c>
      <c r="P1052" s="142">
        <v>0.28800000000000009</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0.126</v>
      </c>
      <c r="L1055" s="221">
        <v>0</v>
      </c>
      <c r="M1055" s="221">
        <v>0</v>
      </c>
      <c r="N1055" s="221">
        <v>0</v>
      </c>
      <c r="O1055" s="221">
        <v>0</v>
      </c>
      <c r="P1055" s="221">
        <v>3.15E-2</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0.30643999974429603</v>
      </c>
      <c r="I1058" s="223">
        <v>2.8474261265963206</v>
      </c>
      <c r="J1058" s="222">
        <v>10.455560000255705</v>
      </c>
      <c r="K1058" s="221">
        <v>0</v>
      </c>
      <c r="L1058" s="221">
        <v>0</v>
      </c>
      <c r="M1058" s="221">
        <v>2.9924999654293016E-2</v>
      </c>
      <c r="N1058" s="221">
        <v>1.0500000119210151E-3</v>
      </c>
      <c r="O1058" s="221">
        <v>9.7565509377533464E-3</v>
      </c>
      <c r="P1058" s="221">
        <v>7.7437499165535079E-3</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0.11628749961406</v>
      </c>
      <c r="I1059" s="223">
        <v>2.0869974805107678</v>
      </c>
      <c r="J1059" s="222">
        <v>5.4557125003859399</v>
      </c>
      <c r="K1059" s="221">
        <v>0</v>
      </c>
      <c r="L1059" s="221">
        <v>4.8562500000000106E-2</v>
      </c>
      <c r="M1059" s="221">
        <v>0</v>
      </c>
      <c r="N1059" s="221">
        <v>0</v>
      </c>
      <c r="O1059" s="221">
        <v>0</v>
      </c>
      <c r="P1059" s="221">
        <v>1.2140625000000026E-2</v>
      </c>
      <c r="Q1059" s="126" t="s">
        <v>247</v>
      </c>
    </row>
    <row r="1060" spans="1:17" ht="10.75" customHeight="1" x14ac:dyDescent="0.25">
      <c r="A1060" s="110"/>
      <c r="B1060" s="138" t="s">
        <v>95</v>
      </c>
      <c r="C1060" s="139">
        <v>14.634</v>
      </c>
      <c r="D1060" s="221">
        <v>13.534000000000001</v>
      </c>
      <c r="E1060" s="221">
        <v>-1.0999999999999996</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20.196727499358353</v>
      </c>
      <c r="I1067" s="223">
        <v>5.0595159361391531</v>
      </c>
      <c r="J1067" s="222">
        <v>378.98627250064163</v>
      </c>
      <c r="K1067" s="221">
        <v>0.27200000000000202</v>
      </c>
      <c r="L1067" s="221">
        <v>0.23956250000000168</v>
      </c>
      <c r="M1067" s="221">
        <v>0.57192499965429633</v>
      </c>
      <c r="N1067" s="221">
        <v>0.27405000001191837</v>
      </c>
      <c r="O1067" s="221">
        <v>6.8652723190095369E-2</v>
      </c>
      <c r="P1067" s="221">
        <v>0.3393843749165546</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20.196727499358353</v>
      </c>
      <c r="I1074" s="150">
        <v>4.9945292386457076</v>
      </c>
      <c r="J1074" s="153">
        <v>384.18027250064165</v>
      </c>
      <c r="K1074" s="151">
        <v>0.27200000000000202</v>
      </c>
      <c r="L1074" s="151">
        <v>0.23956250000000168</v>
      </c>
      <c r="M1074" s="151">
        <v>0.57192499965429633</v>
      </c>
      <c r="N1074" s="151">
        <v>0.27405000001191837</v>
      </c>
      <c r="O1074" s="151">
        <v>6.7770916746481211E-2</v>
      </c>
      <c r="P1074" s="151">
        <v>0.3393843749165546</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45161</v>
      </c>
      <c r="L1084" s="131">
        <v>45168</v>
      </c>
      <c r="M1084" s="131">
        <v>45175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9.9999999999999645E-2</v>
      </c>
      <c r="F1087" s="221">
        <v>0.59999999999999964</v>
      </c>
      <c r="G1087" s="222">
        <v>4.3179999999999996</v>
      </c>
      <c r="H1087" s="221">
        <v>0.59599999999999997</v>
      </c>
      <c r="I1087" s="223">
        <v>13.80268642890227</v>
      </c>
      <c r="J1087" s="222">
        <v>3.7219999999999995</v>
      </c>
      <c r="K1087" s="221">
        <v>6.5000000000000002E-2</v>
      </c>
      <c r="L1087" s="221">
        <v>7.1000000000000008E-2</v>
      </c>
      <c r="M1087" s="221">
        <v>0.17299999999999999</v>
      </c>
      <c r="N1087" s="221">
        <v>5.0000000000000044E-3</v>
      </c>
      <c r="O1087" s="221">
        <v>0.1157943492357574</v>
      </c>
      <c r="P1087" s="221">
        <v>7.85E-2</v>
      </c>
      <c r="Q1087" s="126">
        <v>45.414012738853494</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2.5999999999999999E-2</v>
      </c>
      <c r="L1092" s="221">
        <v>0</v>
      </c>
      <c r="M1092" s="221">
        <v>0</v>
      </c>
      <c r="N1092" s="221">
        <v>0</v>
      </c>
      <c r="O1092" s="221">
        <v>0</v>
      </c>
      <c r="P1092" s="221">
        <v>6.4999999999999997E-3</v>
      </c>
      <c r="Q1092" s="126">
        <v>9.3846153846153868</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9.9999999999999645E-2</v>
      </c>
      <c r="F1097" s="221">
        <v>0.5</v>
      </c>
      <c r="G1097" s="222">
        <v>4.9189999999999996</v>
      </c>
      <c r="H1097" s="221">
        <v>0.623</v>
      </c>
      <c r="I1097" s="223">
        <v>12.665175848749746</v>
      </c>
      <c r="J1097" s="222">
        <v>4.2959999999999994</v>
      </c>
      <c r="K1097" s="221">
        <v>9.0999999999999998E-2</v>
      </c>
      <c r="L1097" s="221">
        <v>7.1000000000000008E-2</v>
      </c>
      <c r="M1097" s="221">
        <v>0.17299999999999999</v>
      </c>
      <c r="N1097" s="221">
        <v>5.0000000000000044E-3</v>
      </c>
      <c r="O1097" s="221">
        <v>0.10164667615368989</v>
      </c>
      <c r="P1097" s="142">
        <v>8.5000000000000006E-2</v>
      </c>
      <c r="Q1097" s="126">
        <v>48.541176470588226</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0.26701999568566698</v>
      </c>
      <c r="I1103" s="223">
        <v>43.347401897023865</v>
      </c>
      <c r="J1103" s="222">
        <v>0.34898000431433301</v>
      </c>
      <c r="K1103" s="221">
        <v>0</v>
      </c>
      <c r="L1103" s="221">
        <v>2.7040000438690009E-2</v>
      </c>
      <c r="M1103" s="221">
        <v>1.9239999316632977E-2</v>
      </c>
      <c r="N1103" s="221">
        <v>0</v>
      </c>
      <c r="O1103" s="221">
        <v>0</v>
      </c>
      <c r="P1103" s="221">
        <v>1.1569999938830747E-2</v>
      </c>
      <c r="Q1103" s="126">
        <v>28.162489728552288</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0.11024000072479201</v>
      </c>
      <c r="M1104" s="221">
        <v>0</v>
      </c>
      <c r="N1104" s="221">
        <v>7.7999998331069742E-3</v>
      </c>
      <c r="O1104" s="221">
        <v>1.387900326175618</v>
      </c>
      <c r="P1104" s="221">
        <v>2.9510000139474746E-2</v>
      </c>
      <c r="Q1104" s="126">
        <v>7.9959334665650896</v>
      </c>
    </row>
    <row r="1105" spans="1:17" ht="10.75" customHeight="1" x14ac:dyDescent="0.25">
      <c r="A1105" s="110"/>
      <c r="B1105" s="138" t="s">
        <v>95</v>
      </c>
      <c r="C1105" s="139">
        <v>0.40100000000000002</v>
      </c>
      <c r="D1105" s="221">
        <v>0.30100000000000005</v>
      </c>
      <c r="E1105" s="221">
        <v>-9.9999999999999978E-2</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1.1570399976931509</v>
      </c>
      <c r="I1112" s="223">
        <v>9.6299625276167369</v>
      </c>
      <c r="J1112" s="222">
        <v>10.857960002306848</v>
      </c>
      <c r="K1112" s="221">
        <v>9.1000000000000081E-2</v>
      </c>
      <c r="L1112" s="221">
        <v>0.20828000116348211</v>
      </c>
      <c r="M1112" s="221">
        <v>0.19223999931663305</v>
      </c>
      <c r="N1112" s="221">
        <v>1.2799999833106757E-2</v>
      </c>
      <c r="O1112" s="221">
        <v>0.10653349840288603</v>
      </c>
      <c r="P1112" s="221">
        <v>0.1260800000783055</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1.1570399976931509</v>
      </c>
      <c r="I1119" s="150">
        <v>9.522179225521775</v>
      </c>
      <c r="J1119" s="153">
        <v>10.993960002306849</v>
      </c>
      <c r="K1119" s="151">
        <v>9.1000000000000081E-2</v>
      </c>
      <c r="L1119" s="151">
        <v>0.20828000116348211</v>
      </c>
      <c r="M1119" s="151">
        <v>0.19223999931663305</v>
      </c>
      <c r="N1119" s="151">
        <v>1.2799999833106757E-2</v>
      </c>
      <c r="O1119" s="151" t="s">
        <v>41</v>
      </c>
      <c r="P1119" s="154">
        <v>0.1260800000783055</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45161</v>
      </c>
      <c r="L1124" s="131">
        <v>45168</v>
      </c>
      <c r="M1124" s="131">
        <v>45175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1126.942</v>
      </c>
      <c r="E1127" s="221">
        <v>1.7000000000000455</v>
      </c>
      <c r="F1127" s="221">
        <v>156.39999999999998</v>
      </c>
      <c r="G1127" s="222">
        <v>1126.942</v>
      </c>
      <c r="H1127" s="221">
        <v>835.75700000000006</v>
      </c>
      <c r="I1127" s="223">
        <v>74.161491895767497</v>
      </c>
      <c r="J1127" s="222">
        <v>291.18499999999995</v>
      </c>
      <c r="K1127" s="221">
        <v>17.539999999999964</v>
      </c>
      <c r="L1127" s="221">
        <v>18.305000000000064</v>
      </c>
      <c r="M1127" s="221">
        <v>12.215000000000032</v>
      </c>
      <c r="N1127" s="221">
        <v>15.236999999999966</v>
      </c>
      <c r="O1127" s="221">
        <v>1.3520660335669419</v>
      </c>
      <c r="P1127" s="221">
        <v>15.824250000000006</v>
      </c>
      <c r="Q1127" s="126">
        <v>16.401188049986562</v>
      </c>
    </row>
    <row r="1128" spans="1:17" ht="10.75" customHeight="1" x14ac:dyDescent="0.25">
      <c r="A1128" s="110"/>
      <c r="B1128" s="138" t="s">
        <v>80</v>
      </c>
      <c r="C1128" s="139">
        <v>253.274</v>
      </c>
      <c r="D1128" s="221">
        <v>386.97400000000005</v>
      </c>
      <c r="E1128" s="221">
        <v>0</v>
      </c>
      <c r="F1128" s="221">
        <v>133.70000000000005</v>
      </c>
      <c r="G1128" s="222">
        <v>386.97400000000005</v>
      </c>
      <c r="H1128" s="221">
        <v>302.67730060413334</v>
      </c>
      <c r="I1128" s="223">
        <v>78.216443638108331</v>
      </c>
      <c r="J1128" s="222">
        <v>84.29669939586671</v>
      </c>
      <c r="K1128" s="221">
        <v>93.656000000000034</v>
      </c>
      <c r="L1128" s="221">
        <v>17.583000000000027</v>
      </c>
      <c r="M1128" s="221">
        <v>0</v>
      </c>
      <c r="N1128" s="221">
        <v>126.50800027179793</v>
      </c>
      <c r="O1128" s="221">
        <v>32.691602090010676</v>
      </c>
      <c r="P1128" s="221">
        <v>59.436750067949497</v>
      </c>
      <c r="Q1128" s="126">
        <v>0</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5.5150000000000006</v>
      </c>
      <c r="L1130" s="221">
        <v>0</v>
      </c>
      <c r="M1130" s="221">
        <v>0</v>
      </c>
      <c r="N1130" s="221">
        <v>0</v>
      </c>
      <c r="O1130" s="221">
        <v>0</v>
      </c>
      <c r="P1130" s="221">
        <v>1.3787500000000001</v>
      </c>
      <c r="Q1130" s="126">
        <v>24.77207615593834</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1.504</v>
      </c>
      <c r="I1132" s="223">
        <v>7.0623591284748306</v>
      </c>
      <c r="J1132" s="222">
        <v>19.792000000000002</v>
      </c>
      <c r="K1132" s="221">
        <v>0.30800000000000005</v>
      </c>
      <c r="L1132" s="221">
        <v>0.10799999999999987</v>
      </c>
      <c r="M1132" s="221">
        <v>9.6999999999999975E-2</v>
      </c>
      <c r="N1132" s="221">
        <v>7.4000000000000066E-2</v>
      </c>
      <c r="O1132" s="221">
        <v>0.34748309541697997</v>
      </c>
      <c r="P1132" s="221">
        <v>0.14674999999999999</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5.9429999999999996</v>
      </c>
      <c r="I1133" s="223">
        <v>21.189432024815488</v>
      </c>
      <c r="J1133" s="222">
        <v>22.103999999999999</v>
      </c>
      <c r="K1133" s="221">
        <v>0</v>
      </c>
      <c r="L1133" s="221">
        <v>0</v>
      </c>
      <c r="M1133" s="221">
        <v>0</v>
      </c>
      <c r="N1133" s="221">
        <v>0</v>
      </c>
      <c r="O1133" s="221">
        <v>0</v>
      </c>
      <c r="P1133" s="221">
        <v>0</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1860.3420000000003</v>
      </c>
      <c r="E1137" s="221">
        <v>1.7000000000000455</v>
      </c>
      <c r="F1137" s="221">
        <v>305.10000000000002</v>
      </c>
      <c r="G1137" s="222">
        <v>1860.3420000000003</v>
      </c>
      <c r="H1137" s="221">
        <v>1365.6143006041332</v>
      </c>
      <c r="I1137" s="223">
        <v>73.406626340970263</v>
      </c>
      <c r="J1137" s="222">
        <v>494.72769939586664</v>
      </c>
      <c r="K1137" s="221">
        <v>117.01900000000001</v>
      </c>
      <c r="L1137" s="221">
        <v>35.996000000000087</v>
      </c>
      <c r="M1137" s="221">
        <v>12.312000000000031</v>
      </c>
      <c r="N1137" s="221">
        <v>141.8190002717979</v>
      </c>
      <c r="O1137" s="221">
        <v>7.6232757348808926</v>
      </c>
      <c r="P1137" s="142">
        <v>76.786500067949504</v>
      </c>
      <c r="Q1137" s="126">
        <v>4.4428994544363247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24.849</v>
      </c>
      <c r="I1139" s="223">
        <v>65.542162318993476</v>
      </c>
      <c r="J1139" s="222">
        <v>13.064000000000004</v>
      </c>
      <c r="K1139" s="221">
        <v>0</v>
      </c>
      <c r="L1139" s="221">
        <v>0</v>
      </c>
      <c r="M1139" s="221">
        <v>0.6460000000000008</v>
      </c>
      <c r="N1139" s="221">
        <v>0</v>
      </c>
      <c r="O1139" s="221">
        <v>0</v>
      </c>
      <c r="P1139" s="221">
        <v>0.1615000000000002</v>
      </c>
      <c r="Q1139" s="126" t="s">
        <v>247</v>
      </c>
    </row>
    <row r="1140" spans="1:17" ht="10.75" customHeight="1" x14ac:dyDescent="0.25">
      <c r="A1140" s="110"/>
      <c r="B1140" s="138" t="s">
        <v>91</v>
      </c>
      <c r="C1140" s="139">
        <v>158.589</v>
      </c>
      <c r="D1140" s="221">
        <v>84.588999999999999</v>
      </c>
      <c r="E1140" s="221">
        <v>11</v>
      </c>
      <c r="F1140" s="221">
        <v>-74</v>
      </c>
      <c r="G1140" s="222">
        <v>84.588999999999999</v>
      </c>
      <c r="H1140" s="221">
        <v>11.991119998931886</v>
      </c>
      <c r="I1140" s="223">
        <v>14.175743889786954</v>
      </c>
      <c r="J1140" s="222">
        <v>72.59788000106812</v>
      </c>
      <c r="K1140" s="221">
        <v>7.1590000000000016</v>
      </c>
      <c r="L1140" s="221">
        <v>0</v>
      </c>
      <c r="M1140" s="221">
        <v>0</v>
      </c>
      <c r="N1140" s="221">
        <v>0</v>
      </c>
      <c r="O1140" s="221">
        <v>0</v>
      </c>
      <c r="P1140" s="221">
        <v>1.7897500000000004</v>
      </c>
      <c r="Q1140" s="126">
        <v>38.563140103963178</v>
      </c>
    </row>
    <row r="1141" spans="1:17" ht="10.75" customHeight="1" x14ac:dyDescent="0.25">
      <c r="A1141" s="110"/>
      <c r="B1141" s="138" t="s">
        <v>207</v>
      </c>
      <c r="C1141" s="139">
        <v>10.731</v>
      </c>
      <c r="D1141" s="221">
        <v>3.099999999999703E-2</v>
      </c>
      <c r="E1141" s="221">
        <v>-11.000000000000004</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23.828110019683841</v>
      </c>
      <c r="I1143" s="223">
        <v>50.90823830210622</v>
      </c>
      <c r="J1143" s="222">
        <v>22.977889980316164</v>
      </c>
      <c r="K1143" s="221">
        <v>0</v>
      </c>
      <c r="L1143" s="221">
        <v>0.53435999345780161</v>
      </c>
      <c r="M1143" s="221">
        <v>1.5051749768257103</v>
      </c>
      <c r="N1143" s="221">
        <v>1.1467800005674391</v>
      </c>
      <c r="O1143" s="221">
        <v>2.4500705049938878</v>
      </c>
      <c r="P1143" s="221">
        <v>0.79657874271273776</v>
      </c>
      <c r="Q1143" s="126">
        <v>26.845723276603241</v>
      </c>
    </row>
    <row r="1144" spans="1:17" ht="10.75" customHeight="1" x14ac:dyDescent="0.25">
      <c r="A1144" s="110"/>
      <c r="B1144" s="138" t="s">
        <v>94</v>
      </c>
      <c r="C1144" s="139">
        <v>23.872</v>
      </c>
      <c r="D1144" s="221">
        <v>14.572000000000001</v>
      </c>
      <c r="E1144" s="221">
        <v>-1.6999999999999975</v>
      </c>
      <c r="F1144" s="221">
        <v>-9.2999999999999989</v>
      </c>
      <c r="G1144" s="222">
        <v>14.572000000000001</v>
      </c>
      <c r="H1144" s="221">
        <v>3.7975549412667799</v>
      </c>
      <c r="I1144" s="223">
        <v>26.060629572239773</v>
      </c>
      <c r="J1144" s="222">
        <v>10.774445058733221</v>
      </c>
      <c r="K1144" s="221">
        <v>0.22082000732421969</v>
      </c>
      <c r="L1144" s="221">
        <v>0.39344997787476022</v>
      </c>
      <c r="M1144" s="221">
        <v>1.8299999237060049E-2</v>
      </c>
      <c r="N1144" s="221">
        <v>3.9650000095369897E-2</v>
      </c>
      <c r="O1144" s="221">
        <v>0.27209717331436928</v>
      </c>
      <c r="P1144" s="221">
        <v>0.16805499613285246</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1.9629999999999996</v>
      </c>
      <c r="E1146" s="221">
        <v>0</v>
      </c>
      <c r="F1146" s="221">
        <v>-2.6</v>
      </c>
      <c r="G1146" s="222">
        <v>1.9629999999999996</v>
      </c>
      <c r="H1146" s="221">
        <v>0</v>
      </c>
      <c r="I1146" s="223">
        <v>0</v>
      </c>
      <c r="J1146" s="222">
        <v>1.9629999999999996</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2101.2860000000005</v>
      </c>
      <c r="E1152" s="221">
        <v>0</v>
      </c>
      <c r="F1152" s="221">
        <v>133.90000000000003</v>
      </c>
      <c r="G1152" s="222">
        <v>2101.2860000000005</v>
      </c>
      <c r="H1152" s="221">
        <v>1430.0800855640157</v>
      </c>
      <c r="I1152" s="223">
        <v>68.0573746536176</v>
      </c>
      <c r="J1152" s="222">
        <v>671.20591443598482</v>
      </c>
      <c r="K1152" s="221">
        <v>124.39882000732382</v>
      </c>
      <c r="L1152" s="221">
        <v>36.92380997133273</v>
      </c>
      <c r="M1152" s="221">
        <v>14.4814749760626</v>
      </c>
      <c r="N1152" s="221">
        <v>143.00543027246067</v>
      </c>
      <c r="O1152" s="221">
        <v>6.8056147650753225</v>
      </c>
      <c r="P1152" s="221">
        <v>79.702383806794955</v>
      </c>
      <c r="Q1152" s="126">
        <v>6.4214032551779425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2120.8980000000006</v>
      </c>
      <c r="E1159" s="148">
        <v>0</v>
      </c>
      <c r="F1159" s="151">
        <v>126.00000000000003</v>
      </c>
      <c r="G1159" s="153">
        <v>2120.8980000000001</v>
      </c>
      <c r="H1159" s="151">
        <v>1430.0800855640157</v>
      </c>
      <c r="I1159" s="150">
        <v>67.428046306989557</v>
      </c>
      <c r="J1159" s="153">
        <v>690.81791443598445</v>
      </c>
      <c r="K1159" s="151">
        <v>124.39882000732382</v>
      </c>
      <c r="L1159" s="151">
        <v>36.92380997133273</v>
      </c>
      <c r="M1159" s="151">
        <v>14.4814749760626</v>
      </c>
      <c r="N1159" s="151">
        <v>143.00543027246067</v>
      </c>
      <c r="O1159" s="151">
        <v>6.7426830650253162</v>
      </c>
      <c r="P1159" s="151">
        <v>79.702383806794955</v>
      </c>
      <c r="Q1159" s="133">
        <v>6.6674686683221811</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45161</v>
      </c>
      <c r="L1169" s="131">
        <v>45168</v>
      </c>
      <c r="M1169" s="131">
        <v>45175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5778.0469999999996</v>
      </c>
      <c r="E1172" s="221">
        <v>71.599999999999454</v>
      </c>
      <c r="F1172" s="221">
        <v>231.89999999999964</v>
      </c>
      <c r="G1172" s="222">
        <v>5778.0469999999996</v>
      </c>
      <c r="H1172" s="221">
        <v>2974.4290000000001</v>
      </c>
      <c r="I1172" s="223">
        <v>51.478103241458584</v>
      </c>
      <c r="J1172" s="222">
        <v>2803.6179999999995</v>
      </c>
      <c r="K1172" s="221">
        <v>117.60500000000002</v>
      </c>
      <c r="L1172" s="221">
        <v>79.989000000000033</v>
      </c>
      <c r="M1172" s="221">
        <v>86.375</v>
      </c>
      <c r="N1172" s="221">
        <v>53.295000000000073</v>
      </c>
      <c r="O1172" s="221">
        <v>0.92237048262155152</v>
      </c>
      <c r="P1172" s="221">
        <v>84.316000000000031</v>
      </c>
      <c r="Q1172" s="126">
        <v>31.251316476113651</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42.463000000000001</v>
      </c>
      <c r="I1176" s="223">
        <v>31.454074074074075</v>
      </c>
      <c r="J1176" s="222">
        <v>92.537000000000006</v>
      </c>
      <c r="K1176" s="221">
        <v>0.29500000000000171</v>
      </c>
      <c r="L1176" s="221">
        <v>0.51500000000000057</v>
      </c>
      <c r="M1176" s="221">
        <v>3.2749999999999986</v>
      </c>
      <c r="N1176" s="221">
        <v>0</v>
      </c>
      <c r="O1176" s="221">
        <v>0</v>
      </c>
      <c r="P1176" s="221">
        <v>1.0212500000000002</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1212.172</v>
      </c>
      <c r="I1177" s="223">
        <v>63.08450927788374</v>
      </c>
      <c r="J1177" s="222">
        <v>709.33300000000008</v>
      </c>
      <c r="K1177" s="221">
        <v>61.336999999999989</v>
      </c>
      <c r="L1177" s="221">
        <v>32.458999999999833</v>
      </c>
      <c r="M1177" s="221">
        <v>51.718000000000075</v>
      </c>
      <c r="N1177" s="221">
        <v>28.470000000000027</v>
      </c>
      <c r="O1177" s="221">
        <v>1.4816511016104577</v>
      </c>
      <c r="P1177" s="221">
        <v>43.495999999999981</v>
      </c>
      <c r="Q1177" s="126">
        <v>14.308005333823807</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468.166</v>
      </c>
      <c r="I1178" s="223">
        <v>71.928600839484005</v>
      </c>
      <c r="J1178" s="222">
        <v>182.71000000000009</v>
      </c>
      <c r="K1178" s="221">
        <v>23.137</v>
      </c>
      <c r="L1178" s="221">
        <v>14.447000000000003</v>
      </c>
      <c r="M1178" s="221">
        <v>13.044999999999959</v>
      </c>
      <c r="N1178" s="221">
        <v>8.5810000000000173</v>
      </c>
      <c r="O1178" s="221">
        <v>1.3183770795051617</v>
      </c>
      <c r="P1178" s="221">
        <v>14.802499999999995</v>
      </c>
      <c r="Q1178" s="126">
        <v>10.34318527275799</v>
      </c>
    </row>
    <row r="1179" spans="1:17" ht="10.75" customHeight="1" x14ac:dyDescent="0.25">
      <c r="A1179" s="110"/>
      <c r="B1179" s="138" t="s">
        <v>86</v>
      </c>
      <c r="C1179" s="139">
        <v>498.62099999999998</v>
      </c>
      <c r="D1179" s="221">
        <v>697.62099999999998</v>
      </c>
      <c r="E1179" s="221">
        <v>0</v>
      </c>
      <c r="F1179" s="221">
        <v>199</v>
      </c>
      <c r="G1179" s="222">
        <v>697.62099999999998</v>
      </c>
      <c r="H1179" s="221">
        <v>675.29700000000003</v>
      </c>
      <c r="I1179" s="223">
        <v>96.799981651928476</v>
      </c>
      <c r="J1179" s="222">
        <v>22.323999999999955</v>
      </c>
      <c r="K1179" s="221">
        <v>22.702000000000112</v>
      </c>
      <c r="L1179" s="221">
        <v>9.1049999999999045</v>
      </c>
      <c r="M1179" s="221">
        <v>18.355999999999995</v>
      </c>
      <c r="N1179" s="221">
        <v>13.497000000000071</v>
      </c>
      <c r="O1179" s="221">
        <v>1.9347181349185405</v>
      </c>
      <c r="P1179" s="221">
        <v>15.91500000000002</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9548.0819999999985</v>
      </c>
      <c r="E1182" s="221">
        <v>71.599999999999454</v>
      </c>
      <c r="F1182" s="221">
        <v>265.39999999999969</v>
      </c>
      <c r="G1182" s="222">
        <v>9548.0819999999985</v>
      </c>
      <c r="H1182" s="221">
        <v>5372.527</v>
      </c>
      <c r="I1182" s="223">
        <v>56.268127986332757</v>
      </c>
      <c r="J1182" s="222">
        <v>4175.5549999999994</v>
      </c>
      <c r="K1182" s="221">
        <v>225.07600000000014</v>
      </c>
      <c r="L1182" s="221">
        <v>136.51499999999976</v>
      </c>
      <c r="M1182" s="221">
        <v>172.76900000000003</v>
      </c>
      <c r="N1182" s="221">
        <v>103.84300000000019</v>
      </c>
      <c r="O1182" s="221">
        <v>1.0875796835427283</v>
      </c>
      <c r="P1182" s="142">
        <v>159.55075000000005</v>
      </c>
      <c r="Q1182" s="126">
        <v>24.170701171884168</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1134.4223314266198</v>
      </c>
      <c r="I1188" s="223">
        <v>54.977185277154376</v>
      </c>
      <c r="J1188" s="222">
        <v>929.01966857338016</v>
      </c>
      <c r="K1188" s="221">
        <v>10.180000030517931</v>
      </c>
      <c r="L1188" s="221">
        <v>33.160800285339064</v>
      </c>
      <c r="M1188" s="221">
        <v>36.121999927520847</v>
      </c>
      <c r="N1188" s="221">
        <v>45.216749450682983</v>
      </c>
      <c r="O1188" s="221">
        <v>2.1913264075599406</v>
      </c>
      <c r="P1188" s="221">
        <v>31.169887423515206</v>
      </c>
      <c r="Q1188" s="126">
        <v>27.805037661846303</v>
      </c>
    </row>
    <row r="1189" spans="1:17" ht="10.75" customHeight="1" x14ac:dyDescent="0.25">
      <c r="A1189" s="110"/>
      <c r="B1189" s="138" t="s">
        <v>94</v>
      </c>
      <c r="C1189" s="139">
        <v>256.73700000000002</v>
      </c>
      <c r="D1189" s="221">
        <v>243.83700000000002</v>
      </c>
      <c r="E1189" s="221">
        <v>-12.900000000000006</v>
      </c>
      <c r="F1189" s="221">
        <v>-12.900000000000006</v>
      </c>
      <c r="G1189" s="222">
        <v>243.83700000000002</v>
      </c>
      <c r="H1189" s="221">
        <v>106.924000053406</v>
      </c>
      <c r="I1189" s="223">
        <v>43.850605139255322</v>
      </c>
      <c r="J1189" s="222">
        <v>136.91299994659403</v>
      </c>
      <c r="K1189" s="221">
        <v>0.84000000000000341</v>
      </c>
      <c r="L1189" s="221">
        <v>8.891999834060698</v>
      </c>
      <c r="M1189" s="221">
        <v>10.008999879837006</v>
      </c>
      <c r="N1189" s="221">
        <v>10.815999977112099</v>
      </c>
      <c r="O1189" s="221">
        <v>4.4357501023684254</v>
      </c>
      <c r="P1189" s="221">
        <v>7.6392499227524517</v>
      </c>
      <c r="Q1189" s="126">
        <v>15.922309301443004</v>
      </c>
    </row>
    <row r="1190" spans="1:17" ht="10.75" customHeight="1" x14ac:dyDescent="0.25">
      <c r="A1190" s="110"/>
      <c r="B1190" s="138" t="s">
        <v>95</v>
      </c>
      <c r="C1190" s="139">
        <v>69.834000000000003</v>
      </c>
      <c r="D1190" s="221">
        <v>11.134</v>
      </c>
      <c r="E1190" s="221">
        <v>-58.7</v>
      </c>
      <c r="F1190" s="221">
        <v>-58.7</v>
      </c>
      <c r="G1190" s="222">
        <v>11.134</v>
      </c>
      <c r="H1190" s="221">
        <v>1.964</v>
      </c>
      <c r="I1190" s="223">
        <v>17.639662295670917</v>
      </c>
      <c r="J1190" s="222">
        <v>9.17</v>
      </c>
      <c r="K1190" s="221">
        <v>0</v>
      </c>
      <c r="L1190" s="221">
        <v>0.22599999999999998</v>
      </c>
      <c r="M1190" s="221">
        <v>0</v>
      </c>
      <c r="N1190" s="221">
        <v>0</v>
      </c>
      <c r="O1190" s="221">
        <v>0</v>
      </c>
      <c r="P1190" s="221">
        <v>5.6499999999999995E-2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12468.986999999999</v>
      </c>
      <c r="E1197" s="221">
        <v>0</v>
      </c>
      <c r="F1197" s="221">
        <v>-12.100000000000307</v>
      </c>
      <c r="G1197" s="222">
        <v>12468.986999999999</v>
      </c>
      <c r="H1197" s="221">
        <v>6641.058331480026</v>
      </c>
      <c r="I1197" s="223">
        <v>53.260608351584828</v>
      </c>
      <c r="J1197" s="222">
        <v>5827.9286685199731</v>
      </c>
      <c r="K1197" s="221">
        <v>236.09600003051946</v>
      </c>
      <c r="L1197" s="221">
        <v>178.79380011939975</v>
      </c>
      <c r="M1197" s="221">
        <v>218.89999980735683</v>
      </c>
      <c r="N1197" s="221">
        <v>159.8757494277952</v>
      </c>
      <c r="O1197" s="221">
        <v>1.2821871530365314</v>
      </c>
      <c r="P1197" s="221">
        <v>198.41638734626781</v>
      </c>
      <c r="Q1197" s="126">
        <v>27.37221439451632</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10.9850000114441</v>
      </c>
      <c r="I1199" s="223">
        <v>181.75049654937291</v>
      </c>
      <c r="J1199" s="222">
        <v>-4.9410000114440997</v>
      </c>
      <c r="K1199" s="221">
        <v>0</v>
      </c>
      <c r="L1199" s="221">
        <v>0.8329999999999993</v>
      </c>
      <c r="M1199" s="221">
        <v>1.6030000000000006</v>
      </c>
      <c r="N1199" s="221">
        <v>2.0720000000000098</v>
      </c>
      <c r="O1199" s="221">
        <v>34.281932495036557</v>
      </c>
      <c r="P1199" s="221">
        <v>1.1270000000000024</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247.84700000000001</v>
      </c>
      <c r="I1200" s="223">
        <v>60.473939893763678</v>
      </c>
      <c r="J1200" s="222">
        <v>161.994</v>
      </c>
      <c r="K1200" s="221">
        <v>9.3439999999999941</v>
      </c>
      <c r="L1200" s="221">
        <v>4.342000000000013</v>
      </c>
      <c r="M1200" s="221">
        <v>7.3290000000000077</v>
      </c>
      <c r="N1200" s="221">
        <v>8.016999999999987</v>
      </c>
      <c r="O1200" s="221">
        <v>1.9561244482616398</v>
      </c>
      <c r="P1200" s="221">
        <v>7.2580000000000009</v>
      </c>
      <c r="Q1200" s="126">
        <v>20.319371727748688</v>
      </c>
    </row>
    <row r="1201" spans="1:17" ht="10.75" customHeight="1" x14ac:dyDescent="0.25">
      <c r="A1201" s="110"/>
      <c r="B1201" s="145" t="s">
        <v>106</v>
      </c>
      <c r="C1201" s="139">
        <v>1398.6310000000001</v>
      </c>
      <c r="D1201" s="139">
        <v>1404.6310000000001</v>
      </c>
      <c r="E1201" s="107">
        <v>0</v>
      </c>
      <c r="F1201" s="221">
        <v>6</v>
      </c>
      <c r="G1201" s="222">
        <v>1404.6310000000001</v>
      </c>
      <c r="H1201" s="221">
        <v>648.52099999999996</v>
      </c>
      <c r="I1201" s="223">
        <v>46.170204131903681</v>
      </c>
      <c r="J1201" s="222">
        <v>756.11000000000013</v>
      </c>
      <c r="K1201" s="221">
        <v>27.894999999999982</v>
      </c>
      <c r="L1201" s="221">
        <v>27.23700000000008</v>
      </c>
      <c r="M1201" s="221">
        <v>32.027999999999935</v>
      </c>
      <c r="N1201" s="221">
        <v>6.8509999999999991</v>
      </c>
      <c r="O1201" s="221">
        <v>0.4877437561893479</v>
      </c>
      <c r="P1201" s="221">
        <v>23.502749999999999</v>
      </c>
      <c r="Q1201" s="126">
        <v>30.171128910446654</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-17.000000000000306</v>
      </c>
      <c r="G1204" s="153">
        <v>14289.502999999997</v>
      </c>
      <c r="H1204" s="151">
        <v>7548.4113314914703</v>
      </c>
      <c r="I1204" s="150">
        <v>52.824869636763935</v>
      </c>
      <c r="J1204" s="153">
        <v>6741.0916685085267</v>
      </c>
      <c r="K1204" s="151">
        <v>273.33500003051904</v>
      </c>
      <c r="L1204" s="151">
        <v>211.20580011940092</v>
      </c>
      <c r="M1204" s="151">
        <v>259.85999980735596</v>
      </c>
      <c r="N1204" s="151">
        <v>176.81574942779571</v>
      </c>
      <c r="O1204" s="151">
        <v>1.2373820798931616</v>
      </c>
      <c r="P1204" s="154">
        <v>230.30413734626791</v>
      </c>
      <c r="Q1204" s="133">
        <v>27.270388913478921</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45161</v>
      </c>
      <c r="L1209" s="131">
        <v>45168</v>
      </c>
      <c r="M1209" s="131">
        <v>45175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1354.4749999999999</v>
      </c>
      <c r="E1212" s="221">
        <v>14.099999999999909</v>
      </c>
      <c r="F1212" s="221">
        <v>70.799999999999955</v>
      </c>
      <c r="G1212" s="222">
        <v>1354.4749999999999</v>
      </c>
      <c r="H1212" s="221">
        <v>237.33699999999999</v>
      </c>
      <c r="I1212" s="223">
        <v>17.522434891747725</v>
      </c>
      <c r="J1212" s="222">
        <v>1117.1379999999999</v>
      </c>
      <c r="K1212" s="221">
        <v>5.125</v>
      </c>
      <c r="L1212" s="221">
        <v>6.7609999999999957</v>
      </c>
      <c r="M1212" s="221">
        <v>2.5509999999999877</v>
      </c>
      <c r="N1212" s="221">
        <v>3.2909999999999968</v>
      </c>
      <c r="O1212" s="221">
        <v>0.24297236936820518</v>
      </c>
      <c r="P1212" s="221">
        <v>4.4319999999999951</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20.579000000000001</v>
      </c>
      <c r="I1213" s="223">
        <v>11.366975618917158</v>
      </c>
      <c r="J1213" s="222">
        <v>160.46299999999999</v>
      </c>
      <c r="K1213" s="221">
        <v>0</v>
      </c>
      <c r="L1213" s="221">
        <v>3.4409999999999989</v>
      </c>
      <c r="M1213" s="221">
        <v>0</v>
      </c>
      <c r="N1213" s="221">
        <v>7.5620000000000012</v>
      </c>
      <c r="O1213" s="221">
        <v>4.176931319804245</v>
      </c>
      <c r="P1213" s="221">
        <v>2.75075</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1.8590000000000018</v>
      </c>
      <c r="L1215" s="221">
        <v>0</v>
      </c>
      <c r="M1215" s="221">
        <v>0</v>
      </c>
      <c r="N1215" s="221">
        <v>0</v>
      </c>
      <c r="O1215" s="221">
        <v>0</v>
      </c>
      <c r="P1215" s="221">
        <v>0.46475000000000044</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0</v>
      </c>
      <c r="O1217" s="221">
        <v>0</v>
      </c>
      <c r="P1217" s="221">
        <v>0</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7.9370000000000003</v>
      </c>
      <c r="I1218" s="223">
        <v>24.804675292205754</v>
      </c>
      <c r="J1218" s="222">
        <v>24.061000000000011</v>
      </c>
      <c r="K1218" s="221">
        <v>0</v>
      </c>
      <c r="L1218" s="221">
        <v>0</v>
      </c>
      <c r="M1218" s="221">
        <v>0</v>
      </c>
      <c r="N1218" s="221">
        <v>0</v>
      </c>
      <c r="O1218" s="221">
        <v>0</v>
      </c>
      <c r="P1218" s="221">
        <v>0</v>
      </c>
      <c r="Q1218" s="126" t="s">
        <v>247</v>
      </c>
    </row>
    <row r="1219" spans="1:17" ht="10.75" customHeight="1" x14ac:dyDescent="0.25">
      <c r="A1219" s="110"/>
      <c r="B1219" s="138" t="s">
        <v>86</v>
      </c>
      <c r="C1219" s="139">
        <v>50.4</v>
      </c>
      <c r="D1219" s="221">
        <v>44</v>
      </c>
      <c r="E1219" s="221">
        <v>-5.8999999999999986</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1980.2159999999997</v>
      </c>
      <c r="E1222" s="221">
        <v>8.1999999999999105</v>
      </c>
      <c r="F1222" s="221">
        <v>82.499999999999545</v>
      </c>
      <c r="G1222" s="222">
        <v>1980.2159999999997</v>
      </c>
      <c r="H1222" s="221">
        <v>418.86400000000003</v>
      </c>
      <c r="I1222" s="223">
        <v>21.152439935845386</v>
      </c>
      <c r="J1222" s="222">
        <v>1561.3519999999996</v>
      </c>
      <c r="K1222" s="221">
        <v>6.9840000000000018</v>
      </c>
      <c r="L1222" s="221">
        <v>10.201999999999995</v>
      </c>
      <c r="M1222" s="221">
        <v>2.5509999999999877</v>
      </c>
      <c r="N1222" s="221">
        <v>10.852999999999998</v>
      </c>
      <c r="O1222" s="221">
        <v>0.54807152351056654</v>
      </c>
      <c r="P1222" s="142">
        <v>7.6474999999999955</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3.2000000000000028E-2</v>
      </c>
      <c r="N1224" s="221">
        <v>0</v>
      </c>
      <c r="O1224" s="221">
        <v>0</v>
      </c>
      <c r="P1224" s="221">
        <v>8.0000000000000071E-3</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4.3170000000000002</v>
      </c>
      <c r="L1225" s="221">
        <v>0</v>
      </c>
      <c r="M1225" s="221">
        <v>0</v>
      </c>
      <c r="N1225" s="221">
        <v>0</v>
      </c>
      <c r="O1225" s="221">
        <v>0</v>
      </c>
      <c r="P1225" s="221">
        <v>1.07925</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9.2798599963393098</v>
      </c>
      <c r="I1228" s="223">
        <v>24.690985516015619</v>
      </c>
      <c r="J1228" s="222">
        <v>28.304140003660684</v>
      </c>
      <c r="K1228" s="221">
        <v>0</v>
      </c>
      <c r="L1228" s="221">
        <v>2.6500000115490252E-3</v>
      </c>
      <c r="M1228" s="221">
        <v>0.12242999982834135</v>
      </c>
      <c r="N1228" s="221">
        <v>0</v>
      </c>
      <c r="O1228" s="221">
        <v>0</v>
      </c>
      <c r="P1228" s="221">
        <v>3.1269999959972594E-2</v>
      </c>
      <c r="Q1228" s="126" t="s">
        <v>247</v>
      </c>
    </row>
    <row r="1229" spans="1:17" ht="10.75" customHeight="1" x14ac:dyDescent="0.25">
      <c r="A1229" s="110"/>
      <c r="B1229" s="138" t="s">
        <v>94</v>
      </c>
      <c r="C1229" s="139">
        <v>31.521000000000001</v>
      </c>
      <c r="D1229" s="221">
        <v>28.420999999999999</v>
      </c>
      <c r="E1229" s="221">
        <v>-3.1000000000000014</v>
      </c>
      <c r="F1229" s="221">
        <v>-3.1000000000000014</v>
      </c>
      <c r="G1229" s="222">
        <v>28.420999999999999</v>
      </c>
      <c r="H1229" s="221">
        <v>0.64483000171184501</v>
      </c>
      <c r="I1229" s="223">
        <v>2.2688505038944617</v>
      </c>
      <c r="J1229" s="222">
        <v>27.776169998288154</v>
      </c>
      <c r="K1229" s="221">
        <v>0</v>
      </c>
      <c r="L1229" s="221">
        <v>0.16720000457763601</v>
      </c>
      <c r="M1229" s="221">
        <v>0</v>
      </c>
      <c r="N1229" s="221">
        <v>0</v>
      </c>
      <c r="O1229" s="221">
        <v>0</v>
      </c>
      <c r="P1229" s="221">
        <v>4.1800001144409002E-2</v>
      </c>
      <c r="Q1229" s="126" t="s">
        <v>247</v>
      </c>
    </row>
    <row r="1230" spans="1:17" ht="10.75" customHeight="1" x14ac:dyDescent="0.25">
      <c r="A1230" s="110"/>
      <c r="B1230" s="138" t="s">
        <v>95</v>
      </c>
      <c r="C1230" s="139">
        <v>66.225999999999999</v>
      </c>
      <c r="D1230" s="221">
        <v>61.125999999999998</v>
      </c>
      <c r="E1230" s="221">
        <v>-5.1000000000000014</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2527.3559999999989</v>
      </c>
      <c r="E1237" s="221">
        <v>0</v>
      </c>
      <c r="F1237" s="221">
        <v>0</v>
      </c>
      <c r="G1237" s="222">
        <v>2527.3559999999989</v>
      </c>
      <c r="H1237" s="221">
        <v>437.4766899980512</v>
      </c>
      <c r="I1237" s="223">
        <v>17.30965839391251</v>
      </c>
      <c r="J1237" s="222">
        <v>2089.8793100019475</v>
      </c>
      <c r="K1237" s="221">
        <v>11.300999999999988</v>
      </c>
      <c r="L1237" s="221">
        <v>10.371850004589135</v>
      </c>
      <c r="M1237" s="221">
        <v>2.7054299998283113</v>
      </c>
      <c r="N1237" s="221">
        <v>10.853000000000065</v>
      </c>
      <c r="O1237" s="221">
        <v>0.42942110252770366</v>
      </c>
      <c r="P1237" s="221">
        <v>8.8078200011043748</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2539.0099999999989</v>
      </c>
      <c r="E1244" s="148">
        <v>0</v>
      </c>
      <c r="F1244" s="151">
        <v>0</v>
      </c>
      <c r="G1244" s="153">
        <v>2539.0099999999989</v>
      </c>
      <c r="H1244" s="151">
        <v>437.4766899980512</v>
      </c>
      <c r="I1244" s="150">
        <v>17.230207442981769</v>
      </c>
      <c r="J1244" s="153">
        <v>2101.5333100019475</v>
      </c>
      <c r="K1244" s="151">
        <v>11.300999999999988</v>
      </c>
      <c r="L1244" s="151">
        <v>10.371850004589135</v>
      </c>
      <c r="M1244" s="151">
        <v>2.7054299998283113</v>
      </c>
      <c r="N1244" s="151">
        <v>10.853000000000065</v>
      </c>
      <c r="O1244" s="151">
        <v>0.42745006912143196</v>
      </c>
      <c r="P1244" s="151">
        <v>8.8078200011043748</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45161</v>
      </c>
      <c r="L1254" s="131">
        <v>45168</v>
      </c>
      <c r="M1254" s="131">
        <v>45175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0.19999999999999929</v>
      </c>
      <c r="F1257" s="221">
        <v>0.59999999999999964</v>
      </c>
      <c r="G1257" s="222">
        <v>13.042999999999999</v>
      </c>
      <c r="H1257" s="221">
        <v>6.5410000000000004</v>
      </c>
      <c r="I1257" s="223">
        <v>50.149505481867671</v>
      </c>
      <c r="J1257" s="222">
        <v>6.5019999999999989</v>
      </c>
      <c r="K1257" s="221">
        <v>5.8999999999999275E-2</v>
      </c>
      <c r="L1257" s="221">
        <v>3.700000000000081E-2</v>
      </c>
      <c r="M1257" s="221">
        <v>3.9999999999995595E-3</v>
      </c>
      <c r="N1257" s="221">
        <v>0.1980000000000004</v>
      </c>
      <c r="O1257" s="221">
        <v>1.5180556620409447</v>
      </c>
      <c r="P1257" s="221">
        <v>7.4500000000000011E-2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2.4000000000000021E-2</v>
      </c>
      <c r="L1258" s="221">
        <v>0</v>
      </c>
      <c r="M1258" s="221">
        <v>0</v>
      </c>
      <c r="N1258" s="221">
        <v>0</v>
      </c>
      <c r="O1258" s="221">
        <v>0</v>
      </c>
      <c r="P1258" s="221">
        <v>6.0000000000000053E-3</v>
      </c>
      <c r="Q1258" s="126">
        <v>16.551666259765621</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0.19999999999999929</v>
      </c>
      <c r="F1267" s="221">
        <v>1.3999999999999986</v>
      </c>
      <c r="G1267" s="222">
        <v>27.520999999999994</v>
      </c>
      <c r="H1267" s="221">
        <v>9.963690002441405</v>
      </c>
      <c r="I1267" s="223">
        <v>36.203953353589647</v>
      </c>
      <c r="J1267" s="222">
        <v>17.557309997558594</v>
      </c>
      <c r="K1267" s="221">
        <v>8.2999999999999297E-2</v>
      </c>
      <c r="L1267" s="221">
        <v>3.700000000000081E-2</v>
      </c>
      <c r="M1267" s="221">
        <v>3.9999999999995595E-3</v>
      </c>
      <c r="N1267" s="221">
        <v>0.1980000000000004</v>
      </c>
      <c r="O1267" s="221">
        <v>0.71945060135896388</v>
      </c>
      <c r="P1267" s="142">
        <v>8.0500000000000016E-2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1.75500002503395E-3</v>
      </c>
      <c r="M1274" s="221">
        <v>0</v>
      </c>
      <c r="N1274" s="221">
        <v>0</v>
      </c>
      <c r="O1274" s="221">
        <v>0</v>
      </c>
      <c r="P1274" s="221">
        <v>4.387500062584875E-4</v>
      </c>
      <c r="Q1274" s="126" t="s">
        <v>247</v>
      </c>
    </row>
    <row r="1275" spans="1:17" ht="10.75" customHeight="1" x14ac:dyDescent="0.25">
      <c r="A1275" s="110"/>
      <c r="B1275" s="138" t="s">
        <v>95</v>
      </c>
      <c r="C1275" s="139">
        <v>2.0310000000000001</v>
      </c>
      <c r="D1275" s="221">
        <v>1.8310000000000002</v>
      </c>
      <c r="E1275" s="221">
        <v>-0.19999999999999996</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12.437825002290307</v>
      </c>
      <c r="I1282" s="223">
        <v>26.25176766561199</v>
      </c>
      <c r="J1282" s="222">
        <v>34.941174997709695</v>
      </c>
      <c r="K1282" s="221">
        <v>8.3000000000000185E-2</v>
      </c>
      <c r="L1282" s="221">
        <v>3.8755000025034292E-2</v>
      </c>
      <c r="M1282" s="221">
        <v>3.9999999999995595E-3</v>
      </c>
      <c r="N1282" s="221">
        <v>0.1980000000000004</v>
      </c>
      <c r="O1282" s="221">
        <v>0.41790666751092337</v>
      </c>
      <c r="P1282" s="221">
        <v>8.0938750006258608E-2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0.13500000000000001</v>
      </c>
      <c r="I1286" s="223">
        <v>2.6865671641791047</v>
      </c>
      <c r="J1286" s="222">
        <v>4.8899999999999997</v>
      </c>
      <c r="K1286" s="221">
        <v>2.8000000000000011E-2</v>
      </c>
      <c r="L1286" s="221">
        <v>2.7999999999999997E-2</v>
      </c>
      <c r="M1286" s="221">
        <v>0</v>
      </c>
      <c r="N1286" s="221">
        <v>6.0000000000000053E-3</v>
      </c>
      <c r="O1286" s="221">
        <v>0.11940298507462697</v>
      </c>
      <c r="P1286" s="221">
        <v>1.5500000000000003E-2</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12.572825002290307</v>
      </c>
      <c r="I1289" s="150">
        <v>23.950519101419768</v>
      </c>
      <c r="J1289" s="153">
        <v>39.922174997709689</v>
      </c>
      <c r="K1289" s="151">
        <v>0.11100000000000065</v>
      </c>
      <c r="L1289" s="151">
        <v>6.6755000025032984E-2</v>
      </c>
      <c r="M1289" s="151">
        <v>3.9999999999995595E-3</v>
      </c>
      <c r="N1289" s="151">
        <v>0.20400000000000063</v>
      </c>
      <c r="O1289" s="151">
        <v>0.38860843889894392</v>
      </c>
      <c r="P1289" s="154">
        <v>9.6438750006258456E-2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45161</v>
      </c>
      <c r="L1294" s="131">
        <v>45168</v>
      </c>
      <c r="M1294" s="131">
        <v>45175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375.52699999999999</v>
      </c>
      <c r="I1297" s="223">
        <v>86.60478310002074</v>
      </c>
      <c r="J1297" s="222">
        <v>58.083000000000027</v>
      </c>
      <c r="K1297" s="221">
        <v>9.5470000000000255</v>
      </c>
      <c r="L1297" s="221">
        <v>0</v>
      </c>
      <c r="M1297" s="221">
        <v>3.8449999999999704</v>
      </c>
      <c r="N1297" s="221">
        <v>4.4499999999999886</v>
      </c>
      <c r="O1297" s="221">
        <v>1.0262678443762803</v>
      </c>
      <c r="P1297" s="221">
        <v>4.4604999999999961</v>
      </c>
      <c r="Q1297" s="126">
        <v>11.021634345925362</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375.64699999999999</v>
      </c>
      <c r="I1307" s="223">
        <v>85.798239483265036</v>
      </c>
      <c r="J1307" s="222">
        <v>62.179000000000023</v>
      </c>
      <c r="K1307" s="221">
        <v>9.5470000000000255</v>
      </c>
      <c r="L1307" s="221">
        <v>0</v>
      </c>
      <c r="M1307" s="221">
        <v>3.8449999999999704</v>
      </c>
      <c r="N1307" s="221">
        <v>4.4499999999999886</v>
      </c>
      <c r="O1307" s="221">
        <v>1.0163855047438912</v>
      </c>
      <c r="P1307" s="142">
        <v>4.4604999999999961</v>
      </c>
      <c r="Q1307" s="126">
        <v>11.939917049658128</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375.80700000000002</v>
      </c>
      <c r="I1322" s="223">
        <v>81.846276477583089</v>
      </c>
      <c r="J1322" s="222">
        <v>83.355000000000018</v>
      </c>
      <c r="K1322" s="221">
        <v>9.5470000000000255</v>
      </c>
      <c r="L1322" s="221">
        <v>0</v>
      </c>
      <c r="M1322" s="221">
        <v>3.8449999999999704</v>
      </c>
      <c r="N1322" s="221">
        <v>4.4499999999999886</v>
      </c>
      <c r="O1322" s="221">
        <v>0.96915685531467954</v>
      </c>
      <c r="P1322" s="221">
        <v>4.4604999999999961</v>
      </c>
      <c r="Q1322" s="126">
        <v>16.687366887120298</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375.80700000000002</v>
      </c>
      <c r="I1329" s="150">
        <v>81.846276477583075</v>
      </c>
      <c r="J1329" s="153">
        <v>83.354999999999961</v>
      </c>
      <c r="K1329" s="151">
        <v>9.5470000000000255</v>
      </c>
      <c r="L1329" s="151">
        <v>0</v>
      </c>
      <c r="M1329" s="151">
        <v>3.8449999999999704</v>
      </c>
      <c r="N1329" s="151">
        <v>4.4499999999999886</v>
      </c>
      <c r="O1329" s="151">
        <v>0.96915685531467954</v>
      </c>
      <c r="P1329" s="151">
        <v>4.4604999999999961</v>
      </c>
      <c r="Q1329" s="133">
        <v>16.687366887120284</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45161</v>
      </c>
      <c r="L1340" s="131">
        <v>45168</v>
      </c>
      <c r="M1340" s="131">
        <v>45175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117.1</v>
      </c>
      <c r="I1345" s="223">
        <v>94.359387590652702</v>
      </c>
      <c r="J1345" s="222">
        <v>7</v>
      </c>
      <c r="K1345" s="221">
        <v>0</v>
      </c>
      <c r="L1345" s="221">
        <v>0</v>
      </c>
      <c r="M1345" s="221">
        <v>0</v>
      </c>
      <c r="N1345" s="221">
        <v>0</v>
      </c>
      <c r="O1345" s="221">
        <v>0</v>
      </c>
      <c r="P1345" s="221">
        <v>0</v>
      </c>
      <c r="Q1345" s="126" t="s">
        <v>247</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862.90900000000011</v>
      </c>
      <c r="E1353" s="221">
        <v>0</v>
      </c>
      <c r="F1353" s="221">
        <v>105.70000000000005</v>
      </c>
      <c r="G1353" s="222">
        <v>862.90900000000011</v>
      </c>
      <c r="H1353" s="221">
        <v>849.80000000000007</v>
      </c>
      <c r="I1353" s="223">
        <v>98.480836333842845</v>
      </c>
      <c r="J1353" s="222">
        <v>13.108999999999996</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115.63200000000001</v>
      </c>
      <c r="E1356" s="221">
        <v>-1</v>
      </c>
      <c r="F1356" s="221">
        <v>6.4000000000000057</v>
      </c>
      <c r="G1356" s="222">
        <v>115.63200000000001</v>
      </c>
      <c r="H1356" s="221">
        <v>71.900000000000006</v>
      </c>
      <c r="I1356" s="223">
        <v>62.180019371800199</v>
      </c>
      <c r="J1356" s="222">
        <v>43.731999999999999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0</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1</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1074.9280000000006</v>
      </c>
      <c r="E1368" s="221">
        <v>0</v>
      </c>
      <c r="F1368" s="221">
        <v>0</v>
      </c>
      <c r="G1368" s="222">
        <v>1074.9280000000006</v>
      </c>
      <c r="H1368" s="221">
        <v>979.60000000000014</v>
      </c>
      <c r="I1368" s="223">
        <v>91.131685098908918</v>
      </c>
      <c r="J1368" s="222">
        <v>95.328000000000429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1075.0280000000005</v>
      </c>
      <c r="E1375" s="148">
        <v>5.2000000000000005E-2</v>
      </c>
      <c r="F1375" s="151">
        <v>0</v>
      </c>
      <c r="G1375" s="153">
        <v>1075.0280000000005</v>
      </c>
      <c r="H1375" s="151">
        <v>979.60000000000014</v>
      </c>
      <c r="I1375" s="150">
        <v>91.123207953653278</v>
      </c>
      <c r="J1375" s="153">
        <v>95.428000000000338</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45161</v>
      </c>
      <c r="L1380" s="131">
        <v>45168</v>
      </c>
      <c r="M1380" s="131">
        <v>45175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45161</v>
      </c>
      <c r="L1426" s="131">
        <v>45168</v>
      </c>
      <c r="M1426" s="131">
        <v>45175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45161</v>
      </c>
      <c r="L1466" s="131">
        <v>45168</v>
      </c>
      <c r="M1466" s="131">
        <v>45175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45161</v>
      </c>
      <c r="K6" s="131">
        <v>45168</v>
      </c>
      <c r="L6" s="131">
        <v>45175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-24</v>
      </c>
      <c r="F9" s="222">
        <v>62.656000000000006</v>
      </c>
      <c r="G9" s="221">
        <v>8.6821710008680792</v>
      </c>
      <c r="H9" s="223">
        <v>13.856886811906406</v>
      </c>
      <c r="I9" s="222">
        <v>53.973828999131925</v>
      </c>
      <c r="J9" s="221">
        <v>7.4104996975508541E-2</v>
      </c>
      <c r="K9" s="221">
        <v>1.800000000001134E-2</v>
      </c>
      <c r="L9" s="221">
        <v>3.1238999307149129E-2</v>
      </c>
      <c r="M9" s="221">
        <v>1.9772999286649551E-2</v>
      </c>
      <c r="N9" s="221">
        <v>3.1558030015720037E-2</v>
      </c>
      <c r="O9" s="221">
        <v>3.577924889232964E-2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0.22500000000000001</v>
      </c>
      <c r="H11" s="223">
        <v>10.714285714285714</v>
      </c>
      <c r="I11" s="222">
        <v>1.875</v>
      </c>
      <c r="J11" s="221">
        <v>0</v>
      </c>
      <c r="K11" s="221">
        <v>0</v>
      </c>
      <c r="L11" s="221">
        <v>-3.5000000000000003E-2</v>
      </c>
      <c r="M11" s="221">
        <v>4.0000000000000008E-2</v>
      </c>
      <c r="N11" s="221">
        <v>1.9047619047619049</v>
      </c>
      <c r="O11" s="221">
        <v>1.2500000000000011E-3</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8.9071710008680789</v>
      </c>
      <c r="H14" s="107">
        <v>24.571172526192122</v>
      </c>
      <c r="I14" s="192">
        <v>55.848828999131925</v>
      </c>
      <c r="J14" s="107">
        <v>7.4104996975508541E-2</v>
      </c>
      <c r="K14" s="107">
        <v>1.800000000001134E-2</v>
      </c>
      <c r="L14" s="107">
        <v>-3.7610006928508743E-3</v>
      </c>
      <c r="M14" s="107">
        <v>5.9772999286649559E-2</v>
      </c>
      <c r="N14" s="221">
        <v>9.2304959056534616E-2</v>
      </c>
      <c r="O14" s="107">
        <v>3.7029248892329641E-2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-141.80000000000001</v>
      </c>
      <c r="F16" s="222">
        <v>260.54199999999997</v>
      </c>
      <c r="G16" s="221">
        <v>29.098601911038202</v>
      </c>
      <c r="H16" s="223">
        <v>11.168487963951382</v>
      </c>
      <c r="I16" s="222">
        <v>231.44339808896177</v>
      </c>
      <c r="J16" s="221">
        <v>0.19515599912410053</v>
      </c>
      <c r="K16" s="221">
        <v>0.26487630057329881</v>
      </c>
      <c r="L16" s="221">
        <v>0.49468770301340115</v>
      </c>
      <c r="M16" s="221">
        <v>0.26218929564960192</v>
      </c>
      <c r="N16" s="221">
        <v>0.10063225723668427</v>
      </c>
      <c r="O16" s="221">
        <v>0.3042273245901006</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109.46</v>
      </c>
      <c r="H18" s="223">
        <v>55.846938775510203</v>
      </c>
      <c r="I18" s="222">
        <v>86.54</v>
      </c>
      <c r="J18" s="221">
        <v>9.0289999999999964</v>
      </c>
      <c r="K18" s="221">
        <v>6.0980000000000132</v>
      </c>
      <c r="L18" s="221">
        <v>1.5929999999999893</v>
      </c>
      <c r="M18" s="221">
        <v>2.4489999999999981</v>
      </c>
      <c r="N18" s="221">
        <v>1.2494897959183664</v>
      </c>
      <c r="O18" s="221">
        <v>4.7922499999999992</v>
      </c>
      <c r="P18" s="126">
        <v>16.058323334550579</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-67.200000000000045</v>
      </c>
      <c r="F21" s="222">
        <v>458.07399999999996</v>
      </c>
      <c r="G21" s="107">
        <v>138.55860191103818</v>
      </c>
      <c r="H21" s="223">
        <v>30.248082604783988</v>
      </c>
      <c r="I21" s="222">
        <v>319.51539808896177</v>
      </c>
      <c r="J21" s="221">
        <v>9.2241559991240969</v>
      </c>
      <c r="K21" s="221">
        <v>6.362876300573312</v>
      </c>
      <c r="L21" s="221">
        <v>2.0876877030133905</v>
      </c>
      <c r="M21" s="221">
        <v>2.7111892956496</v>
      </c>
      <c r="N21" s="221">
        <v>0.59186709912581814</v>
      </c>
      <c r="O21" s="221">
        <v>5.0964773245900998</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-91.200000000000045</v>
      </c>
      <c r="F23" s="153">
        <v>522.82999999999993</v>
      </c>
      <c r="G23" s="151">
        <v>147.46577291190627</v>
      </c>
      <c r="H23" s="150">
        <v>28.205300558863549</v>
      </c>
      <c r="I23" s="153">
        <v>375.36422708809368</v>
      </c>
      <c r="J23" s="148">
        <v>9.2982609960996054</v>
      </c>
      <c r="K23" s="148">
        <v>6.3808763005733233</v>
      </c>
      <c r="L23" s="148">
        <v>2.0839267023205394</v>
      </c>
      <c r="M23" s="151">
        <v>2.7709622949362496</v>
      </c>
      <c r="N23" s="151">
        <v>0.52999297954139013</v>
      </c>
      <c r="O23" s="151">
        <v>5.1335065734824292</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45161</v>
      </c>
      <c r="K28" s="131">
        <v>45168</v>
      </c>
      <c r="L28" s="131">
        <v>45175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1.27610998314619</v>
      </c>
      <c r="H31" s="223">
        <v>202.87917061147695</v>
      </c>
      <c r="I31" s="222">
        <v>-0.64710998314618995</v>
      </c>
      <c r="J31" s="221">
        <v>4.7609999537470138E-2</v>
      </c>
      <c r="K31" s="221">
        <v>0</v>
      </c>
      <c r="L31" s="221">
        <v>3.3929999470709848E-2</v>
      </c>
      <c r="M31" s="221">
        <v>0</v>
      </c>
      <c r="N31" s="221">
        <v>0</v>
      </c>
      <c r="O31" s="221">
        <v>2.0384999752044997E-2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0.32500000000000001</v>
      </c>
      <c r="H33" s="223">
        <v>39.015606242497</v>
      </c>
      <c r="I33" s="222">
        <v>0.50800000000000001</v>
      </c>
      <c r="J33" s="221">
        <v>0</v>
      </c>
      <c r="K33" s="221">
        <v>0</v>
      </c>
      <c r="L33" s="221">
        <v>-5.9999999999999498E-3</v>
      </c>
      <c r="M33" s="221">
        <v>4.4999999999999984E-2</v>
      </c>
      <c r="N33" s="221">
        <v>5.4021608643457366</v>
      </c>
      <c r="O33" s="221">
        <v>9.7500000000000087E-3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1.6011099831461899</v>
      </c>
      <c r="H36" s="223">
        <v>109.51504672682559</v>
      </c>
      <c r="I36" s="192">
        <v>-0.13910998314618994</v>
      </c>
      <c r="J36" s="221">
        <v>4.7609999537470138E-2</v>
      </c>
      <c r="K36" s="221">
        <v>0</v>
      </c>
      <c r="L36" s="221">
        <v>2.7929999470709899E-2</v>
      </c>
      <c r="M36" s="221">
        <v>4.4999999999999984E-2</v>
      </c>
      <c r="N36" s="221">
        <v>3.0779753761969895</v>
      </c>
      <c r="O36" s="221">
        <v>3.0134999752045005E-2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4.7037635653018999</v>
      </c>
      <c r="H38" s="223">
        <v>1.8970307255788976</v>
      </c>
      <c r="I38" s="222">
        <v>243.25023643469811</v>
      </c>
      <c r="J38" s="221">
        <v>0.20208599644900049</v>
      </c>
      <c r="K38" s="221">
        <v>0.30433700013160969</v>
      </c>
      <c r="L38" s="221">
        <v>9.4563997268670263E-2</v>
      </c>
      <c r="M38" s="221">
        <v>0.11026349854469952</v>
      </c>
      <c r="N38" s="221">
        <v>4.4469336467530068E-2</v>
      </c>
      <c r="O38" s="221">
        <v>0.17781262309849499</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15.433</v>
      </c>
      <c r="H40" s="223">
        <v>36.7347424545368</v>
      </c>
      <c r="I40" s="222">
        <v>26.579000000000001</v>
      </c>
      <c r="J40" s="221">
        <v>14.659999999999998</v>
      </c>
      <c r="K40" s="221">
        <v>1.0199999999999996</v>
      </c>
      <c r="L40" s="221">
        <v>6.0000000000002274E-3</v>
      </c>
      <c r="M40" s="221">
        <v>-12.882999999999999</v>
      </c>
      <c r="N40" s="221">
        <v>-30.665048081500522</v>
      </c>
      <c r="O40" s="221">
        <v>0.70074999999999976</v>
      </c>
      <c r="P40" s="126">
        <v>35.929361398501619</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20.136763565301898</v>
      </c>
      <c r="H43" s="223">
        <v>6.9026290304264615</v>
      </c>
      <c r="I43" s="222">
        <v>271.58923643469808</v>
      </c>
      <c r="J43" s="221">
        <v>14.862085996448998</v>
      </c>
      <c r="K43" s="221">
        <v>1.3243370001316093</v>
      </c>
      <c r="L43" s="221">
        <v>0.10056399726867049</v>
      </c>
      <c r="M43" s="221">
        <v>-12.772736501455299</v>
      </c>
      <c r="N43" s="221">
        <v>-4.3783332652747093</v>
      </c>
      <c r="O43" s="221">
        <v>0.8785626230984942</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21.737873548448089</v>
      </c>
      <c r="H45" s="150">
        <v>7.4143121643614638</v>
      </c>
      <c r="I45" s="153">
        <v>271.45012645155191</v>
      </c>
      <c r="J45" s="151">
        <v>14.909695995986468</v>
      </c>
      <c r="K45" s="151">
        <v>1.3243370001316093</v>
      </c>
      <c r="L45" s="151">
        <v>0.12849399673938039</v>
      </c>
      <c r="M45" s="151">
        <v>-12.727736501455299</v>
      </c>
      <c r="N45" s="151">
        <v>-4.3411519234945839</v>
      </c>
      <c r="O45" s="151">
        <v>0.90869762285053968</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45161</v>
      </c>
      <c r="K50" s="131">
        <v>45168</v>
      </c>
      <c r="L50" s="131">
        <v>45175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3.2123690042495698</v>
      </c>
      <c r="H53" s="223">
        <v>10.386604385183555</v>
      </c>
      <c r="I53" s="222">
        <v>27.715630995750431</v>
      </c>
      <c r="J53" s="221">
        <v>6.4999999999999503E-3</v>
      </c>
      <c r="K53" s="221">
        <v>4.0400000005960113E-2</v>
      </c>
      <c r="L53" s="221">
        <v>3.5400000213980931E-4</v>
      </c>
      <c r="M53" s="221">
        <v>0</v>
      </c>
      <c r="N53" s="221">
        <v>0</v>
      </c>
      <c r="O53" s="221">
        <v>1.1813500002024968E-2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3.2123690042495698</v>
      </c>
      <c r="H58" s="223">
        <v>9.6676568082628194</v>
      </c>
      <c r="I58" s="192">
        <v>30.015630995750431</v>
      </c>
      <c r="J58" s="221">
        <v>6.4999999999999503E-3</v>
      </c>
      <c r="K58" s="221">
        <v>4.0400000005960113E-2</v>
      </c>
      <c r="L58" s="221">
        <v>3.5400000213980931E-4</v>
      </c>
      <c r="M58" s="221">
        <v>0</v>
      </c>
      <c r="N58" s="221">
        <v>0</v>
      </c>
      <c r="O58" s="221">
        <v>1.1813500002024968E-2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12.9965689087808</v>
      </c>
      <c r="H60" s="223">
        <v>5.0967736391083784</v>
      </c>
      <c r="I60" s="222">
        <v>241.99943109121921</v>
      </c>
      <c r="J60" s="221">
        <v>0.30787999916080011</v>
      </c>
      <c r="K60" s="221">
        <v>0.23590839907530103</v>
      </c>
      <c r="L60" s="221">
        <v>7.5222000032599823E-2</v>
      </c>
      <c r="M60" s="221">
        <v>0.11761549974979957</v>
      </c>
      <c r="N60" s="221">
        <v>4.612444891284552E-2</v>
      </c>
      <c r="O60" s="221">
        <v>0.18415647450462513</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13.142568908780801</v>
      </c>
      <c r="H65" s="223">
        <v>5.0197730118788773</v>
      </c>
      <c r="I65" s="222">
        <v>248.67343109121919</v>
      </c>
      <c r="J65" s="221">
        <v>0.30787999916080011</v>
      </c>
      <c r="K65" s="221">
        <v>0.23590839907530103</v>
      </c>
      <c r="L65" s="221">
        <v>7.5222000032599823E-2</v>
      </c>
      <c r="M65" s="221">
        <v>0.11761549974979957</v>
      </c>
      <c r="N65" s="221">
        <v>4.4922961068001796E-2</v>
      </c>
      <c r="O65" s="221">
        <v>0.18415647450462513</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16.354937913030369</v>
      </c>
      <c r="H67" s="150">
        <v>5.5432199648290998</v>
      </c>
      <c r="I67" s="153">
        <v>278.68906208696961</v>
      </c>
      <c r="J67" s="151">
        <v>0.31437999916080006</v>
      </c>
      <c r="K67" s="151">
        <v>0.27630839908126115</v>
      </c>
      <c r="L67" s="151">
        <v>7.5576000034739632E-2</v>
      </c>
      <c r="M67" s="151">
        <v>0.11761549974979957</v>
      </c>
      <c r="N67" s="151">
        <v>3.9863715157671252E-2</v>
      </c>
      <c r="O67" s="151">
        <v>0.1959699745066501</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45161</v>
      </c>
      <c r="K72" s="131">
        <v>45168</v>
      </c>
      <c r="L72" s="131">
        <v>45175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0.31</v>
      </c>
      <c r="H77" s="223">
        <v>11.067475901463762</v>
      </c>
      <c r="I77" s="222">
        <v>2.4910000000000001</v>
      </c>
      <c r="J77" s="221">
        <v>0</v>
      </c>
      <c r="K77" s="221">
        <v>0</v>
      </c>
      <c r="L77" s="221">
        <v>0</v>
      </c>
      <c r="M77" s="221">
        <v>4.9999999999999989E-2</v>
      </c>
      <c r="N77" s="221">
        <v>1.7850767583006064</v>
      </c>
      <c r="O77" s="221">
        <v>1.2499999999999997E-2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0.31357000017166137</v>
      </c>
      <c r="H80" s="223">
        <v>10.147896445684832</v>
      </c>
      <c r="I80" s="192">
        <v>2.7764299998283386</v>
      </c>
      <c r="J80" s="221">
        <v>0</v>
      </c>
      <c r="K80" s="221">
        <v>0</v>
      </c>
      <c r="L80" s="221">
        <v>0</v>
      </c>
      <c r="M80" s="221">
        <v>4.9999999999999989E-2</v>
      </c>
      <c r="N80" s="221">
        <v>1.6181229773462777</v>
      </c>
      <c r="O80" s="221">
        <v>1.2499999999999997E-2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31.411000000000001</v>
      </c>
      <c r="H84" s="223">
        <v>51.722377737526763</v>
      </c>
      <c r="I84" s="222">
        <v>29.318999999999996</v>
      </c>
      <c r="J84" s="221">
        <v>0.98900000000000077</v>
      </c>
      <c r="K84" s="221">
        <v>0.69500000000000028</v>
      </c>
      <c r="L84" s="221">
        <v>0.2289999999999992</v>
      </c>
      <c r="M84" s="221">
        <v>6.0000000000002274E-2</v>
      </c>
      <c r="N84" s="221">
        <v>9.8797958175534786E-2</v>
      </c>
      <c r="O84" s="221">
        <v>0.49325000000000063</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31.432420000791552</v>
      </c>
      <c r="H87" s="223">
        <v>50.001463501251216</v>
      </c>
      <c r="I87" s="222">
        <v>31.430579999208447</v>
      </c>
      <c r="J87" s="221">
        <v>0.98900000000000077</v>
      </c>
      <c r="K87" s="221">
        <v>0.69500000000000028</v>
      </c>
      <c r="L87" s="221">
        <v>0.2289999999999992</v>
      </c>
      <c r="M87" s="221">
        <v>6.0000000000002274E-2</v>
      </c>
      <c r="N87" s="221">
        <v>9.5445651655190297E-2</v>
      </c>
      <c r="O87" s="221">
        <v>0.49325000000000063</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31.745990000963214</v>
      </c>
      <c r="H89" s="150">
        <v>48.134262279143044</v>
      </c>
      <c r="I89" s="153">
        <v>34.207009999036785</v>
      </c>
      <c r="J89" s="151">
        <v>0.98900000000000077</v>
      </c>
      <c r="K89" s="151">
        <v>0.69500000000000028</v>
      </c>
      <c r="L89" s="151">
        <v>0.2289999999999992</v>
      </c>
      <c r="M89" s="151">
        <v>0.11000000000000226</v>
      </c>
      <c r="N89" s="151">
        <v>0.16678543811502472</v>
      </c>
      <c r="O89" s="151">
        <v>0.50575000000000059</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45161</v>
      </c>
      <c r="K94" s="131">
        <v>45168</v>
      </c>
      <c r="L94" s="131">
        <v>45175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2.5492864625155902</v>
      </c>
      <c r="H97" s="223">
        <v>16.989579890140554</v>
      </c>
      <c r="I97" s="222">
        <v>12.45571353748441</v>
      </c>
      <c r="J97" s="221">
        <v>1.7850000143049716E-2</v>
      </c>
      <c r="K97" s="221">
        <v>2.4149999022502477E-3</v>
      </c>
      <c r="L97" s="221">
        <v>2.3309999912970003E-2</v>
      </c>
      <c r="M97" s="221">
        <v>5.6699998974800714E-3</v>
      </c>
      <c r="N97" s="221">
        <v>3.7787403515362021E-2</v>
      </c>
      <c r="O97" s="221">
        <v>1.2311249963937509E-2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2.5492864625155902</v>
      </c>
      <c r="H102" s="223">
        <v>3.580207095731466</v>
      </c>
      <c r="I102" s="192">
        <v>68.655713537484417</v>
      </c>
      <c r="J102" s="221">
        <v>1.7850000143049716E-2</v>
      </c>
      <c r="K102" s="221">
        <v>2.4149999022502477E-3</v>
      </c>
      <c r="L102" s="221">
        <v>2.3309999912970003E-2</v>
      </c>
      <c r="M102" s="221">
        <v>5.6699998974800714E-3</v>
      </c>
      <c r="N102" s="221">
        <v>7.9629238079911117E-3</v>
      </c>
      <c r="O102" s="221">
        <v>1.2311249963937509E-2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5.8030364839434601</v>
      </c>
      <c r="H104" s="223">
        <v>7.2022097773987079</v>
      </c>
      <c r="I104" s="222">
        <v>74.769963516056535</v>
      </c>
      <c r="J104" s="221">
        <v>0.10514699995517063</v>
      </c>
      <c r="K104" s="221">
        <v>0.23312099762260985</v>
      </c>
      <c r="L104" s="221">
        <v>0.40371449631452982</v>
      </c>
      <c r="M104" s="221">
        <v>0.38489324840903016</v>
      </c>
      <c r="N104" s="221">
        <v>0.4776950695754536</v>
      </c>
      <c r="O104" s="221">
        <v>0.28171893557533512</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12.656000000000001</v>
      </c>
      <c r="H106" s="223">
        <v>42.417133089787853</v>
      </c>
      <c r="I106" s="222">
        <v>17.180999999999997</v>
      </c>
      <c r="J106" s="221">
        <v>0.78000000000000114</v>
      </c>
      <c r="K106" s="221">
        <v>0.40299999999999869</v>
      </c>
      <c r="L106" s="221">
        <v>0</v>
      </c>
      <c r="M106" s="221">
        <v>9.7000000000001307E-2</v>
      </c>
      <c r="N106" s="221">
        <v>0.32509970841572983</v>
      </c>
      <c r="O106" s="221">
        <v>0.32000000000000028</v>
      </c>
      <c r="P106" s="126" t="s">
        <v>247</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18.459036483943461</v>
      </c>
      <c r="H109" s="223">
        <v>16.6132989685388</v>
      </c>
      <c r="I109" s="222">
        <v>92.650963516056535</v>
      </c>
      <c r="J109" s="221">
        <v>0.88514699995517176</v>
      </c>
      <c r="K109" s="221">
        <v>0.63612099762260854</v>
      </c>
      <c r="L109" s="221">
        <v>0.40371449631452982</v>
      </c>
      <c r="M109" s="221">
        <v>0.48189324840903147</v>
      </c>
      <c r="N109" s="221">
        <v>0.43370826065073487</v>
      </c>
      <c r="O109" s="221">
        <v>0.6017189355753354</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21.00832294645905</v>
      </c>
      <c r="H111" s="150">
        <v>11.523090775009763</v>
      </c>
      <c r="I111" s="153">
        <v>161.30667705354094</v>
      </c>
      <c r="J111" s="151">
        <v>0.90299700009822148</v>
      </c>
      <c r="K111" s="151">
        <v>0.63853599752485879</v>
      </c>
      <c r="L111" s="151">
        <v>0.42702449622749983</v>
      </c>
      <c r="M111" s="151">
        <v>0.48756324830651154</v>
      </c>
      <c r="N111" s="151">
        <v>0.26742903672572826</v>
      </c>
      <c r="O111" s="151">
        <v>0.61403018553927291</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45161</v>
      </c>
      <c r="K116" s="131">
        <v>45168</v>
      </c>
      <c r="L116" s="131">
        <v>45175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3.3393511849567301</v>
      </c>
      <c r="H119" s="223">
        <v>2.4550983957569494</v>
      </c>
      <c r="I119" s="222">
        <v>132.67764881504326</v>
      </c>
      <c r="J119" s="221">
        <v>0.56987999951839985</v>
      </c>
      <c r="K119" s="221">
        <v>5.1791999816889867E-2</v>
      </c>
      <c r="L119" s="221">
        <v>0.14383199858666007</v>
      </c>
      <c r="M119" s="221">
        <v>0.29639999580383014</v>
      </c>
      <c r="N119" s="221">
        <v>0.21791393414340132</v>
      </c>
      <c r="O119" s="221">
        <v>0.26547599843144498</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3.3393511849567301</v>
      </c>
      <c r="H124" s="223">
        <v>2.4550983957569494</v>
      </c>
      <c r="I124" s="192">
        <v>132.67764881504326</v>
      </c>
      <c r="J124" s="221">
        <v>0.56987999951839985</v>
      </c>
      <c r="K124" s="221">
        <v>5.1791999816889867E-2</v>
      </c>
      <c r="L124" s="221">
        <v>0.14383199858666007</v>
      </c>
      <c r="M124" s="221">
        <v>0.29639999580383014</v>
      </c>
      <c r="N124" s="221">
        <v>0.21791393414340132</v>
      </c>
      <c r="O124" s="221">
        <v>0.26547599843144498</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48.465538826525197</v>
      </c>
      <c r="H126" s="223">
        <v>9.9676774071627445</v>
      </c>
      <c r="I126" s="222">
        <v>437.7614611734748</v>
      </c>
      <c r="J126" s="221">
        <v>1.261322403967398</v>
      </c>
      <c r="K126" s="221">
        <v>2.9271144154965043</v>
      </c>
      <c r="L126" s="221">
        <v>3.8190048003196964</v>
      </c>
      <c r="M126" s="221">
        <v>3.4265103955864973</v>
      </c>
      <c r="N126" s="221">
        <v>0.70471413467094535</v>
      </c>
      <c r="O126" s="221">
        <v>2.858488003842524</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48.465538826525197</v>
      </c>
      <c r="H131" s="223">
        <v>9.95754020293416</v>
      </c>
      <c r="I131" s="222">
        <v>438.2564611734748</v>
      </c>
      <c r="J131" s="221">
        <v>1.261322403967398</v>
      </c>
      <c r="K131" s="221">
        <v>2.9271144154965043</v>
      </c>
      <c r="L131" s="221">
        <v>3.8190048003196964</v>
      </c>
      <c r="M131" s="221">
        <v>3.4265103955864973</v>
      </c>
      <c r="N131" s="221">
        <v>0.70399743500119105</v>
      </c>
      <c r="O131" s="221">
        <v>2.858488003842524</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51.80489001148193</v>
      </c>
      <c r="H133" s="150">
        <v>8.3188767704418591</v>
      </c>
      <c r="I133" s="153">
        <v>570.93410998851812</v>
      </c>
      <c r="J133" s="151">
        <v>1.8312024034857979</v>
      </c>
      <c r="K133" s="151">
        <v>2.9789064153133942</v>
      </c>
      <c r="L133" s="151">
        <v>3.9628367989063564</v>
      </c>
      <c r="M133" s="151">
        <v>3.7229103913903274</v>
      </c>
      <c r="N133" s="151">
        <v>0.59782836652117932</v>
      </c>
      <c r="O133" s="151">
        <v>3.123964002273969</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45161</v>
      </c>
      <c r="K138" s="131">
        <v>45168</v>
      </c>
      <c r="L138" s="131">
        <v>45175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9.2907999902963598E-2</v>
      </c>
      <c r="H141" s="223">
        <v>87.649056512229805</v>
      </c>
      <c r="I141" s="222">
        <v>1.3092000097036413E-2</v>
      </c>
      <c r="J141" s="221">
        <v>1.6649999618529865E-3</v>
      </c>
      <c r="K141" s="221">
        <v>2.2200000286102112E-3</v>
      </c>
      <c r="L141" s="221">
        <v>8.3249998092649324E-4</v>
      </c>
      <c r="M141" s="221">
        <v>0</v>
      </c>
      <c r="N141" s="221">
        <v>0</v>
      </c>
      <c r="O141" s="221">
        <v>1.1793749928474227E-3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9.2907999902963598E-2</v>
      </c>
      <c r="H146" s="223">
        <v>87.649056512229805</v>
      </c>
      <c r="I146" s="192">
        <v>1.3092000097036413E-2</v>
      </c>
      <c r="J146" s="221">
        <v>1.6649999618529865E-3</v>
      </c>
      <c r="K146" s="221">
        <v>2.2200000286102112E-3</v>
      </c>
      <c r="L146" s="221">
        <v>8.3249998092649324E-4</v>
      </c>
      <c r="M146" s="221">
        <v>0</v>
      </c>
      <c r="N146" s="221">
        <v>0</v>
      </c>
      <c r="O146" s="221">
        <v>1.1793749928474227E-3</v>
      </c>
      <c r="P146" s="126">
        <v>9.1007950621606426</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0.10872449988126801</v>
      </c>
      <c r="H148" s="223">
        <v>30.540589854288768</v>
      </c>
      <c r="I148" s="222">
        <v>0.24727550011873198</v>
      </c>
      <c r="J148" s="221">
        <v>5.5500000715250075E-4</v>
      </c>
      <c r="K148" s="221">
        <v>3.1080000400542929E-3</v>
      </c>
      <c r="L148" s="221">
        <v>1.154399991035511E-2</v>
      </c>
      <c r="M148" s="221">
        <v>0</v>
      </c>
      <c r="N148" s="221">
        <v>0</v>
      </c>
      <c r="O148" s="221">
        <v>3.8017499893904759E-3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0.131724499881268</v>
      </c>
      <c r="H153" s="223">
        <v>9.707037574153869</v>
      </c>
      <c r="I153" s="222">
        <v>1.2252755001187321</v>
      </c>
      <c r="J153" s="221">
        <v>5.5500000715250075E-4</v>
      </c>
      <c r="K153" s="221">
        <v>3.1080000400542929E-3</v>
      </c>
      <c r="L153" s="221">
        <v>1.154399991035511E-2</v>
      </c>
      <c r="M153" s="221">
        <v>0</v>
      </c>
      <c r="N153" s="221">
        <v>0</v>
      </c>
      <c r="O153" s="221">
        <v>3.8017499893904759E-3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0.22463249978423161</v>
      </c>
      <c r="H155" s="150">
        <v>15.354237852647408</v>
      </c>
      <c r="I155" s="153">
        <v>1.2383675002157686</v>
      </c>
      <c r="J155" s="151">
        <v>2.2199999690054872E-3</v>
      </c>
      <c r="K155" s="151">
        <v>5.328000068664504E-3</v>
      </c>
      <c r="L155" s="151">
        <v>1.2376499891281603E-2</v>
      </c>
      <c r="M155" s="151">
        <v>0</v>
      </c>
      <c r="N155" s="151">
        <v>0</v>
      </c>
      <c r="O155" s="151">
        <v>4.9811249822378986E-3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45161</v>
      </c>
      <c r="K160" s="131">
        <v>45168</v>
      </c>
      <c r="L160" s="131">
        <v>45175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118.41362001311801</v>
      </c>
      <c r="H163" s="223">
        <v>86.536258477690978</v>
      </c>
      <c r="I163" s="222">
        <v>18.423379986881983</v>
      </c>
      <c r="J163" s="221">
        <v>3.1539999983319973</v>
      </c>
      <c r="K163" s="221">
        <v>0.12169999694800993</v>
      </c>
      <c r="L163" s="221">
        <v>3.8689999999999998</v>
      </c>
      <c r="M163" s="221">
        <v>0</v>
      </c>
      <c r="N163" s="221">
        <v>0</v>
      </c>
      <c r="O163" s="221">
        <v>1.7861749988200017</v>
      </c>
      <c r="P163" s="126">
        <v>8.314431676097243</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63.808999999999997</v>
      </c>
      <c r="H165" s="223">
        <v>53.055675657697805</v>
      </c>
      <c r="I165" s="222">
        <v>56.459000000000003</v>
      </c>
      <c r="J165" s="221">
        <v>0.41900000000000404</v>
      </c>
      <c r="K165" s="221">
        <v>1.796999999999997</v>
      </c>
      <c r="L165" s="221">
        <v>2.0680000000000049</v>
      </c>
      <c r="M165" s="221">
        <v>0.98699999999999477</v>
      </c>
      <c r="N165" s="221">
        <v>0.82066717663883559</v>
      </c>
      <c r="O165" s="221">
        <v>1.3177500000000002</v>
      </c>
      <c r="P165" s="126">
        <v>40.845000948586602</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182.22262001311799</v>
      </c>
      <c r="H168" s="223">
        <v>70.666446916819396</v>
      </c>
      <c r="I168" s="192">
        <v>75.64037998688201</v>
      </c>
      <c r="J168" s="221">
        <v>3.5729999983320013</v>
      </c>
      <c r="K168" s="221">
        <v>1.918699996948007</v>
      </c>
      <c r="L168" s="221">
        <v>5.9370000000000047</v>
      </c>
      <c r="M168" s="221">
        <v>0.98699999999999477</v>
      </c>
      <c r="N168" s="221">
        <v>0.38276138879947674</v>
      </c>
      <c r="O168" s="221">
        <v>3.1039249988200019</v>
      </c>
      <c r="P168" s="126">
        <v>22.369267948045685</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369.510710013032</v>
      </c>
      <c r="H170" s="223">
        <v>36.546898846954726</v>
      </c>
      <c r="I170" s="222">
        <v>641.54828998696803</v>
      </c>
      <c r="J170" s="221">
        <v>5.7437500000000341</v>
      </c>
      <c r="K170" s="221">
        <v>3.3057999992369673</v>
      </c>
      <c r="L170" s="221">
        <v>3.1166000003810268</v>
      </c>
      <c r="M170" s="221">
        <v>0.637040000915988</v>
      </c>
      <c r="N170" s="221">
        <v>6.3007203428878833E-2</v>
      </c>
      <c r="O170" s="221">
        <v>3.2007975001335041</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319.435</v>
      </c>
      <c r="H172" s="223">
        <v>65.535882811538301</v>
      </c>
      <c r="I172" s="222">
        <v>167.98500000000001</v>
      </c>
      <c r="J172" s="221">
        <v>13.381999999999977</v>
      </c>
      <c r="K172" s="221">
        <v>25.907000000000039</v>
      </c>
      <c r="L172" s="221">
        <v>2.8120000000000118</v>
      </c>
      <c r="M172" s="221">
        <v>22.351999999999975</v>
      </c>
      <c r="N172" s="221">
        <v>4.5857781789832126</v>
      </c>
      <c r="O172" s="221">
        <v>16.113250000000001</v>
      </c>
      <c r="P172" s="126">
        <v>8.4252711277985508</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688.945710013032</v>
      </c>
      <c r="H175" s="223">
        <v>45.86431149268023</v>
      </c>
      <c r="I175" s="222">
        <v>813.19328998696813</v>
      </c>
      <c r="J175" s="221">
        <v>19.125750000000011</v>
      </c>
      <c r="K175" s="221">
        <v>29.212799999237006</v>
      </c>
      <c r="L175" s="221">
        <v>5.9286000003810386</v>
      </c>
      <c r="M175" s="221">
        <v>22.989040000915963</v>
      </c>
      <c r="N175" s="221">
        <v>1.5304202873979014</v>
      </c>
      <c r="O175" s="221">
        <v>19.314047500133505</v>
      </c>
      <c r="P175" s="126">
        <v>40.103722173270363</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871.16833002614999</v>
      </c>
      <c r="H177" s="150">
        <v>49.49814432177633</v>
      </c>
      <c r="I177" s="153">
        <v>888.83366997385019</v>
      </c>
      <c r="J177" s="151">
        <v>22.698749998332012</v>
      </c>
      <c r="K177" s="151">
        <v>31.131499996185013</v>
      </c>
      <c r="L177" s="151">
        <v>11.865600000381043</v>
      </c>
      <c r="M177" s="151">
        <v>23.976040000915958</v>
      </c>
      <c r="N177" s="151">
        <v>1.3622734520140294</v>
      </c>
      <c r="O177" s="151">
        <v>22.417972498953507</v>
      </c>
      <c r="P177" s="133">
        <v>37.6482630182253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45161</v>
      </c>
      <c r="K182" s="131">
        <v>45168</v>
      </c>
      <c r="L182" s="131">
        <v>45175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45161</v>
      </c>
      <c r="K204" s="131">
        <v>45168</v>
      </c>
      <c r="L204" s="131">
        <v>45175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1.88947400295734</v>
      </c>
      <c r="H207" s="223">
        <v>27.623888932124856</v>
      </c>
      <c r="I207" s="222">
        <v>4.9505259970426598</v>
      </c>
      <c r="J207" s="221">
        <v>7.8530000090599961E-2</v>
      </c>
      <c r="K207" s="221">
        <v>8.2350001931199568E-3</v>
      </c>
      <c r="L207" s="221">
        <v>4.087000060081003E-2</v>
      </c>
      <c r="M207" s="221">
        <v>0</v>
      </c>
      <c r="N207" s="221">
        <v>0</v>
      </c>
      <c r="O207" s="221">
        <v>3.1908750221132487E-2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2.0358740006685219</v>
      </c>
      <c r="H212" s="223">
        <v>24.946379128397524</v>
      </c>
      <c r="I212" s="192">
        <v>6.1251259993314777</v>
      </c>
      <c r="J212" s="221">
        <v>7.8530000090599961E-2</v>
      </c>
      <c r="K212" s="221">
        <v>8.2350001931199568E-3</v>
      </c>
      <c r="L212" s="221">
        <v>4.087000060081003E-2</v>
      </c>
      <c r="M212" s="221">
        <v>0</v>
      </c>
      <c r="N212" s="221">
        <v>0</v>
      </c>
      <c r="O212" s="221">
        <v>3.1908750221132487E-2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4.91028880599141</v>
      </c>
      <c r="H214" s="223">
        <v>20.715895903435893</v>
      </c>
      <c r="I214" s="222">
        <v>18.792711194008593</v>
      </c>
      <c r="J214" s="221">
        <v>0.10502980011701002</v>
      </c>
      <c r="K214" s="221">
        <v>0.18918539726734984</v>
      </c>
      <c r="L214" s="221">
        <v>0.25066119599342063</v>
      </c>
      <c r="M214" s="221">
        <v>0.14907300031184967</v>
      </c>
      <c r="N214" s="221">
        <v>0.62892039113972764</v>
      </c>
      <c r="O214" s="221">
        <v>0.17348734842240754</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3.82</v>
      </c>
      <c r="H216" s="223">
        <v>15.556279524352499</v>
      </c>
      <c r="I216" s="222">
        <v>20.736000000000001</v>
      </c>
      <c r="J216" s="221">
        <v>0.82899999999999974</v>
      </c>
      <c r="K216" s="221">
        <v>0.1379999999999999</v>
      </c>
      <c r="L216" s="221">
        <v>3.0000000000001137E-3</v>
      </c>
      <c r="M216" s="221">
        <v>6.0999999999999943E-2</v>
      </c>
      <c r="N216" s="221">
        <v>0.24841179345170197</v>
      </c>
      <c r="O216" s="221">
        <v>0.25774999999999992</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8.7302888059914103</v>
      </c>
      <c r="H219" s="223">
        <v>18.074009494216529</v>
      </c>
      <c r="I219" s="222">
        <v>39.57271119400859</v>
      </c>
      <c r="J219" s="221">
        <v>0.93402980011700976</v>
      </c>
      <c r="K219" s="221">
        <v>0.32718539726734974</v>
      </c>
      <c r="L219" s="221">
        <v>0.25366119599342074</v>
      </c>
      <c r="M219" s="221">
        <v>0.21007300031184961</v>
      </c>
      <c r="N219" s="221">
        <v>0.43490673521696294</v>
      </c>
      <c r="O219" s="221">
        <v>0.43123734842240746</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10.766162806659931</v>
      </c>
      <c r="H221" s="150">
        <v>19.067304488984007</v>
      </c>
      <c r="I221" s="153">
        <v>45.697837193340078</v>
      </c>
      <c r="J221" s="151">
        <v>1.0125598002076097</v>
      </c>
      <c r="K221" s="151">
        <v>0.3354203974604697</v>
      </c>
      <c r="L221" s="151">
        <v>0.29453119659423077</v>
      </c>
      <c r="M221" s="151">
        <v>0.21007300031184961</v>
      </c>
      <c r="N221" s="151">
        <v>0.37204767694787755</v>
      </c>
      <c r="O221" s="151">
        <v>0.46314609864353995</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45161</v>
      </c>
      <c r="K226" s="131">
        <v>45168</v>
      </c>
      <c r="L226" s="131">
        <v>45175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8.4799998998641999E-4</v>
      </c>
      <c r="N236" s="221">
        <v>1.1012986882940521</v>
      </c>
      <c r="O236" s="221">
        <v>2.11999997496605E-4</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0</v>
      </c>
      <c r="K238" s="221">
        <v>0</v>
      </c>
      <c r="L238" s="221">
        <v>0</v>
      </c>
      <c r="M238" s="221">
        <v>3.1E-2</v>
      </c>
      <c r="N238" s="221">
        <v>1.631578947368421</v>
      </c>
      <c r="O238" s="221">
        <v>7.7499999999999999E-3</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3.1847999989986421E-2</v>
      </c>
      <c r="N241" s="221">
        <v>1.6109256444100366</v>
      </c>
      <c r="O241" s="221">
        <v>7.9619999974966053E-3</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3.1847999989986421E-2</v>
      </c>
      <c r="N243" s="151">
        <v>1.6109256444100366</v>
      </c>
      <c r="O243" s="151">
        <v>7.9619999974966053E-3</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45161</v>
      </c>
      <c r="K248" s="131">
        <v>45168</v>
      </c>
      <c r="L248" s="131">
        <v>45175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0.58200699139758905</v>
      </c>
      <c r="H251" s="223">
        <v>1.9030408769499036</v>
      </c>
      <c r="I251" s="222">
        <v>30.000993008602411</v>
      </c>
      <c r="J251" s="221">
        <v>1.6580999761820037E-2</v>
      </c>
      <c r="K251" s="221">
        <v>0</v>
      </c>
      <c r="L251" s="221">
        <v>1.0509999632835054E-2</v>
      </c>
      <c r="M251" s="221">
        <v>0</v>
      </c>
      <c r="N251" s="221">
        <v>0</v>
      </c>
      <c r="O251" s="221">
        <v>6.7727498486637727E-3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0.58200699139758905</v>
      </c>
      <c r="H256" s="223">
        <v>1.8906766442438654</v>
      </c>
      <c r="I256" s="192">
        <v>30.20099300860241</v>
      </c>
      <c r="J256" s="221">
        <v>1.6580999761820037E-2</v>
      </c>
      <c r="K256" s="221">
        <v>0</v>
      </c>
      <c r="L256" s="221">
        <v>1.0509999632835054E-2</v>
      </c>
      <c r="M256" s="221">
        <v>0</v>
      </c>
      <c r="N256" s="221">
        <v>0</v>
      </c>
      <c r="O256" s="221">
        <v>6.7727498486637727E-3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1.46252423253655</v>
      </c>
      <c r="H258" s="223">
        <v>1.144644897931886</v>
      </c>
      <c r="I258" s="222">
        <v>126.30847576746345</v>
      </c>
      <c r="J258" s="221">
        <v>1.586999949812995E-2</v>
      </c>
      <c r="K258" s="221">
        <v>1.7583999931819916E-2</v>
      </c>
      <c r="L258" s="221">
        <v>2.4611499577759988E-2</v>
      </c>
      <c r="M258" s="221">
        <v>4.8562000021330043E-2</v>
      </c>
      <c r="N258" s="221">
        <v>3.8007059521589441E-2</v>
      </c>
      <c r="O258" s="221">
        <v>2.6656874757259974E-2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2.0509999999999997</v>
      </c>
      <c r="H260" s="223">
        <v>8.7916327317930456</v>
      </c>
      <c r="I260" s="222">
        <v>21.278000000000002</v>
      </c>
      <c r="J260" s="221">
        <v>0.36300000000000021</v>
      </c>
      <c r="K260" s="221">
        <v>2.799999999999972E-2</v>
      </c>
      <c r="L260" s="221">
        <v>-8.3266726846886741E-17</v>
      </c>
      <c r="M260" s="221">
        <v>1.5999999999999931E-2</v>
      </c>
      <c r="N260" s="221">
        <v>6.8584165630759697E-2</v>
      </c>
      <c r="O260" s="221">
        <v>0.10174999999999992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3.5135242325365494</v>
      </c>
      <c r="H263" s="223">
        <v>2.323713307630503</v>
      </c>
      <c r="I263" s="222">
        <v>147.68947576746345</v>
      </c>
      <c r="J263" s="221">
        <v>0.37886999949813016</v>
      </c>
      <c r="K263" s="221">
        <v>4.5583999931819635E-2</v>
      </c>
      <c r="L263" s="221">
        <v>2.4611499577759904E-2</v>
      </c>
      <c r="M263" s="221">
        <v>6.4562000021329974E-2</v>
      </c>
      <c r="N263" s="221">
        <v>4.2698888263678611E-2</v>
      </c>
      <c r="O263" s="221">
        <v>0.1284068747572599</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4.0955312239341382</v>
      </c>
      <c r="H265" s="150">
        <v>2.2504649939743375</v>
      </c>
      <c r="I265" s="153">
        <v>177.89046877606586</v>
      </c>
      <c r="J265" s="151">
        <v>0.3954509992599502</v>
      </c>
      <c r="K265" s="151">
        <v>4.5583999931819635E-2</v>
      </c>
      <c r="L265" s="151">
        <v>3.5121499210594959E-2</v>
      </c>
      <c r="M265" s="151">
        <v>6.4562000021329974E-2</v>
      </c>
      <c r="N265" s="151">
        <v>3.5476355335756583E-2</v>
      </c>
      <c r="O265" s="151">
        <v>0.13517962460592367</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45161</v>
      </c>
      <c r="K270" s="131">
        <v>45168</v>
      </c>
      <c r="L270" s="131">
        <v>45175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12</v>
      </c>
      <c r="F273" s="222">
        <v>31.449000000000002</v>
      </c>
      <c r="G273" s="221">
        <v>7.1579846978448298</v>
      </c>
      <c r="H273" s="223">
        <v>22.760611459330438</v>
      </c>
      <c r="I273" s="222">
        <v>24.291015302155174</v>
      </c>
      <c r="J273" s="221">
        <v>0.18152000010013936</v>
      </c>
      <c r="K273" s="221">
        <v>1.3390500426289975E-2</v>
      </c>
      <c r="L273" s="221">
        <v>2.9339500308040556E-2</v>
      </c>
      <c r="M273" s="221">
        <v>3.1408998846999658E-2</v>
      </c>
      <c r="N273" s="221">
        <v>9.9872806280007803E-2</v>
      </c>
      <c r="O273" s="221">
        <v>6.3914749920367386E-2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7.1579846978448298</v>
      </c>
      <c r="H278" s="223">
        <v>22.127375491807566</v>
      </c>
      <c r="I278" s="192">
        <v>25.191015302155172</v>
      </c>
      <c r="J278" s="221">
        <v>0.18152000010013936</v>
      </c>
      <c r="K278" s="221">
        <v>1.3390500426289975E-2</v>
      </c>
      <c r="L278" s="221">
        <v>2.9339500308040556E-2</v>
      </c>
      <c r="M278" s="221">
        <v>3.1408998846999658E-2</v>
      </c>
      <c r="N278" s="221">
        <v>9.70941879099807E-2</v>
      </c>
      <c r="O278" s="221">
        <v>6.3914749920367386E-2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69.107113383054696</v>
      </c>
      <c r="H280" s="223">
        <v>33.317799507783647</v>
      </c>
      <c r="I280" s="222">
        <v>138.31088661694531</v>
      </c>
      <c r="J280" s="221">
        <v>0.59764295077320639</v>
      </c>
      <c r="K280" s="221">
        <v>0.86013639414319698</v>
      </c>
      <c r="L280" s="221">
        <v>0.88198023402689785</v>
      </c>
      <c r="M280" s="221">
        <v>0.75944888472550076</v>
      </c>
      <c r="N280" s="221">
        <v>0.36614415563041819</v>
      </c>
      <c r="O280" s="221">
        <v>0.7748021159172005</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4.87</v>
      </c>
      <c r="H282" s="223">
        <v>18.73076923076923</v>
      </c>
      <c r="I282" s="222">
        <v>21.13</v>
      </c>
      <c r="J282" s="221">
        <v>1.0170000000000003</v>
      </c>
      <c r="K282" s="221">
        <v>0.7629999999999999</v>
      </c>
      <c r="L282" s="221">
        <v>0</v>
      </c>
      <c r="M282" s="221">
        <v>0</v>
      </c>
      <c r="N282" s="221">
        <v>0</v>
      </c>
      <c r="O282" s="221">
        <v>0.44500000000000006</v>
      </c>
      <c r="P282" s="126">
        <v>45.483146067415724</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73.9771133830547</v>
      </c>
      <c r="H285" s="223">
        <v>31.603481466964016</v>
      </c>
      <c r="I285" s="222">
        <v>160.10188661694531</v>
      </c>
      <c r="J285" s="221">
        <v>1.6146429507732067</v>
      </c>
      <c r="K285" s="221">
        <v>1.6231363941431969</v>
      </c>
      <c r="L285" s="221">
        <v>0.88198023402689785</v>
      </c>
      <c r="M285" s="221">
        <v>0.75944888472550076</v>
      </c>
      <c r="N285" s="221">
        <v>0.32444127184647092</v>
      </c>
      <c r="O285" s="221">
        <v>1.2198021159172006</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81.135098080899525</v>
      </c>
      <c r="H287" s="150">
        <v>30.452917141178677</v>
      </c>
      <c r="I287" s="153">
        <v>185.29290191910047</v>
      </c>
      <c r="J287" s="151">
        <v>1.7961629508733461</v>
      </c>
      <c r="K287" s="151">
        <v>1.6365268945694869</v>
      </c>
      <c r="L287" s="151">
        <v>0.9113197343349384</v>
      </c>
      <c r="M287" s="151">
        <v>0.79085788357250042</v>
      </c>
      <c r="N287" s="151">
        <v>0.2968373757910206</v>
      </c>
      <c r="O287" s="151">
        <v>1.2837168658375679</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45161</v>
      </c>
      <c r="K292" s="131">
        <v>45168</v>
      </c>
      <c r="L292" s="131">
        <v>45175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45161</v>
      </c>
      <c r="K314" s="131">
        <v>45168</v>
      </c>
      <c r="L314" s="131">
        <v>45175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1.9952345107942799</v>
      </c>
      <c r="H317" s="223">
        <v>12.458535815137557</v>
      </c>
      <c r="I317" s="222">
        <v>14.019765489205721</v>
      </c>
      <c r="J317" s="221">
        <v>8.7695500969880102E-2</v>
      </c>
      <c r="K317" s="221">
        <v>6.8125001192098633E-3</v>
      </c>
      <c r="L317" s="221">
        <v>3.7877500742680148E-2</v>
      </c>
      <c r="M317" s="221">
        <v>1.3080000430298888E-3</v>
      </c>
      <c r="N317" s="221">
        <v>8.1673433845138223E-3</v>
      </c>
      <c r="O317" s="221">
        <v>3.3423375468700001E-2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1.9952345107942799</v>
      </c>
      <c r="H322" s="223">
        <v>12.11288556820228</v>
      </c>
      <c r="I322" s="192">
        <v>14.476765489205722</v>
      </c>
      <c r="J322" s="221">
        <v>8.7695500969880102E-2</v>
      </c>
      <c r="K322" s="221">
        <v>6.8125001192098633E-3</v>
      </c>
      <c r="L322" s="221">
        <v>3.7877500742680148E-2</v>
      </c>
      <c r="M322" s="221">
        <v>1.3080000430298888E-3</v>
      </c>
      <c r="N322" s="221">
        <v>7.940748197121714E-3</v>
      </c>
      <c r="O322" s="221">
        <v>3.3423375468700001E-2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5.52531075376272</v>
      </c>
      <c r="H324" s="223">
        <v>9.8687410762354801</v>
      </c>
      <c r="I324" s="222">
        <v>50.462689246237282</v>
      </c>
      <c r="J324" s="221">
        <v>0.10771379947662041</v>
      </c>
      <c r="K324" s="221">
        <v>0.27253269973396943</v>
      </c>
      <c r="L324" s="221">
        <v>0.35818459410966064</v>
      </c>
      <c r="M324" s="221">
        <v>0.13938219940661956</v>
      </c>
      <c r="N324" s="221">
        <v>0.24895013111134448</v>
      </c>
      <c r="O324" s="221">
        <v>0.21945332318171751</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0.16500000000000001</v>
      </c>
      <c r="H326" s="223">
        <v>70.512820512820511</v>
      </c>
      <c r="I326" s="222">
        <v>6.9000000000000006E-2</v>
      </c>
      <c r="J326" s="221">
        <v>5.0000000000000062E-3</v>
      </c>
      <c r="K326" s="221">
        <v>5.0000000000000062E-3</v>
      </c>
      <c r="L326" s="221">
        <v>0</v>
      </c>
      <c r="M326" s="221">
        <v>0</v>
      </c>
      <c r="N326" s="221">
        <v>0</v>
      </c>
      <c r="O326" s="221">
        <v>2.5000000000000031E-3</v>
      </c>
      <c r="P326" s="126">
        <v>25.599999999999969</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5.69031075376272</v>
      </c>
      <c r="H329" s="223">
        <v>10.117906745666287</v>
      </c>
      <c r="I329" s="222">
        <v>50.549689246237278</v>
      </c>
      <c r="J329" s="221">
        <v>0.11271379947662041</v>
      </c>
      <c r="K329" s="221">
        <v>0.27753269973396943</v>
      </c>
      <c r="L329" s="221">
        <v>0.35818459410966064</v>
      </c>
      <c r="M329" s="221">
        <v>0.13938219940661956</v>
      </c>
      <c r="N329" s="221">
        <v>0.24783463621376164</v>
      </c>
      <c r="O329" s="221">
        <v>0.22195332318171751</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7.6855452645569997</v>
      </c>
      <c r="H331" s="150">
        <v>10.569844406091153</v>
      </c>
      <c r="I331" s="153">
        <v>65.026454735442996</v>
      </c>
      <c r="J331" s="151">
        <v>0.20040930044650052</v>
      </c>
      <c r="K331" s="151">
        <v>0.2843451998531793</v>
      </c>
      <c r="L331" s="151">
        <v>0.39606209485234078</v>
      </c>
      <c r="M331" s="151">
        <v>0.14069019944964944</v>
      </c>
      <c r="N331" s="151">
        <v>0.19348965707125296</v>
      </c>
      <c r="O331" s="151">
        <v>0.25537669865041751</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45161</v>
      </c>
      <c r="K336" s="131">
        <v>45168</v>
      </c>
      <c r="L336" s="131">
        <v>45175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45161</v>
      </c>
      <c r="K358" s="131">
        <v>45168</v>
      </c>
      <c r="L358" s="131">
        <v>45175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45161</v>
      </c>
      <c r="K380" s="131">
        <v>45168</v>
      </c>
      <c r="L380" s="131">
        <v>45175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45161</v>
      </c>
      <c r="K402" s="131">
        <v>45168</v>
      </c>
      <c r="L402" s="131">
        <v>45175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45161</v>
      </c>
      <c r="K424" s="131">
        <v>45168</v>
      </c>
      <c r="L424" s="131">
        <v>45175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45161</v>
      </c>
      <c r="K446" s="131">
        <v>45168</v>
      </c>
      <c r="L446" s="131">
        <v>45175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45161</v>
      </c>
      <c r="K468" s="131">
        <v>45168</v>
      </c>
      <c r="L468" s="131">
        <v>45175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45161</v>
      </c>
      <c r="K490" s="131">
        <v>45168</v>
      </c>
      <c r="L490" s="131">
        <v>45175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45161</v>
      </c>
      <c r="K512" s="131">
        <v>45168</v>
      </c>
      <c r="L512" s="131">
        <v>45175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45161</v>
      </c>
      <c r="K534" s="131">
        <v>45168</v>
      </c>
      <c r="L534" s="131">
        <v>45175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45161</v>
      </c>
      <c r="K556" s="131">
        <v>45168</v>
      </c>
      <c r="L556" s="131">
        <v>45175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0.23400000000000001</v>
      </c>
      <c r="H559" s="223">
        <v>0.50834202294056319</v>
      </c>
      <c r="I559" s="222">
        <v>45.797999999999995</v>
      </c>
      <c r="J559" s="221">
        <v>0</v>
      </c>
      <c r="K559" s="221">
        <v>0</v>
      </c>
      <c r="L559" s="221">
        <v>0</v>
      </c>
      <c r="M559" s="221">
        <v>0.23400000000000001</v>
      </c>
      <c r="N559" s="221">
        <v>0.50834202294056319</v>
      </c>
      <c r="O559" s="221">
        <v>5.8500000000000003E-2</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247.613</v>
      </c>
      <c r="H561" s="223">
        <v>70.337009072884172</v>
      </c>
      <c r="I561" s="222">
        <v>104.42500000000001</v>
      </c>
      <c r="J561" s="221">
        <v>9.3439999999999941</v>
      </c>
      <c r="K561" s="221">
        <v>4.342000000000013</v>
      </c>
      <c r="L561" s="221">
        <v>7.3290000000000077</v>
      </c>
      <c r="M561" s="221">
        <v>7.782999999999987</v>
      </c>
      <c r="N561" s="221">
        <v>2.2108408751327944</v>
      </c>
      <c r="O561" s="221">
        <v>7.1995000000000005</v>
      </c>
      <c r="P561" s="126">
        <v>12.50447947774151</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247.84700000000001</v>
      </c>
      <c r="H564" s="223">
        <v>60.473939893763678</v>
      </c>
      <c r="I564" s="192">
        <v>161.994</v>
      </c>
      <c r="J564" s="221">
        <v>9.3439999999999941</v>
      </c>
      <c r="K564" s="221">
        <v>4.342000000000013</v>
      </c>
      <c r="L564" s="221">
        <v>7.3290000000000077</v>
      </c>
      <c r="M564" s="221">
        <v>8.016999999999987</v>
      </c>
      <c r="N564" s="221">
        <v>1.9561244482616398</v>
      </c>
      <c r="O564" s="221">
        <v>7.2580000000000009</v>
      </c>
      <c r="P564" s="126">
        <v>20.319371727748688</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0</v>
      </c>
      <c r="K566" s="221">
        <v>0</v>
      </c>
      <c r="L566" s="221">
        <v>5.3999999999999999E-2</v>
      </c>
      <c r="M566" s="221">
        <v>0</v>
      </c>
      <c r="N566" s="221">
        <v>0</v>
      </c>
      <c r="O566" s="221">
        <v>1.35E-2</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647.56299999999999</v>
      </c>
      <c r="H568" s="223">
        <v>49.466954705663959</v>
      </c>
      <c r="I568" s="222">
        <v>661.51900000000012</v>
      </c>
      <c r="J568" s="221">
        <v>27.894999999999982</v>
      </c>
      <c r="K568" s="221">
        <v>27.23700000000008</v>
      </c>
      <c r="L568" s="221">
        <v>31.973999999999933</v>
      </c>
      <c r="M568" s="221">
        <v>6.8509999999999991</v>
      </c>
      <c r="N568" s="221">
        <v>0.52334383942335161</v>
      </c>
      <c r="O568" s="221">
        <v>23.489249999999998</v>
      </c>
      <c r="P568" s="126">
        <v>26.162627584959083</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648.52099999999996</v>
      </c>
      <c r="H571" s="223">
        <v>46.170204131903681</v>
      </c>
      <c r="I571" s="222">
        <v>756.11000000000013</v>
      </c>
      <c r="J571" s="221">
        <v>27.894999999999982</v>
      </c>
      <c r="K571" s="221">
        <v>27.23700000000008</v>
      </c>
      <c r="L571" s="221">
        <v>32.027999999999935</v>
      </c>
      <c r="M571" s="221">
        <v>6.8509999999999991</v>
      </c>
      <c r="N571" s="221">
        <v>0.4877437561893479</v>
      </c>
      <c r="O571" s="221">
        <v>23.502749999999999</v>
      </c>
      <c r="P571" s="126">
        <v>30.171128910446654</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896.36799999999994</v>
      </c>
      <c r="H573" s="150">
        <v>49.401037877685617</v>
      </c>
      <c r="I573" s="153">
        <v>918.10400000000027</v>
      </c>
      <c r="J573" s="151">
        <v>37.238999999999976</v>
      </c>
      <c r="K573" s="151">
        <v>31.579000000000093</v>
      </c>
      <c r="L573" s="151">
        <v>39.356999999999942</v>
      </c>
      <c r="M573" s="151">
        <v>14.867999999999986</v>
      </c>
      <c r="N573" s="151">
        <v>0.81941192809809049</v>
      </c>
      <c r="O573" s="151">
        <v>30.760749999999998</v>
      </c>
      <c r="P573" s="133">
        <v>27.846606470908554</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45161</v>
      </c>
      <c r="K578" s="131">
        <v>45168</v>
      </c>
      <c r="L578" s="131">
        <v>45175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45161</v>
      </c>
      <c r="K600" s="131">
        <v>45168</v>
      </c>
      <c r="L600" s="131">
        <v>45175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45161</v>
      </c>
      <c r="K622" s="131">
        <v>45168</v>
      </c>
      <c r="L622" s="131">
        <v>45175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0.13500000000000001</v>
      </c>
      <c r="H634" s="223">
        <v>2.7534162757495415</v>
      </c>
      <c r="I634" s="222">
        <v>4.7679999999999998</v>
      </c>
      <c r="J634" s="221">
        <v>2.8000000000000011E-2</v>
      </c>
      <c r="K634" s="221">
        <v>2.7999999999999997E-2</v>
      </c>
      <c r="L634" s="221">
        <v>0</v>
      </c>
      <c r="M634" s="221">
        <v>6.0000000000000053E-3</v>
      </c>
      <c r="N634" s="221">
        <v>0.12237405669997972</v>
      </c>
      <c r="O634" s="221">
        <v>1.5500000000000003E-2</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0.13500000000000001</v>
      </c>
      <c r="H637" s="223">
        <v>2.6865671641791047</v>
      </c>
      <c r="I637" s="222">
        <v>4.8899999999999997</v>
      </c>
      <c r="J637" s="221">
        <v>2.8000000000000011E-2</v>
      </c>
      <c r="K637" s="221">
        <v>2.7999999999999997E-2</v>
      </c>
      <c r="L637" s="221">
        <v>0</v>
      </c>
      <c r="M637" s="221">
        <v>6.0000000000000053E-3</v>
      </c>
      <c r="N637" s="221">
        <v>0.11940298507462697</v>
      </c>
      <c r="O637" s="221">
        <v>1.5500000000000003E-2</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0.13500000000000001</v>
      </c>
      <c r="H639" s="150">
        <v>2.6611472501478417</v>
      </c>
      <c r="I639" s="153">
        <v>4.9379999999999997</v>
      </c>
      <c r="J639" s="151">
        <v>2.8000000000000011E-2</v>
      </c>
      <c r="K639" s="151">
        <v>2.7999999999999997E-2</v>
      </c>
      <c r="L639" s="151">
        <v>0</v>
      </c>
      <c r="M639" s="151">
        <v>6.0000000000000053E-3</v>
      </c>
      <c r="N639" s="151">
        <v>0.11827321111768196</v>
      </c>
      <c r="O639" s="151">
        <v>1.5500000000000003E-2</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45161</v>
      </c>
      <c r="K644" s="131">
        <v>45168</v>
      </c>
      <c r="L644" s="131">
        <v>45175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45161</v>
      </c>
      <c r="K666" s="131">
        <v>45168</v>
      </c>
      <c r="L666" s="131">
        <v>45175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45161</v>
      </c>
      <c r="K688" s="131">
        <v>45168</v>
      </c>
      <c r="L688" s="131">
        <v>45175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45161</v>
      </c>
      <c r="K710" s="131">
        <v>45168</v>
      </c>
      <c r="L710" s="131">
        <v>45175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45161</v>
      </c>
      <c r="K732" s="131">
        <v>45168</v>
      </c>
      <c r="L732" s="131">
        <v>45175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42"/>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90</v>
      </c>
      <c r="E253" s="195">
        <v>223.226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12.100000000000001</v>
      </c>
      <c r="E399" s="195">
        <v>239.63800000000001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D401" s="195">
        <v>15</v>
      </c>
      <c r="E401" s="195">
        <v>29.97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93.6</v>
      </c>
      <c r="D413" s="195">
        <v>131.80000000000001</v>
      </c>
      <c r="E413" s="195">
        <v>71.007000000000019</v>
      </c>
      <c r="F413" s="195" t="s">
        <v>241</v>
      </c>
    </row>
    <row r="414" spans="1:6" x14ac:dyDescent="0.35">
      <c r="A414" s="195" t="s">
        <v>210</v>
      </c>
      <c r="B414" s="195">
        <v>7.617</v>
      </c>
      <c r="C414" s="195">
        <v>7.6</v>
      </c>
      <c r="D414" s="195">
        <v>0</v>
      </c>
      <c r="E414" s="195">
        <v>1.7000000000000348E-2</v>
      </c>
      <c r="F414" s="195" t="s">
        <v>241</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314.80000000000007</v>
      </c>
      <c r="D441" s="196">
        <v>95.600000000000023</v>
      </c>
      <c r="E441" s="195">
        <v>517.56699999999978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4.5</v>
      </c>
      <c r="D489" s="196">
        <v>0</v>
      </c>
      <c r="E489" s="195">
        <v>336.303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21.6</v>
      </c>
      <c r="D737" s="196">
        <v>0</v>
      </c>
      <c r="E737" s="195">
        <v>215.87299999999999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347</v>
      </c>
      <c r="D745" s="195">
        <v>278</v>
      </c>
      <c r="E745" s="195">
        <v>119.99199999999999</v>
      </c>
      <c r="F745" s="195" t="s">
        <v>241</v>
      </c>
    </row>
    <row r="746" spans="1:6" x14ac:dyDescent="0.35">
      <c r="A746" s="195" t="s">
        <v>81</v>
      </c>
      <c r="B746" s="195">
        <v>10.199999999999999</v>
      </c>
      <c r="C746" s="195">
        <v>63</v>
      </c>
      <c r="D746" s="195">
        <v>111.9</v>
      </c>
      <c r="E746" s="195">
        <v>59.100000000000009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77.400000000000006</v>
      </c>
      <c r="E758" s="195">
        <v>144.76800000000003</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-81.599999999999994</v>
      </c>
      <c r="E763" s="195">
        <v>50.108000000000004</v>
      </c>
    </row>
    <row r="764" spans="1:6" x14ac:dyDescent="0.35">
      <c r="A764" s="195" t="s">
        <v>196</v>
      </c>
      <c r="B764" s="195">
        <v>1.3</v>
      </c>
      <c r="E764" s="195">
        <v>1.3</v>
      </c>
    </row>
    <row r="765" spans="1:6" x14ac:dyDescent="0.35">
      <c r="A765" s="195" t="s">
        <v>197</v>
      </c>
      <c r="B765" s="195">
        <v>0.28599999999999998</v>
      </c>
      <c r="D765" s="195">
        <v>0</v>
      </c>
      <c r="E765" s="195">
        <v>0.28599999999999998</v>
      </c>
      <c r="F765" s="195" t="s">
        <v>241</v>
      </c>
    </row>
    <row r="766" spans="1:6" x14ac:dyDescent="0.35">
      <c r="A766" s="195" t="s">
        <v>198</v>
      </c>
      <c r="B766" s="195">
        <v>0</v>
      </c>
      <c r="E766" s="195">
        <v>0</v>
      </c>
    </row>
    <row r="767" spans="1:6" x14ac:dyDescent="0.35">
      <c r="A767" s="195" t="s">
        <v>199</v>
      </c>
      <c r="B767" s="195">
        <v>153.304</v>
      </c>
      <c r="C767" s="195">
        <v>13.3</v>
      </c>
      <c r="D767" s="195">
        <v>0</v>
      </c>
      <c r="E767" s="195">
        <v>140.00399999999999</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769.89999999999986</v>
      </c>
      <c r="D786" s="196">
        <v>719.99999999999989</v>
      </c>
      <c r="E786" s="195">
        <v>1169.1410000000001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128.60000000000002</v>
      </c>
      <c r="E837" s="195">
        <v>299.30000000000007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-21.4</v>
      </c>
      <c r="E840" s="195">
        <v>38.9</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71.900000000000006</v>
      </c>
      <c r="D916" s="195">
        <v>37.331999999999994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5" x14ac:dyDescent="0.35">
      <c r="A1041" s="195">
        <v>702</v>
      </c>
      <c r="B1041" s="195" t="s">
        <v>210</v>
      </c>
      <c r="C1041" s="195" t="s">
        <v>249</v>
      </c>
      <c r="D1041" s="195">
        <v>48.6</v>
      </c>
      <c r="E1041" s="195" t="s">
        <v>91</v>
      </c>
    </row>
    <row r="1042" spans="1:5" x14ac:dyDescent="0.35">
      <c r="A1042" s="195">
        <v>707</v>
      </c>
      <c r="B1042" s="195" t="s">
        <v>248</v>
      </c>
      <c r="C1042" s="195" t="s">
        <v>252</v>
      </c>
      <c r="D1042" s="195">
        <v>9</v>
      </c>
      <c r="E1042" s="195" t="s">
        <v>79</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2023-09-13T09:57:36Z</dcterms:modified>
</cp:coreProperties>
</file>