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59CB12D8-62AA-4DA9-8C9E-A0E06B734E6C}"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<sst xmlns="http://schemas.openxmlformats.org/spreadsheetml/2006/main" count="7690" uniqueCount="305">
  <si>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</si>
  <si>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</si>
  <si>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</si>
  <si>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</si>
  <si>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</si>
  <si>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</si>
  <si>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</si>
  <si>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</si>
  <si>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</si>
  <si>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</si>
  <si>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</si>
  <si>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</si>
  <si>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</si>
  <si>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</si>
  <si>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</si>
  <si>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</si>
  <si>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</si>
  <si>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</si>
  <si>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</si>
  <si>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</si>
  <si>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</si>
  <si>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</si>
  <si>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</si>
  <si>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</si>
  <si>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</si>
  <si>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</si>
  <si>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</si>
  <si>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</si>
  <si>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</si>
  <si>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</si>
  <si>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</si>
  <si>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</si>
  <si>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</si>
  <si>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</si>
  <si>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</si>
  <si>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</si>
  <si>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</si>
  <si>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</si>
  <si>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</si>
  <si>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</si>
  <si>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</si>
  <si>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</si>
  <si>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</si>
  <si>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</si>
  <si>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</si>
  <si>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</si>
  <si>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</si>
  <si>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</si>
  <si>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</si>
  <si>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</si>
  <si>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</si>
  <si>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</si>
  <si>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</si>
  <si>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</si>
  <si>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</si>
  <si>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</si>
  <si>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</si>
  <si>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</si>
  <si>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</si>
  <si>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</si>
  <si>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</si>
  <si>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</si>
  <si>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</si>
  <si>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</si>
  <si>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</si>
  <si>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</si>
  <si>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</si>
  <si>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</si>
  <si>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</si>
  <si>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</si>
  <si>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</si>
  <si>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</si>
  <si>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</si>
  <si>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</si>
  <si>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</si>
  <si>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</si>
  <si>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</si>
  <si>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</si>
  <si>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</si>
  <si>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</si>
  <si>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</si>
  <si>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</si>
  <si>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</si>
  <si>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</si>
  <si>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</si>
  <si>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</si>
  <si>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</si>
  <si>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</si>
  <si>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</si>
  <si>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</si>
  <si>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</si>
  <si>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</si>
  <si>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</si>
  <si>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</si>
  <si>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</si>
  <si>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</si>
  <si>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</si>
  <si>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</si>
  <si>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</si>
  <si>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</si>
  <si>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</si>
  <si>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</si>
  <si>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</si>
  <si>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</si>
  <si>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</si>
  <si>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</si>
  <si>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</si>
  <si>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</si>
  <si>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</si>
  <si>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</si>
  <si>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</si>
  <si>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</si>
  <si>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</si>
  <si>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</si>
  <si>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</si>
  <si>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</si>
  <si>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</si>
  <si>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</si>
  <si>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</si>
  <si>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</si>
  <si>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</si>
  <si>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</si>
  <si>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</si>
  <si>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</si>
  <si>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</si>
  <si>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</si>
  <si>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</si>
  <si>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</si>
  <si>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</si>
  <si>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</si>
  <si>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</si>
  <si>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</si>
  <si>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</si>
  <si>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</si>
  <si>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</si>
  <si>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</si>
  <si>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</si>
  <si>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</si>
  <si>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</si>
  <si>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</si>
  <si>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</si>
  <si>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</si>
  <si>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</si>
  <si>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</si>
  <si>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</si>
  <si>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</si>
  <si>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</si>
  <si>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</si>
  <si>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</si>
  <si>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</si>
  <si>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</si>
  <si>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</si>
  <si>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</si>
  <si>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</si>
  <si>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</si>
  <si>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</si>
  <si>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</si>
  <si>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</si>
  <si>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</si>
  <si>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</si>
  <si>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</si>
  <si>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</si>
  <si>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</si>
  <si>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</si>
  <si>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</si>
  <si>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</si>
  <si>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</si>
  <si>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</si>
  <si>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</si>
  <si>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</si>
  <si>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</si>
  <si>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</si>
  <si>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</si>
  <si>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</si>
  <si>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</si>
  <si>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</si>
  <si>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</si>
  <si>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</si>
  <si>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</si>
  <si>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</si>
  <si>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</si>
  <si>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</si>
  <si>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</si>
  <si>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</si>
  <si>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</si>
  <si>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</si>
  <si>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</si>
  <si>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</si>
  <si>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</si>
  <si>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</si>
  <si>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</si>
  <si>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</si>
  <si>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</si>
  <si>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</si>
  <si>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</si>
  <si>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</si>
  <si>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</si>
  <si>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</si>
  <si>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</si>
  <si>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</si>
  <si>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</si>
  <si>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</si>
  <si>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</si>
  <si>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</si>
  <si>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</si>
  <si>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</si>
  <si>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</si>
  <si>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</si>
  <si>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</si>
  <si>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</si>
  <si>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</si>
  <si>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</si>
  <si>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</si>
  <si>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</si>
  <si>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</si>
  <si>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</si>
  <si>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</si>
  <si>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</si>
  <si>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</si>
  <si>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</si>
  <si>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</si>
  <si>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</si>
  <si>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</si>
  <si>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</si>
  <si>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</si>
  <si>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</si>
  <si>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</si>
  <si>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</si>
  <si>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</si>
  <si>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</si>
  <si>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</si>
  <si>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</si>
  <si>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</si>
  <si>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</si>
  <si>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</si>
  <si>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</si>
  <si>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</si>
  <si>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</si>
  <si>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</si>
  <si>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</si>
  <si>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</si>
  <si>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</si>
  <si>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</si>
  <si>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</si>
  <si>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</si>
  <si>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</si>
  <si>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</si>
  <si>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</si>
  <si>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</si>
  <si>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</si>
  <si>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</si>
  <si>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</si>
  <si>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</si>
  <si>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</si>
  <si>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</si>
  <si>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</si>
  <si>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</si>
  <si>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</si>
  <si>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</si>
  <si>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</si>
  <si>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</si>
  <si>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</si>
  <si>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</si>
  <si>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</si>
  <si>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</si>
  <si>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</si>
  <si>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</si>
  <si>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</si>
  <si>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</si>
  <si>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</si>
  <si>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</si>
  <si>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</si>
  <si>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</si>
  <si>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</si>
  <si>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</si>
  <si>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</si>
  <si>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</si>
  <si>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</si>
  <si>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</si>
  <si>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</si>
  <si>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</si>
  <si>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</si>
  <si>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</si>
  <si>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</si>
  <si>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</si>
  <si>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</si>
  <si>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</si>
  <si>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</si>
  <si>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</si>
  <si>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</si>
  <si>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</si>
  <si>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</si>
  <si>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</si>
  <si>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</si>
  <si>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</si>
  <si>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</si>
  <si>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</si>
  <si>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</si>
  <si>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</si>
  <si>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</si>
  <si>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</si>
  <si>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</si>
  <si>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t>This weeks report includes swap numbers 730 - 746</t>
  </si>
  <si>
    <t>Landings on Fisheries Administrations' System by Wednesday 27 September 2023</t>
  </si>
  <si>
    <t>Number of Weeks to end of year is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</si>
</sst>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xf numFmtId="0" fontId="28"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7"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242</v>
      </c>
      <c r="M1" s="21"/>
      <c r="N1" s="25"/>
    </row>
    <row r="2" spans="2:24" x14ac:dyDescent="0.3">
      <c r="B2" s="23">
        <v>45196</v>
      </c>
      <c r="I2" s="24"/>
      <c r="M2" s="21"/>
      <c r="N2" s="25" t="s">
        <v>302</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3319.79</v>
      </c>
      <c r="D9" s="22">
        <v>5691.5869999999995</v>
      </c>
      <c r="E9" s="73">
        <v>71.444187734766345</v>
      </c>
      <c r="F9" s="216">
        <v>0</v>
      </c>
      <c r="G9" s="22">
        <v>1475.088057289888</v>
      </c>
      <c r="H9" s="73" t="s">
        <v>41</v>
      </c>
      <c r="I9" s="216">
        <v>54.61</v>
      </c>
      <c r="J9" s="22">
        <v>426.16368836103629</v>
      </c>
      <c r="K9" s="216">
        <v>680.37664962650842</v>
      </c>
      <c r="L9" s="74"/>
      <c r="M9" s="216">
        <v>3374.4</v>
      </c>
      <c r="N9" s="216">
        <v>7547.8387456509236</v>
      </c>
      <c r="O9" s="216">
        <v>123.67943177011982</v>
      </c>
      <c r="P9" s="75">
        <v>10804.215999999999</v>
      </c>
      <c r="Q9" s="22">
        <v>238.04152428471843</v>
      </c>
      <c r="R9" s="216">
        <v>2.2032281128470448</v>
      </c>
      <c r="S9" s="216">
        <v>51.920747619375859</v>
      </c>
      <c r="T9" s="217">
        <v>69.860124470400493</v>
      </c>
      <c r="U9" s="43"/>
      <c r="X9" s="75">
        <v>6499.1360000000004</v>
      </c>
    </row>
    <row r="10" spans="2:24" ht="11.9" customHeight="1" x14ac:dyDescent="0.3">
      <c r="B10" s="71" t="s">
        <v>18</v>
      </c>
      <c r="C10" s="72">
        <v>13516.880000000001</v>
      </c>
      <c r="D10" s="22">
        <v>18380.508999999998</v>
      </c>
      <c r="E10" s="73">
        <v>35.981890791366034</v>
      </c>
      <c r="F10" s="216">
        <v>0</v>
      </c>
      <c r="G10" s="22">
        <v>3209.3278662214166</v>
      </c>
      <c r="H10" s="73" t="s">
        <v>41</v>
      </c>
      <c r="I10" s="216">
        <v>56.81</v>
      </c>
      <c r="J10" s="22">
        <v>293.93650519460448</v>
      </c>
      <c r="K10" s="216">
        <v>417.40275513924388</v>
      </c>
      <c r="L10" s="74"/>
      <c r="M10" s="216">
        <v>13573.69</v>
      </c>
      <c r="N10" s="216">
        <v>21555.473371416017</v>
      </c>
      <c r="O10" s="216">
        <v>58.803342137738646</v>
      </c>
      <c r="P10" s="75">
        <v>39566.919000000009</v>
      </c>
      <c r="Q10" s="22">
        <v>900.76070564365364</v>
      </c>
      <c r="R10" s="216">
        <v>2.2765500281779669</v>
      </c>
      <c r="S10" s="216">
        <v>46.58795659745698</v>
      </c>
      <c r="T10" s="217">
        <v>54.478523767332035</v>
      </c>
      <c r="U10" s="43"/>
      <c r="X10" s="75">
        <v>29135.62000000001</v>
      </c>
    </row>
    <row r="11" spans="2:24" ht="11.9" customHeight="1" x14ac:dyDescent="0.3">
      <c r="B11" s="71" t="s">
        <v>19</v>
      </c>
      <c r="C11" s="72">
        <v>6011.3700000000008</v>
      </c>
      <c r="D11" s="22">
        <v>6949.3870000000006</v>
      </c>
      <c r="E11" s="73">
        <v>15.604046997606197</v>
      </c>
      <c r="F11" s="216">
        <v>0</v>
      </c>
      <c r="G11" s="22">
        <v>1222.6573074021792</v>
      </c>
      <c r="H11" s="73" t="s">
        <v>41</v>
      </c>
      <c r="I11" s="216">
        <v>48.890000000000015</v>
      </c>
      <c r="J11" s="22">
        <v>316.65670501103995</v>
      </c>
      <c r="K11" s="216">
        <v>547.69217633675555</v>
      </c>
      <c r="L11" s="74"/>
      <c r="M11" s="216">
        <v>6060.2600000000011</v>
      </c>
      <c r="N11" s="216">
        <v>8488.7010124132194</v>
      </c>
      <c r="O11" s="216">
        <v>40.071564791167667</v>
      </c>
      <c r="P11" s="75">
        <v>22302.323</v>
      </c>
      <c r="Q11" s="22">
        <v>204.34743310884005</v>
      </c>
      <c r="R11" s="216">
        <v>0.91626075502915116</v>
      </c>
      <c r="S11" s="216">
        <v>46.236033368776901</v>
      </c>
      <c r="T11" s="217">
        <v>38.061958892861611</v>
      </c>
      <c r="U11" s="43"/>
      <c r="X11" s="75">
        <v>13107.223</v>
      </c>
    </row>
    <row r="12" spans="2:24" ht="11.9" customHeight="1" x14ac:dyDescent="0.3">
      <c r="B12" s="71" t="s">
        <v>20</v>
      </c>
      <c r="C12" s="72">
        <v>2981.2400000000002</v>
      </c>
      <c r="D12" s="22">
        <v>3347.4880000000007</v>
      </c>
      <c r="E12" s="73">
        <v>12.285089425876498</v>
      </c>
      <c r="F12" s="216">
        <v>0</v>
      </c>
      <c r="G12" s="22">
        <v>1278.2105895528621</v>
      </c>
      <c r="H12" s="73" t="s">
        <v>41</v>
      </c>
      <c r="I12" s="216">
        <v>16.480000000000004</v>
      </c>
      <c r="J12" s="22">
        <v>421.96673603630046</v>
      </c>
      <c r="K12" s="216">
        <v>2460.4777672105602</v>
      </c>
      <c r="L12" s="74"/>
      <c r="M12" s="216">
        <v>2997.7200000000003</v>
      </c>
      <c r="N12" s="216">
        <v>4676.8653255891631</v>
      </c>
      <c r="O12" s="216">
        <v>56.014081554953854</v>
      </c>
      <c r="P12" s="75">
        <v>7053.0609999999997</v>
      </c>
      <c r="Q12" s="22">
        <v>136.97333230209279</v>
      </c>
      <c r="R12" s="216">
        <v>1.9420409422531975</v>
      </c>
      <c r="S12" s="216">
        <v>35.262100217709119</v>
      </c>
      <c r="T12" s="217">
        <v>66.309724608778566</v>
      </c>
      <c r="U12" s="43"/>
      <c r="X12" s="75">
        <v>8501.2519999999986</v>
      </c>
    </row>
    <row r="13" spans="2:24" ht="11.9" customHeight="1" x14ac:dyDescent="0.3">
      <c r="B13" s="71" t="s">
        <v>21</v>
      </c>
      <c r="C13" s="72">
        <v>522.02</v>
      </c>
      <c r="D13" s="22">
        <v>559.79200000000003</v>
      </c>
      <c r="E13" s="73">
        <v>7.2357380943258969</v>
      </c>
      <c r="F13" s="216">
        <v>0</v>
      </c>
      <c r="G13" s="22">
        <v>104.22190703607444</v>
      </c>
      <c r="H13" s="73" t="s">
        <v>41</v>
      </c>
      <c r="I13" s="216">
        <v>1562.2400000000002</v>
      </c>
      <c r="J13" s="22">
        <v>3301.8553567245008</v>
      </c>
      <c r="K13" s="216">
        <v>111.353912121345</v>
      </c>
      <c r="L13" s="74"/>
      <c r="M13" s="216">
        <v>2084.2600000000002</v>
      </c>
      <c r="N13" s="216">
        <v>3965.8692637605759</v>
      </c>
      <c r="O13" s="216">
        <v>90.277089411137553</v>
      </c>
      <c r="P13" s="75">
        <v>36491.811999999984</v>
      </c>
      <c r="Q13" s="22">
        <v>76.911336873680284</v>
      </c>
      <c r="R13" s="216">
        <v>0.21076327169963585</v>
      </c>
      <c r="S13" s="216">
        <v>5.4611848590611034</v>
      </c>
      <c r="T13" s="217">
        <v>10.867833210805147</v>
      </c>
      <c r="U13" s="43"/>
      <c r="X13" s="75">
        <v>38164.977999999988</v>
      </c>
    </row>
    <row r="14" spans="2:24" ht="11.9" customHeight="1" x14ac:dyDescent="0.3">
      <c r="B14" s="71" t="s">
        <v>22</v>
      </c>
      <c r="C14" s="72">
        <v>0.02</v>
      </c>
      <c r="D14" s="22">
        <v>0.38500000000000001</v>
      </c>
      <c r="E14" s="73">
        <v>1825</v>
      </c>
      <c r="F14" s="72">
        <v>0</v>
      </c>
      <c r="G14" s="22">
        <v>58.929025771335745</v>
      </c>
      <c r="H14" s="73" t="s">
        <v>41</v>
      </c>
      <c r="I14" s="72">
        <v>8.0199999999999978</v>
      </c>
      <c r="J14" s="22">
        <v>111.13081955813803</v>
      </c>
      <c r="K14" s="216">
        <v>1285.6710668097016</v>
      </c>
      <c r="L14" s="74"/>
      <c r="M14" s="216">
        <v>8.0399999999999974</v>
      </c>
      <c r="N14" s="22">
        <v>170.44484532947379</v>
      </c>
      <c r="O14" s="216">
        <v>2019.9607628044009</v>
      </c>
      <c r="P14" s="75">
        <v>1464.9899999999998</v>
      </c>
      <c r="Q14" s="22">
        <v>5.1935336263627505</v>
      </c>
      <c r="R14" s="216">
        <v>0.35450983463114094</v>
      </c>
      <c r="S14" s="216">
        <v>0.32174362635480469</v>
      </c>
      <c r="T14" s="217">
        <v>11.634539848700252</v>
      </c>
      <c r="U14" s="43"/>
      <c r="X14" s="75">
        <v>2498.884</v>
      </c>
    </row>
    <row r="15" spans="2:24" ht="11.9" customHeight="1" x14ac:dyDescent="0.3">
      <c r="B15" s="71" t="s">
        <v>23</v>
      </c>
      <c r="C15" s="72">
        <v>2263.84</v>
      </c>
      <c r="D15" s="22">
        <v>1485.335</v>
      </c>
      <c r="E15" s="73">
        <v>-34.388693547247158</v>
      </c>
      <c r="F15" s="72">
        <v>0</v>
      </c>
      <c r="G15" s="22">
        <v>371.23435559134526</v>
      </c>
      <c r="H15" s="73" t="s">
        <v>41</v>
      </c>
      <c r="I15" s="72">
        <v>19.850000000000001</v>
      </c>
      <c r="J15" s="22">
        <v>67.596659227353058</v>
      </c>
      <c r="K15" s="216">
        <v>240.53732608238315</v>
      </c>
      <c r="L15" s="74"/>
      <c r="M15" s="216">
        <v>2283.69</v>
      </c>
      <c r="N15" s="22">
        <v>1911.3660148186984</v>
      </c>
      <c r="O15" s="216">
        <v>-16.303613239156874</v>
      </c>
      <c r="P15" s="75">
        <v>2318.2390000000005</v>
      </c>
      <c r="Q15" s="22">
        <v>72.326921154498905</v>
      </c>
      <c r="R15" s="216">
        <v>3.1199078763880208</v>
      </c>
      <c r="S15" s="216">
        <v>68.583027660971254</v>
      </c>
      <c r="T15" s="217">
        <v>82.449049248964329</v>
      </c>
      <c r="U15" s="43"/>
      <c r="X15" s="75">
        <v>3329.8180000000007</v>
      </c>
    </row>
    <row r="16" spans="2:24" ht="11.9" customHeight="1" x14ac:dyDescent="0.3">
      <c r="B16" s="71" t="s">
        <v>24</v>
      </c>
      <c r="C16" s="72">
        <v>7953.9000000000015</v>
      </c>
      <c r="D16" s="22">
        <v>7328.4809999999979</v>
      </c>
      <c r="E16" s="73">
        <v>-7.8630483159205342</v>
      </c>
      <c r="F16" s="216">
        <v>0</v>
      </c>
      <c r="G16" s="22">
        <v>1608.6896533096726</v>
      </c>
      <c r="H16" s="73" t="s">
        <v>41</v>
      </c>
      <c r="I16" s="216">
        <v>339.54</v>
      </c>
      <c r="J16" s="22">
        <v>1.3889999998807911</v>
      </c>
      <c r="K16" s="216">
        <v>-99.590917123201734</v>
      </c>
      <c r="L16" s="74"/>
      <c r="M16" s="216">
        <v>8293.4400000000023</v>
      </c>
      <c r="N16" s="216">
        <v>8938.5596533095522</v>
      </c>
      <c r="O16" s="216">
        <v>7.7786739074443139</v>
      </c>
      <c r="P16" s="75">
        <v>20407.661999999997</v>
      </c>
      <c r="Q16" s="22">
        <v>279.15519995307659</v>
      </c>
      <c r="R16" s="216">
        <v>1.3678940779844191</v>
      </c>
      <c r="S16" s="216">
        <v>47.436095792607809</v>
      </c>
      <c r="T16" s="217">
        <v>43.800018117261807</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12.8</v>
      </c>
      <c r="O17" s="216" t="s">
        <v>41</v>
      </c>
      <c r="P17" s="75">
        <v>24.964000000000002</v>
      </c>
      <c r="Q17" s="22">
        <v>0</v>
      </c>
      <c r="R17" s="216">
        <v>0</v>
      </c>
      <c r="S17" s="216" t="s">
        <v>41</v>
      </c>
      <c r="T17" s="217">
        <v>51.273834321422854</v>
      </c>
      <c r="U17" s="43"/>
      <c r="X17" s="75">
        <v>0</v>
      </c>
    </row>
    <row r="18" spans="2:24" ht="11.9" customHeight="1" x14ac:dyDescent="0.3">
      <c r="B18" s="77" t="s">
        <v>26</v>
      </c>
      <c r="C18" s="72">
        <v>5289.8999999999987</v>
      </c>
      <c r="D18" s="22">
        <v>5064.1190000000006</v>
      </c>
      <c r="E18" s="73">
        <v>-4.2681525170607797</v>
      </c>
      <c r="F18" s="216">
        <v>0</v>
      </c>
      <c r="G18" s="22">
        <v>614.21189822690917</v>
      </c>
      <c r="H18" s="73" t="s">
        <v>41</v>
      </c>
      <c r="I18" s="216">
        <v>137.98999999999998</v>
      </c>
      <c r="J18" s="22">
        <v>91.193801461301717</v>
      </c>
      <c r="K18" s="216">
        <v>-33.912746241537988</v>
      </c>
      <c r="L18" s="74"/>
      <c r="M18" s="216">
        <v>5427.8899999999985</v>
      </c>
      <c r="N18" s="216">
        <v>4821.4246996882111</v>
      </c>
      <c r="O18" s="216">
        <v>-11.173131738332714</v>
      </c>
      <c r="P18" s="75">
        <v>6921.7300000000014</v>
      </c>
      <c r="Q18" s="22">
        <v>148.82325818061872</v>
      </c>
      <c r="R18" s="216">
        <v>2.1500875963179533</v>
      </c>
      <c r="S18" s="216">
        <v>47.224265342411556</v>
      </c>
      <c r="T18" s="217">
        <v>69.656353248222771</v>
      </c>
      <c r="U18" s="43"/>
      <c r="X18" s="75">
        <v>11493.858000000002</v>
      </c>
    </row>
    <row r="19" spans="2:24" ht="11.9" customHeight="1" x14ac:dyDescent="0.3">
      <c r="B19" s="77" t="s">
        <v>27</v>
      </c>
      <c r="C19" s="72">
        <v>1098.8200000000002</v>
      </c>
      <c r="D19" s="22">
        <v>1093.405</v>
      </c>
      <c r="E19" s="73">
        <v>-0.49280136874103042</v>
      </c>
      <c r="F19" s="216">
        <v>0</v>
      </c>
      <c r="G19" s="22">
        <v>4.1058877845704522</v>
      </c>
      <c r="H19" s="73" t="s">
        <v>41</v>
      </c>
      <c r="I19" s="216">
        <v>0.6</v>
      </c>
      <c r="J19" s="22">
        <v>0.45900000000000002</v>
      </c>
      <c r="K19" s="216">
        <v>-23.499999999999993</v>
      </c>
      <c r="L19" s="74"/>
      <c r="M19" s="216">
        <v>1099.42</v>
      </c>
      <c r="N19" s="216">
        <v>1054.5698877845705</v>
      </c>
      <c r="O19" s="216">
        <v>-4.0794339029151363</v>
      </c>
      <c r="P19" s="75">
        <v>2850.1950000000002</v>
      </c>
      <c r="Q19" s="22">
        <v>36.981559999942874</v>
      </c>
      <c r="R19" s="216">
        <v>1.2975098195015735</v>
      </c>
      <c r="S19" s="216">
        <v>40.21872971998117</v>
      </c>
      <c r="T19" s="217">
        <v>36.999920629450635</v>
      </c>
      <c r="U19" s="43"/>
      <c r="X19" s="75">
        <v>2733.6020000000012</v>
      </c>
    </row>
    <row r="20" spans="2:24" ht="11.9" customHeight="1" x14ac:dyDescent="0.3">
      <c r="B20" s="77" t="s">
        <v>28</v>
      </c>
      <c r="C20" s="72">
        <v>641.19000000000017</v>
      </c>
      <c r="D20" s="22">
        <v>666.61799999999994</v>
      </c>
      <c r="E20" s="73">
        <v>3.965751181397053</v>
      </c>
      <c r="F20" s="216">
        <v>0</v>
      </c>
      <c r="G20" s="22">
        <v>30.657569491818506</v>
      </c>
      <c r="H20" s="73" t="s">
        <v>41</v>
      </c>
      <c r="I20" s="216">
        <v>102.25000000000003</v>
      </c>
      <c r="J20" s="22">
        <v>159.30842221363133</v>
      </c>
      <c r="K20" s="216">
        <v>55.802857910641848</v>
      </c>
      <c r="L20" s="74"/>
      <c r="M20" s="216">
        <v>743.44000000000017</v>
      </c>
      <c r="N20" s="216">
        <v>856.58399170544988</v>
      </c>
      <c r="O20" s="216">
        <v>15.21898091378587</v>
      </c>
      <c r="P20" s="75">
        <v>2322.0369999999998</v>
      </c>
      <c r="Q20" s="22">
        <v>28.98956249700484</v>
      </c>
      <c r="R20" s="216">
        <v>1.2484539435420212</v>
      </c>
      <c r="S20" s="216">
        <v>19.130541292623892</v>
      </c>
      <c r="T20" s="217">
        <v>36.889334308861137</v>
      </c>
      <c r="U20" s="43"/>
      <c r="X20" s="75">
        <v>3886.1420000000007</v>
      </c>
    </row>
    <row r="21" spans="2:24" ht="11.9" customHeight="1" x14ac:dyDescent="0.3">
      <c r="B21" s="77" t="s">
        <v>29</v>
      </c>
      <c r="C21" s="72">
        <v>170.48000000000002</v>
      </c>
      <c r="D21" s="22">
        <v>196.911</v>
      </c>
      <c r="E21" s="73">
        <v>15.503871421867657</v>
      </c>
      <c r="F21" s="216">
        <v>0</v>
      </c>
      <c r="G21" s="22">
        <v>81.631739678021532</v>
      </c>
      <c r="H21" s="73" t="s">
        <v>41</v>
      </c>
      <c r="I21" s="216">
        <v>13.34</v>
      </c>
      <c r="J21" s="22">
        <v>98.024274744356489</v>
      </c>
      <c r="K21" s="216">
        <v>634.81465325604563</v>
      </c>
      <c r="L21" s="74"/>
      <c r="M21" s="216">
        <v>183.82000000000002</v>
      </c>
      <c r="N21" s="216">
        <v>376.56701442237801</v>
      </c>
      <c r="O21" s="216">
        <v>104.8563890884441</v>
      </c>
      <c r="P21" s="75">
        <v>1075.9450000000002</v>
      </c>
      <c r="Q21" s="22">
        <v>13.771553207755062</v>
      </c>
      <c r="R21" s="216">
        <v>1.2799495520454169</v>
      </c>
      <c r="S21" s="216">
        <v>19.871079050832218</v>
      </c>
      <c r="T21" s="217">
        <v>34.998723394074787</v>
      </c>
      <c r="U21" s="43"/>
      <c r="X21" s="75">
        <v>925.06299999999987</v>
      </c>
    </row>
    <row r="22" spans="2:24" ht="11.9" hidden="1" customHeight="1" x14ac:dyDescent="0.3">
      <c r="B22" s="77" t="s">
        <v>30</v>
      </c>
      <c r="C22" s="72">
        <v>0</v>
      </c>
      <c r="D22" s="22">
        <v>16.758000000000003</v>
      </c>
      <c r="E22" s="73" t="s">
        <v>41</v>
      </c>
      <c r="F22" s="216">
        <v>0</v>
      </c>
      <c r="G22" s="22">
        <v>0</v>
      </c>
      <c r="H22" s="73" t="s">
        <v>41</v>
      </c>
      <c r="I22" s="216">
        <v>0</v>
      </c>
      <c r="J22" s="22">
        <v>45.088999999999999</v>
      </c>
      <c r="K22" s="216" t="s">
        <v>41</v>
      </c>
      <c r="L22" s="74"/>
      <c r="M22" s="216">
        <v>0</v>
      </c>
      <c r="N22" s="216">
        <v>61.847000000000001</v>
      </c>
      <c r="O22" s="216" t="s">
        <v>41</v>
      </c>
      <c r="P22" s="75">
        <v>0</v>
      </c>
      <c r="Q22" s="22">
        <v>1.5130000000000052</v>
      </c>
      <c r="R22" s="216" t="s">
        <v>41</v>
      </c>
      <c r="S22" s="216" t="s">
        <v>41</v>
      </c>
      <c r="T22" s="217" t="s">
        <v>41</v>
      </c>
      <c r="U22" s="43"/>
      <c r="X22" s="75">
        <v>0</v>
      </c>
    </row>
    <row r="23" spans="2:24" ht="11.9" customHeight="1" x14ac:dyDescent="0.3">
      <c r="B23" s="77" t="s">
        <v>31</v>
      </c>
      <c r="C23" s="72">
        <v>24.169999999999998</v>
      </c>
      <c r="D23" s="22">
        <v>34.066000000000003</v>
      </c>
      <c r="E23" s="73">
        <v>40.943318163012023</v>
      </c>
      <c r="F23" s="216">
        <v>0</v>
      </c>
      <c r="G23" s="22">
        <v>17.218021788326432</v>
      </c>
      <c r="H23" s="73" t="s">
        <v>41</v>
      </c>
      <c r="I23" s="216">
        <v>52.649999999999977</v>
      </c>
      <c r="J23" s="22">
        <v>155.06296983917059</v>
      </c>
      <c r="K23" s="216">
        <v>194.51656189776003</v>
      </c>
      <c r="L23" s="74"/>
      <c r="M23" s="216">
        <v>76.819999999999979</v>
      </c>
      <c r="N23" s="216">
        <v>206.34699162749706</v>
      </c>
      <c r="O23" s="216">
        <v>168.61102789312301</v>
      </c>
      <c r="P23" s="75">
        <v>782.24900000000014</v>
      </c>
      <c r="Q23" s="22">
        <v>7.4491083534657037</v>
      </c>
      <c r="R23" s="216">
        <v>0.95226818487025267</v>
      </c>
      <c r="S23" s="216">
        <v>7.3209804891390808</v>
      </c>
      <c r="T23" s="217">
        <v>26.378683977543854</v>
      </c>
      <c r="U23" s="43"/>
      <c r="X23" s="75">
        <v>1049.3130000000001</v>
      </c>
    </row>
    <row r="24" spans="2:24" ht="11.9" customHeight="1" x14ac:dyDescent="0.3">
      <c r="B24" s="77" t="s">
        <v>246</v>
      </c>
      <c r="C24" s="72">
        <v>0</v>
      </c>
      <c r="D24" s="22">
        <v>40.371000000000002</v>
      </c>
      <c r="E24" s="73" t="s">
        <v>41</v>
      </c>
      <c r="F24" s="216">
        <v>0</v>
      </c>
      <c r="G24" s="22">
        <v>0</v>
      </c>
      <c r="H24" s="73" t="s">
        <v>41</v>
      </c>
      <c r="I24" s="216">
        <v>0</v>
      </c>
      <c r="J24" s="22">
        <v>52.397999999999996</v>
      </c>
      <c r="K24" s="216" t="s">
        <v>41</v>
      </c>
      <c r="L24" s="74"/>
      <c r="M24" s="216">
        <v>0</v>
      </c>
      <c r="N24" s="216">
        <v>92.769000000000005</v>
      </c>
      <c r="O24" s="216" t="s">
        <v>41</v>
      </c>
      <c r="P24" s="75">
        <v>2086.0450000000001</v>
      </c>
      <c r="Q24" s="22">
        <v>8.0130000000000052</v>
      </c>
      <c r="R24" s="216">
        <v>0.38412402417014035</v>
      </c>
      <c r="S24" s="216" t="s">
        <v>41</v>
      </c>
      <c r="T24" s="217">
        <v>4.4471236238911436</v>
      </c>
      <c r="U24" s="43"/>
      <c r="X24" s="75">
        <v>0</v>
      </c>
    </row>
    <row r="25" spans="2:24" ht="11.9" customHeight="1" x14ac:dyDescent="0.3">
      <c r="B25" s="77" t="s">
        <v>32</v>
      </c>
      <c r="C25" s="72">
        <v>0</v>
      </c>
      <c r="D25" s="22">
        <v>0</v>
      </c>
      <c r="E25" s="73" t="s">
        <v>41</v>
      </c>
      <c r="F25" s="216">
        <v>0</v>
      </c>
      <c r="G25" s="22">
        <v>0.111</v>
      </c>
      <c r="H25" s="73" t="s">
        <v>41</v>
      </c>
      <c r="I25" s="216">
        <v>0</v>
      </c>
      <c r="J25" s="22">
        <v>0</v>
      </c>
      <c r="K25" s="216" t="s">
        <v>41</v>
      </c>
      <c r="L25" s="74"/>
      <c r="M25" s="216">
        <v>0</v>
      </c>
      <c r="N25" s="216">
        <v>0.111</v>
      </c>
      <c r="O25" s="216" t="s">
        <v>41</v>
      </c>
      <c r="P25" s="75">
        <v>240.29499999999999</v>
      </c>
      <c r="Q25" s="22">
        <v>0</v>
      </c>
      <c r="R25" s="216">
        <v>0</v>
      </c>
      <c r="S25" s="216">
        <v>0</v>
      </c>
      <c r="T25" s="217">
        <v>4.6193220832726443E-2</v>
      </c>
      <c r="U25" s="43"/>
      <c r="X25" s="75">
        <v>64.282000000000025</v>
      </c>
    </row>
    <row r="26" spans="2:24" ht="10.4" customHeight="1" x14ac:dyDescent="0.3">
      <c r="B26" s="77" t="s">
        <v>212</v>
      </c>
      <c r="C26" s="72"/>
      <c r="D26" s="22">
        <v>4965</v>
      </c>
      <c r="E26" s="73"/>
      <c r="F26" s="216"/>
      <c r="G26" s="22">
        <v>1797.8780036515639</v>
      </c>
      <c r="H26" s="73"/>
      <c r="I26" s="216"/>
      <c r="J26" s="22">
        <v>2792.2278888148348</v>
      </c>
      <c r="K26" s="216"/>
      <c r="L26" s="74"/>
      <c r="M26" s="216"/>
      <c r="N26" s="216">
        <v>9555.1058924663994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26.765999999999998</v>
      </c>
      <c r="E28" s="73">
        <v>-47.804212168486728</v>
      </c>
      <c r="F28" s="216">
        <v>0</v>
      </c>
      <c r="G28" s="22">
        <v>0</v>
      </c>
      <c r="H28" s="73" t="s">
        <v>41</v>
      </c>
      <c r="I28" s="216">
        <v>1.95</v>
      </c>
      <c r="J28" s="22">
        <v>0.29799999999999999</v>
      </c>
      <c r="K28" s="216">
        <v>-84.717948717948715</v>
      </c>
      <c r="L28" s="74"/>
      <c r="M28" s="216">
        <v>53.22999999999999</v>
      </c>
      <c r="N28" s="216">
        <v>27.063999999999997</v>
      </c>
      <c r="O28" s="216">
        <v>-49.156490700732668</v>
      </c>
      <c r="P28" s="75">
        <v>52</v>
      </c>
      <c r="Q28" s="22">
        <v>0</v>
      </c>
      <c r="R28" s="216">
        <v>0</v>
      </c>
      <c r="S28" s="216">
        <v>108.63265306122447</v>
      </c>
      <c r="T28" s="217">
        <v>52.046153846153842</v>
      </c>
      <c r="U28" s="43"/>
      <c r="X28" s="75">
        <v>49</v>
      </c>
    </row>
    <row r="29" spans="2:24" ht="11.9" customHeight="1" x14ac:dyDescent="0.3">
      <c r="B29" s="77" t="s">
        <v>35</v>
      </c>
      <c r="C29" s="72">
        <v>676.71999999999991</v>
      </c>
      <c r="D29" s="22">
        <v>777.93200000000002</v>
      </c>
      <c r="E29" s="73">
        <v>14.95625960515429</v>
      </c>
      <c r="F29" s="216">
        <v>0</v>
      </c>
      <c r="G29" s="22">
        <v>20.166705012515212</v>
      </c>
      <c r="H29" s="73" t="s">
        <v>41</v>
      </c>
      <c r="I29" s="216">
        <v>0.14000000000000001</v>
      </c>
      <c r="J29" s="22">
        <v>2.1668399658203099</v>
      </c>
      <c r="K29" s="216">
        <v>1447.7428327287926</v>
      </c>
      <c r="L29" s="74"/>
      <c r="M29" s="216">
        <v>676.8599999999999</v>
      </c>
      <c r="N29" s="216">
        <v>800.26554497833547</v>
      </c>
      <c r="O29" s="216">
        <v>18.232063495898057</v>
      </c>
      <c r="P29" s="75">
        <v>923</v>
      </c>
      <c r="Q29" s="22">
        <v>2.6290000000000191</v>
      </c>
      <c r="R29" s="216">
        <v>0.28483206933911365</v>
      </c>
      <c r="S29" s="216">
        <v>73.412147505422993</v>
      </c>
      <c r="T29" s="217">
        <v>86.702659260924747</v>
      </c>
      <c r="U29" s="43"/>
      <c r="X29" s="75">
        <v>922</v>
      </c>
    </row>
    <row r="30" spans="2:24" ht="12.75" customHeight="1" x14ac:dyDescent="0.3">
      <c r="B30" s="81" t="s">
        <v>36</v>
      </c>
      <c r="C30" s="72">
        <v>3566.2199999999989</v>
      </c>
      <c r="D30" s="22">
        <v>3177.9090000000001</v>
      </c>
      <c r="E30" s="73">
        <v>-10.888587916617565</v>
      </c>
      <c r="F30" s="216">
        <v>0</v>
      </c>
      <c r="G30" s="22">
        <v>0</v>
      </c>
      <c r="H30" s="73" t="s">
        <v>41</v>
      </c>
      <c r="I30" s="216">
        <v>0</v>
      </c>
      <c r="J30" s="22">
        <v>0</v>
      </c>
      <c r="K30" s="216" t="s">
        <v>41</v>
      </c>
      <c r="L30" s="74"/>
      <c r="M30" s="216">
        <v>3566.2199999999989</v>
      </c>
      <c r="N30" s="216">
        <v>3177.9090000000001</v>
      </c>
      <c r="O30" s="216">
        <v>-10.888587916617565</v>
      </c>
      <c r="P30" s="75">
        <v>3990.6909999999998</v>
      </c>
      <c r="Q30" s="22">
        <v>0</v>
      </c>
      <c r="R30" s="216">
        <v>0</v>
      </c>
      <c r="S30" s="216">
        <v>45.275732003498916</v>
      </c>
      <c r="T30" s="217">
        <v>79.6330510179816</v>
      </c>
      <c r="U30" s="43"/>
      <c r="X30" s="75">
        <v>7876.6700000000019</v>
      </c>
    </row>
    <row r="31" spans="2:24" ht="11.9" customHeight="1" x14ac:dyDescent="0.3">
      <c r="B31" s="71" t="s">
        <v>37</v>
      </c>
      <c r="C31" s="72">
        <v>946.06</v>
      </c>
      <c r="D31" s="22">
        <v>1947.0909999999997</v>
      </c>
      <c r="E31" s="73">
        <v>105.81051941737307</v>
      </c>
      <c r="F31" s="216">
        <v>0</v>
      </c>
      <c r="G31" s="22">
        <v>11.944881612226359</v>
      </c>
      <c r="H31" s="73" t="s">
        <v>41</v>
      </c>
      <c r="I31" s="216">
        <v>0.37</v>
      </c>
      <c r="J31" s="22">
        <v>0.649349990844727</v>
      </c>
      <c r="K31" s="216">
        <v>75.499997525601898</v>
      </c>
      <c r="L31" s="74"/>
      <c r="M31" s="216">
        <v>946.43</v>
      </c>
      <c r="N31" s="216">
        <v>2287.0972316030711</v>
      </c>
      <c r="O31" s="216">
        <v>141.65519178418597</v>
      </c>
      <c r="P31" s="75">
        <v>5521.7460000000019</v>
      </c>
      <c r="Q31" s="22">
        <v>3.807999999999879</v>
      </c>
      <c r="R31" s="216">
        <v>6.8963693730205583E-2</v>
      </c>
      <c r="S31" s="216">
        <v>23.328269668615473</v>
      </c>
      <c r="T31" s="217">
        <v>41.419819593350915</v>
      </c>
      <c r="U31" s="43"/>
      <c r="X31" s="75">
        <v>4057.009</v>
      </c>
    </row>
    <row r="32" spans="2:24" ht="11.9" customHeight="1" x14ac:dyDescent="0.3">
      <c r="B32" s="71" t="s">
        <v>19</v>
      </c>
      <c r="C32" s="72">
        <v>279.03000000000003</v>
      </c>
      <c r="D32" s="22">
        <v>326.43399999999997</v>
      </c>
      <c r="E32" s="73">
        <v>16.98885424506323</v>
      </c>
      <c r="F32" s="216">
        <v>0</v>
      </c>
      <c r="G32" s="22">
        <v>2.3309220216497795</v>
      </c>
      <c r="H32" s="73" t="s">
        <v>41</v>
      </c>
      <c r="I32" s="216">
        <v>0.1</v>
      </c>
      <c r="J32" s="22">
        <v>0</v>
      </c>
      <c r="K32" s="216">
        <v>-100</v>
      </c>
      <c r="L32" s="74"/>
      <c r="M32" s="216">
        <v>279.13000000000005</v>
      </c>
      <c r="N32" s="216">
        <v>328.76492202164974</v>
      </c>
      <c r="O32" s="216">
        <v>17.782009107458773</v>
      </c>
      <c r="P32" s="75">
        <v>1805.5810000000004</v>
      </c>
      <c r="Q32" s="22">
        <v>2.6859999999999218</v>
      </c>
      <c r="R32" s="216">
        <v>0.1487609805375622</v>
      </c>
      <c r="S32" s="216">
        <v>41.848575712143941</v>
      </c>
      <c r="T32" s="217">
        <v>18.208262161689213</v>
      </c>
      <c r="U32" s="43"/>
      <c r="X32" s="75">
        <v>667</v>
      </c>
    </row>
    <row r="33" spans="2:24" ht="11.9" customHeight="1" x14ac:dyDescent="0.3">
      <c r="B33" s="71" t="s">
        <v>20</v>
      </c>
      <c r="C33" s="72">
        <v>1214.4800000000005</v>
      </c>
      <c r="D33" s="22">
        <v>1085.3850000000002</v>
      </c>
      <c r="E33" s="73">
        <v>-10.629652196824996</v>
      </c>
      <c r="F33" s="216">
        <v>0</v>
      </c>
      <c r="G33" s="22">
        <v>105.9072134555057</v>
      </c>
      <c r="H33" s="73" t="s">
        <v>41</v>
      </c>
      <c r="I33" s="216">
        <v>14.049999999999999</v>
      </c>
      <c r="J33" s="22">
        <v>8.7278001403808592</v>
      </c>
      <c r="K33" s="216">
        <v>-37.880426047111314</v>
      </c>
      <c r="L33" s="74"/>
      <c r="M33" s="216">
        <v>1228.5300000000004</v>
      </c>
      <c r="N33" s="216">
        <v>1529.8200135958866</v>
      </c>
      <c r="O33" s="216">
        <v>24.524432744490252</v>
      </c>
      <c r="P33" s="75">
        <v>3046.1419999999998</v>
      </c>
      <c r="Q33" s="22">
        <v>4.3930000000000291</v>
      </c>
      <c r="R33" s="216">
        <v>0.1442152073015647</v>
      </c>
      <c r="S33" s="216">
        <v>38.102306459121429</v>
      </c>
      <c r="T33" s="217">
        <v>50.221559388757541</v>
      </c>
      <c r="U33" s="43"/>
      <c r="X33" s="75">
        <v>3224.2930000000006</v>
      </c>
    </row>
    <row r="34" spans="2:24" ht="11.9" customHeight="1" x14ac:dyDescent="0.3">
      <c r="B34" s="71" t="s">
        <v>21</v>
      </c>
      <c r="C34" s="72">
        <v>7.669999999999999</v>
      </c>
      <c r="D34" s="22">
        <v>21.29</v>
      </c>
      <c r="E34" s="73">
        <v>177.57496740547592</v>
      </c>
      <c r="F34" s="216">
        <v>0</v>
      </c>
      <c r="G34" s="22">
        <v>0.25977749931067201</v>
      </c>
      <c r="H34" s="73" t="s">
        <v>41</v>
      </c>
      <c r="I34" s="216">
        <v>0.01</v>
      </c>
      <c r="J34" s="22">
        <v>0</v>
      </c>
      <c r="K34" s="216">
        <v>-100</v>
      </c>
      <c r="L34" s="74"/>
      <c r="M34" s="216">
        <v>7.6799999999999988</v>
      </c>
      <c r="N34" s="216">
        <v>21.549777499310672</v>
      </c>
      <c r="O34" s="216">
        <v>180.59606118894106</v>
      </c>
      <c r="P34" s="75">
        <v>404.37700000000001</v>
      </c>
      <c r="Q34" s="22">
        <v>1.0079999999999991</v>
      </c>
      <c r="R34" s="216">
        <v>0.2492723374474807</v>
      </c>
      <c r="S34" s="216">
        <v>1.7332860892506921</v>
      </c>
      <c r="T34" s="217">
        <v>5.3291303657999025</v>
      </c>
      <c r="U34" s="43"/>
      <c r="X34" s="75">
        <v>443.089</v>
      </c>
    </row>
    <row r="35" spans="2:24" ht="11.9" customHeight="1" x14ac:dyDescent="0.3">
      <c r="B35" s="71" t="s">
        <v>22</v>
      </c>
      <c r="C35" s="72">
        <v>0.81</v>
      </c>
      <c r="D35" s="22">
        <v>0.63100000000000001</v>
      </c>
      <c r="E35" s="73">
        <v>-22.098765432098769</v>
      </c>
      <c r="F35" s="216">
        <v>0</v>
      </c>
      <c r="G35" s="22">
        <v>0.57147999769076696</v>
      </c>
      <c r="H35" s="73" t="s">
        <v>41</v>
      </c>
      <c r="I35" s="216">
        <v>0.03</v>
      </c>
      <c r="J35" s="22">
        <v>0</v>
      </c>
      <c r="K35" s="216">
        <v>-100</v>
      </c>
      <c r="L35" s="74"/>
      <c r="M35" s="216">
        <v>0.84000000000000008</v>
      </c>
      <c r="N35" s="216">
        <v>1.202479997690767</v>
      </c>
      <c r="O35" s="216">
        <v>43.152380677472244</v>
      </c>
      <c r="P35" s="75">
        <v>12.151</v>
      </c>
      <c r="Q35" s="22">
        <v>2.6840000152587917E-2</v>
      </c>
      <c r="R35" s="216">
        <v>0.22088717103602931</v>
      </c>
      <c r="S35" s="216">
        <v>6.8633058256393502</v>
      </c>
      <c r="T35" s="217">
        <v>9.8961402163671046</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1842.3199999999997</v>
      </c>
      <c r="D37" s="22">
        <v>1220.722</v>
      </c>
      <c r="E37" s="73">
        <v>-33.739958313430883</v>
      </c>
      <c r="F37" s="216">
        <v>0</v>
      </c>
      <c r="G37" s="22">
        <v>291.47741555473243</v>
      </c>
      <c r="H37" s="73" t="s">
        <v>41</v>
      </c>
      <c r="I37" s="216">
        <v>51.1</v>
      </c>
      <c r="J37" s="22">
        <v>93.656029999999333</v>
      </c>
      <c r="K37" s="216">
        <v>83.279902152640574</v>
      </c>
      <c r="L37" s="74"/>
      <c r="M37" s="216">
        <v>1893.4199999999996</v>
      </c>
      <c r="N37" s="216">
        <v>1428.5554455547317</v>
      </c>
      <c r="O37" s="216">
        <v>-24.551581500420827</v>
      </c>
      <c r="P37" s="75">
        <v>2120.8979999999997</v>
      </c>
      <c r="Q37" s="22">
        <v>4.9736999926569752</v>
      </c>
      <c r="R37" s="216">
        <v>0.23450915568108302</v>
      </c>
      <c r="S37" s="216">
        <v>60.778797559372158</v>
      </c>
      <c r="T37" s="217">
        <v>67.356159775469266</v>
      </c>
      <c r="U37" s="43"/>
      <c r="X37" s="75">
        <v>3115.2640000000001</v>
      </c>
    </row>
    <row r="38" spans="2:24" ht="11.9" customHeight="1" x14ac:dyDescent="0.3">
      <c r="B38" s="71" t="s">
        <v>24</v>
      </c>
      <c r="C38" s="72">
        <v>6311.880000000001</v>
      </c>
      <c r="D38" s="22">
        <v>6745.5989999999983</v>
      </c>
      <c r="E38" s="73">
        <v>6.8714709405121335</v>
      </c>
      <c r="F38" s="216">
        <v>0</v>
      </c>
      <c r="G38" s="22">
        <v>1261.1251692867331</v>
      </c>
      <c r="H38" s="73" t="s">
        <v>41</v>
      </c>
      <c r="I38" s="216">
        <v>10.220000000000001</v>
      </c>
      <c r="J38" s="22">
        <v>0</v>
      </c>
      <c r="K38" s="216">
        <v>-100</v>
      </c>
      <c r="L38" s="74"/>
      <c r="M38" s="216">
        <v>6322.1000000000013</v>
      </c>
      <c r="N38" s="216">
        <v>8006.7241692867328</v>
      </c>
      <c r="O38" s="216">
        <v>26.646591627572029</v>
      </c>
      <c r="P38" s="75">
        <v>14289.502999999997</v>
      </c>
      <c r="Q38" s="22">
        <v>154.25849996948909</v>
      </c>
      <c r="R38" s="216">
        <v>1.0795231994387007</v>
      </c>
      <c r="S38" s="216">
        <v>38.855412153094797</v>
      </c>
      <c r="T38" s="217">
        <v>56.032208882889314</v>
      </c>
      <c r="U38" s="43"/>
      <c r="X38" s="75">
        <v>16270.834999999999</v>
      </c>
    </row>
    <row r="39" spans="2:24" ht="11.9" customHeight="1" x14ac:dyDescent="0.3">
      <c r="B39" s="71" t="s">
        <v>27</v>
      </c>
      <c r="C39" s="72">
        <v>463.88000000000011</v>
      </c>
      <c r="D39" s="22">
        <v>396.37099999999998</v>
      </c>
      <c r="E39" s="73">
        <v>-14.553117185479028</v>
      </c>
      <c r="F39" s="216">
        <v>0</v>
      </c>
      <c r="G39" s="22">
        <v>1.7416899980511551</v>
      </c>
      <c r="H39" s="73" t="s">
        <v>41</v>
      </c>
      <c r="I39" s="216">
        <v>0.02</v>
      </c>
      <c r="J39" s="22">
        <v>0</v>
      </c>
      <c r="K39" s="216">
        <v>-100</v>
      </c>
      <c r="L39" s="74"/>
      <c r="M39" s="216">
        <v>463.90000000000009</v>
      </c>
      <c r="N39" s="216">
        <v>441.51268999805109</v>
      </c>
      <c r="O39" s="216">
        <v>-4.8258913563158004</v>
      </c>
      <c r="P39" s="75">
        <v>2539.0099999999989</v>
      </c>
      <c r="Q39" s="22">
        <v>1.6539999999999395</v>
      </c>
      <c r="R39" s="216">
        <v>6.5143500813306776E-2</v>
      </c>
      <c r="S39" s="216">
        <v>20.916719533348392</v>
      </c>
      <c r="T39" s="217">
        <v>17.389167037469381</v>
      </c>
      <c r="U39" s="43"/>
      <c r="X39" s="75">
        <v>2217.8430000000008</v>
      </c>
    </row>
    <row r="40" spans="2:24" ht="11.9" customHeight="1" x14ac:dyDescent="0.3">
      <c r="B40" s="82" t="s">
        <v>39</v>
      </c>
      <c r="C40" s="216">
        <v>14.479999999999997</v>
      </c>
      <c r="D40" s="22">
        <v>12.514999999999997</v>
      </c>
      <c r="E40" s="73">
        <v>-13.570441988950277</v>
      </c>
      <c r="F40" s="216">
        <v>0</v>
      </c>
      <c r="G40" s="22">
        <v>8.4825002290308454E-2</v>
      </c>
      <c r="H40" s="73" t="s">
        <v>41</v>
      </c>
      <c r="I40" s="216">
        <v>0</v>
      </c>
      <c r="J40" s="22">
        <v>0</v>
      </c>
      <c r="K40" s="216" t="s">
        <v>41</v>
      </c>
      <c r="L40" s="74"/>
      <c r="M40" s="216">
        <v>14.479999999999997</v>
      </c>
      <c r="N40" s="216">
        <v>12.599825002290306</v>
      </c>
      <c r="O40" s="216">
        <v>-12.984633962083505</v>
      </c>
      <c r="P40" s="75">
        <v>52.494999999999997</v>
      </c>
      <c r="Q40" s="22">
        <v>1.2000000000000455E-2</v>
      </c>
      <c r="R40" s="216">
        <v>2.2859319935232793E-2</v>
      </c>
      <c r="S40" s="216">
        <v>18.695450085214063</v>
      </c>
      <c r="T40" s="217">
        <v>24.001952571274039</v>
      </c>
      <c r="U40" s="43"/>
      <c r="X40" s="75">
        <v>77.451999999999998</v>
      </c>
    </row>
    <row r="41" spans="2:24" ht="11.9" customHeight="1" x14ac:dyDescent="0.3">
      <c r="B41" s="83" t="s">
        <v>40</v>
      </c>
      <c r="C41" s="216">
        <v>441.55999999999995</v>
      </c>
      <c r="D41" s="22">
        <v>389.19200000000001</v>
      </c>
      <c r="E41" s="73">
        <v>-11.859769906694433</v>
      </c>
      <c r="F41" s="216">
        <v>0</v>
      </c>
      <c r="G41" s="22">
        <v>0</v>
      </c>
      <c r="H41" s="73" t="s">
        <v>41</v>
      </c>
      <c r="I41" s="216">
        <v>0</v>
      </c>
      <c r="J41" s="22">
        <v>0</v>
      </c>
      <c r="K41" s="216" t="s">
        <v>41</v>
      </c>
      <c r="L41" s="74"/>
      <c r="M41" s="216">
        <v>441.55999999999995</v>
      </c>
      <c r="N41" s="216">
        <v>389.19200000000001</v>
      </c>
      <c r="O41" s="216">
        <v>-11.859769906694433</v>
      </c>
      <c r="P41" s="75">
        <v>459.16199999999998</v>
      </c>
      <c r="Q41" s="22">
        <v>1.2999999999976808E-2</v>
      </c>
      <c r="R41" s="216">
        <v>2.8312447458580651E-3</v>
      </c>
      <c r="S41" s="216">
        <v>22.744176942650217</v>
      </c>
      <c r="T41" s="217">
        <v>84.761369625535224</v>
      </c>
      <c r="U41" s="43"/>
      <c r="X41" s="75">
        <v>1941.4200000000003</v>
      </c>
    </row>
    <row r="42" spans="2:24" ht="11.9" customHeight="1" x14ac:dyDescent="0.3">
      <c r="B42" s="83" t="s">
        <v>246</v>
      </c>
      <c r="C42" s="216" t="s">
        <v>41</v>
      </c>
      <c r="D42" s="22">
        <v>41.374999999999993</v>
      </c>
      <c r="E42" s="73" t="s">
        <v>41</v>
      </c>
      <c r="F42" s="216" t="s">
        <v>41</v>
      </c>
      <c r="G42" s="22">
        <v>146.33578961625412</v>
      </c>
      <c r="H42" s="73" t="s">
        <v>41</v>
      </c>
      <c r="I42" s="216" t="s">
        <v>41</v>
      </c>
      <c r="J42" s="22">
        <v>0.90800000000000003</v>
      </c>
      <c r="K42" s="216" t="s">
        <v>41</v>
      </c>
      <c r="L42" s="74"/>
      <c r="M42" s="216" t="s">
        <v>41</v>
      </c>
      <c r="N42" s="216">
        <v>188.61878961625411</v>
      </c>
      <c r="O42" s="216" t="s">
        <v>41</v>
      </c>
      <c r="P42" s="75">
        <v>4825</v>
      </c>
      <c r="Q42" s="22">
        <v>6.4440299385785522</v>
      </c>
      <c r="R42" s="216">
        <v>0.13355502463375238</v>
      </c>
      <c r="S42" s="216" t="s">
        <v>41</v>
      </c>
      <c r="T42" s="217">
        <v>3.9091977122539707</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243</v>
      </c>
    </row>
    <row r="54" spans="2:29" ht="11.9" customHeight="1" x14ac:dyDescent="0.3">
      <c r="B54" s="91" t="s">
        <v>50</v>
      </c>
      <c r="S54" s="21"/>
    </row>
    <row r="55" spans="2:29" ht="8.15" customHeight="1" x14ac:dyDescent="0.3">
      <c r="B55" s="91"/>
      <c r="S55" s="21"/>
    </row>
    <row r="56" spans="2:29" ht="11.9" customHeight="1" x14ac:dyDescent="0.3">
      <c r="B56" s="212" t="s">
        <v>244</v>
      </c>
      <c r="M56" s="21"/>
    </row>
    <row r="57" spans="2:29" x14ac:dyDescent="0.3">
      <c r="B57" s="23">
        <v>45196</v>
      </c>
      <c r="I57" s="24"/>
      <c r="M57" s="21"/>
      <c r="N57" s="25" t="s">
        <v>302</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986.60000000000014</v>
      </c>
      <c r="O66" s="73" t="s">
        <v>41</v>
      </c>
      <c r="P66" s="75">
        <v>1075.0280000000005</v>
      </c>
      <c r="Q66" s="95">
        <v>0</v>
      </c>
      <c r="R66" s="96">
        <v>0</v>
      </c>
      <c r="S66" s="216">
        <v>0</v>
      </c>
      <c r="T66" s="217">
        <v>91.774353784273501</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245</v>
      </c>
      <c r="C1" s="104"/>
      <c r="P1" s="112"/>
    </row>
    <row r="2" spans="1:20" ht="10.75" customHeight="1" x14ac:dyDescent="0.25">
      <c r="A2" s="110"/>
      <c r="B2" s="111" t="s">
        <v>303</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45175</v>
      </c>
      <c r="L6" s="131">
        <v>45182</v>
      </c>
      <c r="M6" s="131">
        <v>45189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2612.183</v>
      </c>
      <c r="E9" s="221">
        <v>-0.3000000000001819</v>
      </c>
      <c r="F9" s="221">
        <v>638.5</v>
      </c>
      <c r="G9" s="222">
        <v>2612.183</v>
      </c>
      <c r="H9" s="221">
        <v>1720.6429099998475</v>
      </c>
      <c r="I9" s="223">
        <v>65.869922206822707</v>
      </c>
      <c r="J9" s="222">
        <v>891.54009000015253</v>
      </c>
      <c r="K9" s="221">
        <v>33.204999999999927</v>
      </c>
      <c r="L9" s="221">
        <v>45.781999999999925</v>
      </c>
      <c r="M9" s="221">
        <v>72.245000000000118</v>
      </c>
      <c r="N9" s="221">
        <v>67.009000000000015</v>
      </c>
      <c r="O9" s="221">
        <v>2.5652490656282509</v>
      </c>
      <c r="P9" s="221">
        <v>54.560249999999996</v>
      </c>
      <c r="Q9" s="126">
        <v>14.340469297705795</v>
      </c>
      <c r="T9" s="143"/>
    </row>
    <row r="10" spans="1:20" ht="10.75" customHeight="1" x14ac:dyDescent="0.25">
      <c r="A10" s="110"/>
      <c r="B10" s="138" t="s">
        <v>80</v>
      </c>
      <c r="C10" s="139">
        <v>569.55600000000004</v>
      </c>
      <c r="D10" s="221">
        <v>807.05600000000004</v>
      </c>
      <c r="E10" s="221">
        <v>4</v>
      </c>
      <c r="F10" s="221">
        <v>237.5</v>
      </c>
      <c r="G10" s="222">
        <v>807.05600000000004</v>
      </c>
      <c r="H10" s="221">
        <v>682.26372999382022</v>
      </c>
      <c r="I10" s="223">
        <v>84.537346850010422</v>
      </c>
      <c r="J10" s="222">
        <v>124.79227000617982</v>
      </c>
      <c r="K10" s="221">
        <v>9.710999999999899</v>
      </c>
      <c r="L10" s="221">
        <v>4.6600000000000819</v>
      </c>
      <c r="M10" s="221">
        <v>10.295999999999935</v>
      </c>
      <c r="N10" s="221">
        <v>23.532000000000039</v>
      </c>
      <c r="O10" s="221">
        <v>2.9157827957415638</v>
      </c>
      <c r="P10" s="221">
        <v>12.049749999999989</v>
      </c>
      <c r="Q10" s="126">
        <v>8.3564198432481955</v>
      </c>
      <c r="T10" s="143"/>
    </row>
    <row r="11" spans="1:20" ht="10.75" customHeight="1" x14ac:dyDescent="0.25">
      <c r="A11" s="110"/>
      <c r="B11" s="138" t="s">
        <v>81</v>
      </c>
      <c r="C11" s="139">
        <v>886.3</v>
      </c>
      <c r="D11" s="221">
        <v>1351.5000000000002</v>
      </c>
      <c r="E11" s="221">
        <v>1</v>
      </c>
      <c r="F11" s="221">
        <v>465.20000000000027</v>
      </c>
      <c r="G11" s="222">
        <v>1351.5000000000002</v>
      </c>
      <c r="H11" s="221">
        <v>1114.557</v>
      </c>
      <c r="I11" s="223">
        <v>82.468146503884554</v>
      </c>
      <c r="J11" s="222">
        <v>236.94300000000021</v>
      </c>
      <c r="K11" s="221">
        <v>54.165000000000077</v>
      </c>
      <c r="L11" s="221">
        <v>66.881999999999948</v>
      </c>
      <c r="M11" s="221">
        <v>38.983999999999924</v>
      </c>
      <c r="N11" s="221">
        <v>22.111000000000104</v>
      </c>
      <c r="O11" s="221">
        <v>1.6360340362560191</v>
      </c>
      <c r="P11" s="221">
        <v>45.535500000000013</v>
      </c>
      <c r="Q11" s="126">
        <v>3.2034786046052011</v>
      </c>
      <c r="T11" s="143"/>
    </row>
    <row r="12" spans="1:20" ht="10.75" customHeight="1" x14ac:dyDescent="0.25">
      <c r="A12" s="110"/>
      <c r="B12" s="138" t="s">
        <v>82</v>
      </c>
      <c r="C12" s="139">
        <v>1849.2</v>
      </c>
      <c r="D12" s="221">
        <v>2049.2000000000003</v>
      </c>
      <c r="E12" s="221">
        <v>0</v>
      </c>
      <c r="F12" s="221">
        <v>200.00000000000023</v>
      </c>
      <c r="G12" s="222">
        <v>2049.2000000000003</v>
      </c>
      <c r="H12" s="221">
        <v>1416.3979999999999</v>
      </c>
      <c r="I12" s="223">
        <v>69.119558852235002</v>
      </c>
      <c r="J12" s="222">
        <v>632.80200000000036</v>
      </c>
      <c r="K12" s="221">
        <v>41.548000000000002</v>
      </c>
      <c r="L12" s="221">
        <v>46.077999999999975</v>
      </c>
      <c r="M12" s="221">
        <v>37.576000000000022</v>
      </c>
      <c r="N12" s="221">
        <v>54.070999999999913</v>
      </c>
      <c r="O12" s="221">
        <v>2.6386394690610921</v>
      </c>
      <c r="P12" s="221">
        <v>44.818249999999978</v>
      </c>
      <c r="Q12" s="126">
        <v>12.119292921968187</v>
      </c>
      <c r="T12" s="143"/>
    </row>
    <row r="13" spans="1:20" ht="10.75" customHeight="1" x14ac:dyDescent="0.25">
      <c r="A13" s="110"/>
      <c r="B13" s="138" t="s">
        <v>83</v>
      </c>
      <c r="C13" s="139">
        <v>74.147999999999996</v>
      </c>
      <c r="D13" s="221">
        <v>62.847999999999999</v>
      </c>
      <c r="E13" s="221">
        <v>0</v>
      </c>
      <c r="F13" s="221">
        <v>-11.299999999999997</v>
      </c>
      <c r="G13" s="222">
        <v>62.847999999999999</v>
      </c>
      <c r="H13" s="221">
        <v>34.459817238837473</v>
      </c>
      <c r="I13" s="223">
        <v>54.830411848964921</v>
      </c>
      <c r="J13" s="222">
        <v>28.388182761162525</v>
      </c>
      <c r="K13" s="221">
        <v>0.16367000150682998</v>
      </c>
      <c r="L13" s="221">
        <v>2.3546499786377098</v>
      </c>
      <c r="M13" s="221">
        <v>0.2822500036954807</v>
      </c>
      <c r="N13" s="221">
        <v>0.48069000005722273</v>
      </c>
      <c r="O13" s="221">
        <v>0.76484534123157899</v>
      </c>
      <c r="P13" s="221">
        <v>0.82031499597431079</v>
      </c>
      <c r="Q13" s="126">
        <v>32.606441306665495</v>
      </c>
      <c r="T13" s="143"/>
    </row>
    <row r="14" spans="1:20" ht="10.75" customHeight="1" x14ac:dyDescent="0.25">
      <c r="A14" s="110"/>
      <c r="B14" s="138" t="s">
        <v>84</v>
      </c>
      <c r="C14" s="139">
        <v>128.173</v>
      </c>
      <c r="D14" s="221">
        <v>4.0730000000000075</v>
      </c>
      <c r="E14" s="221">
        <v>0</v>
      </c>
      <c r="F14" s="221">
        <v>-124.1</v>
      </c>
      <c r="G14" s="222">
        <v>4.0730000000000075</v>
      </c>
      <c r="H14" s="221">
        <v>2.9590000000000001</v>
      </c>
      <c r="I14" s="223">
        <v>72.649152958507116</v>
      </c>
      <c r="J14" s="222">
        <v>1.1140000000000074</v>
      </c>
      <c r="K14" s="221">
        <v>0</v>
      </c>
      <c r="L14" s="221">
        <v>0</v>
      </c>
      <c r="M14" s="221">
        <v>0</v>
      </c>
      <c r="N14" s="221">
        <v>0.29499999999999993</v>
      </c>
      <c r="O14" s="221">
        <v>7.2428185612570433</v>
      </c>
      <c r="P14" s="221">
        <v>7.3749999999999982E-2</v>
      </c>
      <c r="Q14" s="126">
        <v>13.105084745762817</v>
      </c>
      <c r="T14" s="143"/>
    </row>
    <row r="15" spans="1:20" ht="10.75" customHeight="1" x14ac:dyDescent="0.25">
      <c r="A15" s="110"/>
      <c r="B15" s="138" t="s">
        <v>85</v>
      </c>
      <c r="C15" s="139">
        <v>146.69999999999999</v>
      </c>
      <c r="D15" s="221">
        <v>8.9000000000000057</v>
      </c>
      <c r="E15" s="221">
        <v>0</v>
      </c>
      <c r="F15" s="221">
        <v>-137.79999999999998</v>
      </c>
      <c r="G15" s="222">
        <v>8.9000000000000057</v>
      </c>
      <c r="H15" s="221">
        <v>5.7210000000000001</v>
      </c>
      <c r="I15" s="223">
        <v>64.28089887640445</v>
      </c>
      <c r="J15" s="222">
        <v>3.1790000000000056</v>
      </c>
      <c r="K15" s="221">
        <v>0.17600000000000016</v>
      </c>
      <c r="L15" s="221">
        <v>0</v>
      </c>
      <c r="M15" s="221">
        <v>0</v>
      </c>
      <c r="N15" s="221">
        <v>0</v>
      </c>
      <c r="O15" s="221">
        <v>0</v>
      </c>
      <c r="P15" s="221">
        <v>4.4000000000000039E-2</v>
      </c>
      <c r="Q15" s="126" t="s">
        <v>247</v>
      </c>
      <c r="T15" s="143"/>
    </row>
    <row r="16" spans="1:20" ht="10.75" customHeight="1" x14ac:dyDescent="0.25">
      <c r="A16" s="110"/>
      <c r="B16" s="138" t="s">
        <v>86</v>
      </c>
      <c r="C16" s="139">
        <v>66.5</v>
      </c>
      <c r="D16" s="221">
        <v>74.5</v>
      </c>
      <c r="E16" s="221">
        <v>0.29999999999999716</v>
      </c>
      <c r="F16" s="221">
        <v>8</v>
      </c>
      <c r="G16" s="222">
        <v>74.5</v>
      </c>
      <c r="H16" s="221">
        <v>77.558000000000007</v>
      </c>
      <c r="I16" s="223">
        <v>104.10469798657719</v>
      </c>
      <c r="J16" s="222">
        <v>-3.0580000000000069</v>
      </c>
      <c r="K16" s="221">
        <v>3.8329999999999984</v>
      </c>
      <c r="L16" s="221">
        <v>10.466999999999999</v>
      </c>
      <c r="M16" s="221">
        <v>0</v>
      </c>
      <c r="N16" s="221">
        <v>3.1810000000000116</v>
      </c>
      <c r="O16" s="221">
        <v>4.2697986577181366</v>
      </c>
      <c r="P16" s="221">
        <v>4.3702500000000022</v>
      </c>
      <c r="Q16" s="126">
        <v>0</v>
      </c>
      <c r="T16" s="143"/>
    </row>
    <row r="17" spans="1:22" ht="10.75" customHeight="1" x14ac:dyDescent="0.25">
      <c r="A17" s="110"/>
      <c r="B17" s="138" t="s">
        <v>87</v>
      </c>
      <c r="C17" s="139">
        <v>2.2000000000000002</v>
      </c>
      <c r="D17" s="221">
        <v>2.2000000000000002</v>
      </c>
      <c r="E17" s="221">
        <v>0</v>
      </c>
      <c r="F17" s="221">
        <v>0</v>
      </c>
      <c r="G17" s="222">
        <v>2.2000000000000002</v>
      </c>
      <c r="H17" s="221">
        <v>0</v>
      </c>
      <c r="I17" s="223">
        <v>0</v>
      </c>
      <c r="J17" s="222">
        <v>2.2000000000000002</v>
      </c>
      <c r="K17" s="221">
        <v>0</v>
      </c>
      <c r="L17" s="221">
        <v>0</v>
      </c>
      <c r="M17" s="221">
        <v>0</v>
      </c>
      <c r="N17" s="221">
        <v>0</v>
      </c>
      <c r="O17" s="221">
        <v>0</v>
      </c>
      <c r="P17" s="221">
        <v>0</v>
      </c>
      <c r="Q17" s="126" t="s">
        <v>145</v>
      </c>
      <c r="T17" s="143"/>
    </row>
    <row r="18" spans="1:22" ht="10.75" customHeight="1" x14ac:dyDescent="0.25">
      <c r="A18" s="110"/>
      <c r="B18" s="138" t="s">
        <v>88</v>
      </c>
      <c r="C18" s="139">
        <v>438.6</v>
      </c>
      <c r="D18" s="221">
        <v>507.1</v>
      </c>
      <c r="E18" s="221">
        <v>0</v>
      </c>
      <c r="F18" s="221">
        <v>68.5</v>
      </c>
      <c r="G18" s="222">
        <v>507.1</v>
      </c>
      <c r="H18" s="221">
        <v>324.62900000000002</v>
      </c>
      <c r="I18" s="223">
        <v>64.016761979885629</v>
      </c>
      <c r="J18" s="222">
        <v>182.471</v>
      </c>
      <c r="K18" s="221">
        <v>3.9069999999999823</v>
      </c>
      <c r="L18" s="221">
        <v>0</v>
      </c>
      <c r="M18" s="221">
        <v>27.107000000000028</v>
      </c>
      <c r="N18" s="221">
        <v>26.134999999999991</v>
      </c>
      <c r="O18" s="221">
        <v>5.1538158154210194</v>
      </c>
      <c r="P18" s="221">
        <v>14.28725</v>
      </c>
      <c r="Q18" s="126">
        <v>10.771597053316768</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7479.56</v>
      </c>
      <c r="E20" s="221">
        <v>4.9999999999998153</v>
      </c>
      <c r="F20" s="221">
        <v>1344.5000000000007</v>
      </c>
      <c r="G20" s="222">
        <v>7479.56</v>
      </c>
      <c r="H20" s="221">
        <v>5379.1884572325052</v>
      </c>
      <c r="I20" s="223">
        <v>71.918514688464356</v>
      </c>
      <c r="J20" s="222">
        <v>2100.3715427674956</v>
      </c>
      <c r="K20" s="221">
        <v>146.7086700015067</v>
      </c>
      <c r="L20" s="221">
        <v>176.22364997863764</v>
      </c>
      <c r="M20" s="221">
        <v>186.49025000369551</v>
      </c>
      <c r="N20" s="221">
        <v>196.81469000005728</v>
      </c>
      <c r="O20" s="221">
        <v>2.6313672194628728</v>
      </c>
      <c r="P20" s="142">
        <v>176.55931499597429</v>
      </c>
      <c r="Q20" s="126">
        <v>9.896124216473007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409.32</v>
      </c>
      <c r="E22" s="221">
        <v>0</v>
      </c>
      <c r="F22" s="221">
        <v>2.3999999999999773</v>
      </c>
      <c r="G22" s="222">
        <v>409.32</v>
      </c>
      <c r="H22" s="221">
        <v>211.48975165945302</v>
      </c>
      <c r="I22" s="223">
        <v>51.668560456233031</v>
      </c>
      <c r="J22" s="222">
        <v>197.83024834054697</v>
      </c>
      <c r="K22" s="221">
        <v>2.3536290071606061</v>
      </c>
      <c r="L22" s="221">
        <v>11.87765949678419</v>
      </c>
      <c r="M22" s="221">
        <v>3.8851749997735681</v>
      </c>
      <c r="N22" s="221">
        <v>4.2735249998570453</v>
      </c>
      <c r="O22" s="221">
        <v>1.0440547737362078</v>
      </c>
      <c r="P22" s="221">
        <v>5.5974971258938524</v>
      </c>
      <c r="Q22" s="126">
        <v>33.342626157928734</v>
      </c>
      <c r="T22" s="143"/>
      <c r="V22" s="140"/>
    </row>
    <row r="23" spans="1:22" ht="10.75" customHeight="1" x14ac:dyDescent="0.25">
      <c r="A23" s="110"/>
      <c r="B23" s="138" t="s">
        <v>91</v>
      </c>
      <c r="C23" s="139">
        <v>1532.173</v>
      </c>
      <c r="D23" s="221">
        <v>1609.1729999999998</v>
      </c>
      <c r="E23" s="221">
        <v>1</v>
      </c>
      <c r="F23" s="221">
        <v>76.999999999999773</v>
      </c>
      <c r="G23" s="222">
        <v>1609.1729999999998</v>
      </c>
      <c r="H23" s="221">
        <v>1252.5402678572877</v>
      </c>
      <c r="I23" s="223">
        <v>77.837514540530307</v>
      </c>
      <c r="J23" s="222">
        <v>356.63273214271203</v>
      </c>
      <c r="K23" s="221">
        <v>23.582049728400989</v>
      </c>
      <c r="L23" s="221">
        <v>48.943843704239043</v>
      </c>
      <c r="M23" s="221">
        <v>27.463290283202696</v>
      </c>
      <c r="N23" s="221">
        <v>25.007387404918973</v>
      </c>
      <c r="O23" s="221">
        <v>1.5540521376457954</v>
      </c>
      <c r="P23" s="221">
        <v>31.249142780190425</v>
      </c>
      <c r="Q23" s="126">
        <v>9.4125604869004604</v>
      </c>
      <c r="T23" s="143"/>
      <c r="V23" s="140"/>
    </row>
    <row r="24" spans="1:22" ht="10.75" customHeight="1" x14ac:dyDescent="0.25">
      <c r="A24" s="110"/>
      <c r="B24" s="138" t="s">
        <v>207</v>
      </c>
      <c r="C24" s="139">
        <v>92.183000000000007</v>
      </c>
      <c r="D24" s="221">
        <v>259.08300000000003</v>
      </c>
      <c r="E24" s="221">
        <v>0</v>
      </c>
      <c r="F24" s="221">
        <v>166.90000000000003</v>
      </c>
      <c r="G24" s="222">
        <v>259.08300000000003</v>
      </c>
      <c r="H24" s="221">
        <v>216.35074186182001</v>
      </c>
      <c r="I24" s="223">
        <v>83.506344245596978</v>
      </c>
      <c r="J24" s="222">
        <v>42.732258138180015</v>
      </c>
      <c r="K24" s="221">
        <v>0</v>
      </c>
      <c r="L24" s="221">
        <v>4.1567499847409977</v>
      </c>
      <c r="M24" s="221">
        <v>0</v>
      </c>
      <c r="N24" s="221">
        <v>4.0458599338530234</v>
      </c>
      <c r="O24" s="221">
        <v>1.5616076445976861</v>
      </c>
      <c r="P24" s="221">
        <v>2.0506524796485053</v>
      </c>
      <c r="Q24" s="126">
        <v>18.838371475553281</v>
      </c>
      <c r="T24" s="143"/>
      <c r="V24" s="140"/>
    </row>
    <row r="25" spans="1:22" ht="10.75" customHeight="1" x14ac:dyDescent="0.25">
      <c r="A25" s="110"/>
      <c r="B25" s="138" t="s">
        <v>92</v>
      </c>
      <c r="C25" s="139">
        <v>220.596</v>
      </c>
      <c r="D25" s="221">
        <v>12.596000000000004</v>
      </c>
      <c r="E25" s="221">
        <v>0</v>
      </c>
      <c r="F25" s="221">
        <v>-208</v>
      </c>
      <c r="G25" s="222">
        <v>12.596000000000004</v>
      </c>
      <c r="H25" s="221">
        <v>0</v>
      </c>
      <c r="I25" s="223">
        <v>0</v>
      </c>
      <c r="J25" s="222">
        <v>12.596000000000004</v>
      </c>
      <c r="K25" s="221">
        <v>0</v>
      </c>
      <c r="L25" s="221">
        <v>0</v>
      </c>
      <c r="M25" s="221">
        <v>0</v>
      </c>
      <c r="N25" s="221">
        <v>0</v>
      </c>
      <c r="O25" s="221">
        <v>0</v>
      </c>
      <c r="P25" s="221">
        <v>0</v>
      </c>
      <c r="Q25" s="126" t="s">
        <v>247</v>
      </c>
      <c r="T25" s="143"/>
      <c r="V25" s="144"/>
    </row>
    <row r="26" spans="1:22" ht="10.75" customHeight="1" x14ac:dyDescent="0.25">
      <c r="A26" s="110"/>
      <c r="B26" s="138" t="s">
        <v>93</v>
      </c>
      <c r="C26" s="139">
        <v>54.686</v>
      </c>
      <c r="D26" s="221">
        <v>135.18600000000001</v>
      </c>
      <c r="E26" s="221">
        <v>0</v>
      </c>
      <c r="F26" s="221">
        <v>80.5</v>
      </c>
      <c r="G26" s="222">
        <v>135.18600000000001</v>
      </c>
      <c r="H26" s="221">
        <v>112.225483912721</v>
      </c>
      <c r="I26" s="223">
        <v>83.015611019425833</v>
      </c>
      <c r="J26" s="222">
        <v>22.960516087279004</v>
      </c>
      <c r="K26" s="221">
        <v>0.1550250041633916</v>
      </c>
      <c r="L26" s="221">
        <v>6.3423596954350074</v>
      </c>
      <c r="M26" s="221">
        <v>6.9267697677610016</v>
      </c>
      <c r="N26" s="221">
        <v>1.0186000061030001</v>
      </c>
      <c r="O26" s="221">
        <v>0.75348039449573179</v>
      </c>
      <c r="P26" s="221">
        <v>3.6106886183656002</v>
      </c>
      <c r="Q26" s="126">
        <v>4.3590407576248484</v>
      </c>
      <c r="T26" s="143"/>
    </row>
    <row r="27" spans="1:22" ht="10.75" customHeight="1" x14ac:dyDescent="0.25">
      <c r="A27" s="110"/>
      <c r="B27" s="138" t="s">
        <v>94</v>
      </c>
      <c r="C27" s="139">
        <v>85.569000000000003</v>
      </c>
      <c r="D27" s="221">
        <v>42.369</v>
      </c>
      <c r="E27" s="221">
        <v>-6</v>
      </c>
      <c r="F27" s="221">
        <v>-43.2</v>
      </c>
      <c r="G27" s="222">
        <v>42.369</v>
      </c>
      <c r="H27" s="221">
        <v>0.16087499797344201</v>
      </c>
      <c r="I27" s="223">
        <v>0.37969977571677882</v>
      </c>
      <c r="J27" s="222">
        <v>42.208125002026556</v>
      </c>
      <c r="K27" s="221">
        <v>0</v>
      </c>
      <c r="L27" s="221">
        <v>0</v>
      </c>
      <c r="M27" s="221">
        <v>0</v>
      </c>
      <c r="N27" s="221">
        <v>0</v>
      </c>
      <c r="O27" s="221">
        <v>0</v>
      </c>
      <c r="P27" s="221">
        <v>0</v>
      </c>
      <c r="Q27" s="126" t="s">
        <v>247</v>
      </c>
      <c r="T27" s="143"/>
    </row>
    <row r="28" spans="1:22" ht="10.75" customHeight="1" x14ac:dyDescent="0.25">
      <c r="A28" s="110"/>
      <c r="B28" s="138" t="s">
        <v>95</v>
      </c>
      <c r="C28" s="139">
        <v>425.20299999999997</v>
      </c>
      <c r="D28" s="221">
        <v>111.20299999999997</v>
      </c>
      <c r="E28" s="221">
        <v>0</v>
      </c>
      <c r="F28" s="221">
        <v>-314</v>
      </c>
      <c r="G28" s="222">
        <v>111.20299999999997</v>
      </c>
      <c r="H28" s="221">
        <v>102.018380542755</v>
      </c>
      <c r="I28" s="223">
        <v>91.74067295194827</v>
      </c>
      <c r="J28" s="222">
        <v>9.1846194572449775</v>
      </c>
      <c r="K28" s="221">
        <v>0</v>
      </c>
      <c r="L28" s="221">
        <v>0</v>
      </c>
      <c r="M28" s="221">
        <v>0</v>
      </c>
      <c r="N28" s="221">
        <v>3.343859939575097</v>
      </c>
      <c r="O28" s="221">
        <v>3.0069871672302884</v>
      </c>
      <c r="P28" s="221">
        <v>0.83596498489377424</v>
      </c>
      <c r="Q28" s="126">
        <v>8.9868470847640385</v>
      </c>
      <c r="T28" s="143"/>
    </row>
    <row r="29" spans="1:22" ht="10.75" customHeight="1" x14ac:dyDescent="0.25">
      <c r="A29" s="110"/>
      <c r="B29" s="138" t="s">
        <v>96</v>
      </c>
      <c r="C29" s="139">
        <v>17.457999999999998</v>
      </c>
      <c r="D29" s="221">
        <v>4.4579999999999984</v>
      </c>
      <c r="E29" s="221">
        <v>0</v>
      </c>
      <c r="F29" s="221">
        <v>-13</v>
      </c>
      <c r="G29" s="222">
        <v>4.4579999999999984</v>
      </c>
      <c r="H29" s="221">
        <v>7.0000000000000001E-3</v>
      </c>
      <c r="I29" s="223">
        <v>0.1570210856886497</v>
      </c>
      <c r="J29" s="222">
        <v>4.4509999999999987</v>
      </c>
      <c r="K29" s="221">
        <v>0</v>
      </c>
      <c r="L29" s="221">
        <v>0</v>
      </c>
      <c r="M29" s="221">
        <v>0</v>
      </c>
      <c r="N29" s="221">
        <v>0</v>
      </c>
      <c r="O29" s="221">
        <v>0</v>
      </c>
      <c r="P29" s="221">
        <v>0</v>
      </c>
      <c r="Q29" s="126" t="s">
        <v>247</v>
      </c>
      <c r="T29" s="143"/>
    </row>
    <row r="30" spans="1:22" ht="10.75" customHeight="1" x14ac:dyDescent="0.25">
      <c r="A30" s="110"/>
      <c r="B30" s="138" t="s">
        <v>97</v>
      </c>
      <c r="C30" s="139">
        <v>240.602</v>
      </c>
      <c r="D30" s="221">
        <v>126.20200000000001</v>
      </c>
      <c r="E30" s="221">
        <v>0</v>
      </c>
      <c r="F30" s="221">
        <v>-114.39999999999999</v>
      </c>
      <c r="G30" s="222">
        <v>126.20200000000001</v>
      </c>
      <c r="H30" s="221">
        <v>103.774373181778</v>
      </c>
      <c r="I30" s="223">
        <v>82.228786534110398</v>
      </c>
      <c r="J30" s="222">
        <v>22.427626818222009</v>
      </c>
      <c r="K30" s="221">
        <v>7.1349098907847974</v>
      </c>
      <c r="L30" s="221">
        <v>2.865439840316796</v>
      </c>
      <c r="M30" s="221">
        <v>0.43548001098629641</v>
      </c>
      <c r="N30" s="221">
        <v>3.1509999990504411E-2</v>
      </c>
      <c r="O30" s="221">
        <v>2.4967908583464926E-2</v>
      </c>
      <c r="P30" s="221">
        <v>2.6168349355195986</v>
      </c>
      <c r="Q30" s="126">
        <v>6.570516433344995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247</v>
      </c>
      <c r="T32" s="143"/>
    </row>
    <row r="33" spans="1:21" ht="10.75" customHeight="1" x14ac:dyDescent="0.25">
      <c r="A33" s="110"/>
      <c r="B33" s="138" t="s">
        <v>100</v>
      </c>
      <c r="C33" s="139">
        <v>23.382000000000001</v>
      </c>
      <c r="D33" s="221">
        <v>31.882000000000001</v>
      </c>
      <c r="E33" s="221">
        <v>0</v>
      </c>
      <c r="F33" s="221">
        <v>8.5</v>
      </c>
      <c r="G33" s="222">
        <v>31.882000000000001</v>
      </c>
      <c r="H33" s="221">
        <v>2.6371299676895101</v>
      </c>
      <c r="I33" s="223">
        <v>8.27153242484634</v>
      </c>
      <c r="J33" s="222">
        <v>29.244870032310491</v>
      </c>
      <c r="K33" s="221">
        <v>0</v>
      </c>
      <c r="L33" s="221">
        <v>0.18719999694824008</v>
      </c>
      <c r="M33" s="221">
        <v>0.10000000000000009</v>
      </c>
      <c r="N33" s="221">
        <v>0</v>
      </c>
      <c r="O33" s="221">
        <v>0</v>
      </c>
      <c r="P33" s="221">
        <v>7.1799999237060042E-2</v>
      </c>
      <c r="Q33" s="126" t="s">
        <v>247</v>
      </c>
      <c r="T33" s="143"/>
    </row>
    <row r="34" spans="1:21" ht="10.75" customHeight="1" x14ac:dyDescent="0.25">
      <c r="A34" s="110"/>
      <c r="B34" s="1" t="s">
        <v>261</v>
      </c>
      <c r="C34" s="139">
        <v>33.395000000000003</v>
      </c>
      <c r="D34" s="221">
        <v>35.795000000000009</v>
      </c>
      <c r="E34" s="221">
        <v>0</v>
      </c>
      <c r="F34" s="221">
        <v>2.4000000000000057</v>
      </c>
      <c r="G34" s="222">
        <v>35.795000000000009</v>
      </c>
      <c r="H34" s="221">
        <v>7.9946099277138698</v>
      </c>
      <c r="I34" s="223">
        <v>22.334431981321043</v>
      </c>
      <c r="J34" s="222">
        <v>27.800390072286138</v>
      </c>
      <c r="K34" s="221">
        <v>0.18719999647140995</v>
      </c>
      <c r="L34" s="221">
        <v>0.10061999893188034</v>
      </c>
      <c r="M34" s="221">
        <v>1.9889999389650193E-2</v>
      </c>
      <c r="N34" s="221">
        <v>2.9249999761579382E-2</v>
      </c>
      <c r="O34" s="221">
        <v>8.1715322703113213E-2</v>
      </c>
      <c r="P34" s="221">
        <v>8.4239998638629965E-2</v>
      </c>
      <c r="Q34" s="126" t="s">
        <v>247</v>
      </c>
      <c r="T34" s="143"/>
    </row>
    <row r="35" spans="1:21" ht="10.75" customHeight="1" x14ac:dyDescent="0.25">
      <c r="A35" s="110"/>
      <c r="B35" s="1" t="s">
        <v>102</v>
      </c>
      <c r="C35" s="139"/>
      <c r="D35" s="221">
        <v>0</v>
      </c>
      <c r="E35" s="221"/>
      <c r="F35" s="221"/>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10256.989000000001</v>
      </c>
      <c r="E36" s="221">
        <v>-1.8474111129762605E-13</v>
      </c>
      <c r="F36" s="221">
        <v>989.60000000000048</v>
      </c>
      <c r="G36" s="222">
        <v>10256.989000000001</v>
      </c>
      <c r="H36" s="221">
        <v>7388.4760711416966</v>
      </c>
      <c r="I36" s="223">
        <v>72.033577018964294</v>
      </c>
      <c r="J36" s="222">
        <v>2868.5129288583039</v>
      </c>
      <c r="K36" s="221">
        <v>180.1214836284862</v>
      </c>
      <c r="L36" s="221">
        <v>250.69752269603487</v>
      </c>
      <c r="M36" s="221">
        <v>225.32085506480962</v>
      </c>
      <c r="N36" s="221">
        <v>234.56468228411632</v>
      </c>
      <c r="O36" s="221">
        <v>2.2868766095402489</v>
      </c>
      <c r="P36" s="221">
        <v>222.67613591836175</v>
      </c>
      <c r="Q36" s="126">
        <v>10.881995266479599</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64.756</v>
      </c>
      <c r="E39" s="107">
        <v>0</v>
      </c>
      <c r="F39" s="221">
        <v>-24</v>
      </c>
      <c r="G39" s="222">
        <v>64.756</v>
      </c>
      <c r="H39" s="221">
        <v>8.9672855001985994</v>
      </c>
      <c r="I39" s="223">
        <v>13.847806381182593</v>
      </c>
      <c r="J39" s="222">
        <v>55.788714499801401</v>
      </c>
      <c r="K39" s="221">
        <v>-3.7610006928508743E-3</v>
      </c>
      <c r="L39" s="221">
        <v>5.9772999286649559E-2</v>
      </c>
      <c r="M39" s="221">
        <v>4.858999955654042E-2</v>
      </c>
      <c r="N39" s="221">
        <v>1.1524499773980068E-2</v>
      </c>
      <c r="O39" s="221">
        <v>1.7796806124498219E-2</v>
      </c>
      <c r="P39" s="221">
        <v>2.9031624481079793E-2</v>
      </c>
      <c r="Q39" s="126" t="s">
        <v>247</v>
      </c>
    </row>
    <row r="40" spans="1:21" ht="10.75" customHeight="1" x14ac:dyDescent="0.25">
      <c r="A40" s="110"/>
      <c r="B40" s="145" t="s">
        <v>106</v>
      </c>
      <c r="C40" s="139">
        <v>525.274</v>
      </c>
      <c r="D40" s="107">
        <v>458.07399999999996</v>
      </c>
      <c r="E40" s="107">
        <v>0</v>
      </c>
      <c r="F40" s="221">
        <v>-67.200000000000045</v>
      </c>
      <c r="G40" s="222">
        <v>458.07399999999996</v>
      </c>
      <c r="H40" s="221">
        <v>150.39538900902869</v>
      </c>
      <c r="I40" s="223">
        <v>32.832116428574579</v>
      </c>
      <c r="J40" s="222">
        <v>307.67861099097126</v>
      </c>
      <c r="K40" s="221">
        <v>2.0876877030133905</v>
      </c>
      <c r="L40" s="221">
        <v>2.7111892956496</v>
      </c>
      <c r="M40" s="221">
        <v>8.3714695971608073</v>
      </c>
      <c r="N40" s="221">
        <v>3.4653175008296984</v>
      </c>
      <c r="O40" s="221">
        <v>0.75649731284240074</v>
      </c>
      <c r="P40" s="221">
        <v>4.158916024163374</v>
      </c>
      <c r="Q40" s="126" t="s">
        <v>247</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10779.816000000001</v>
      </c>
      <c r="E43" s="148">
        <v>0.39999999999981528</v>
      </c>
      <c r="F43" s="148">
        <v>898.20000000000039</v>
      </c>
      <c r="G43" s="149">
        <v>10804.215999999999</v>
      </c>
      <c r="H43" s="148">
        <v>7547.8387456509236</v>
      </c>
      <c r="I43" s="150">
        <v>69.860124470400493</v>
      </c>
      <c r="J43" s="149">
        <v>3256.377254349075</v>
      </c>
      <c r="K43" s="151">
        <v>182.20541033080735</v>
      </c>
      <c r="L43" s="151">
        <v>253.46848499096996</v>
      </c>
      <c r="M43" s="151">
        <v>233.74091466152822</v>
      </c>
      <c r="N43" s="151">
        <v>238.04152428471843</v>
      </c>
      <c r="O43" s="151">
        <v>2.2082150964795542</v>
      </c>
      <c r="P43" s="151">
        <v>226.86408356700599</v>
      </c>
      <c r="Q43" s="133">
        <v>12.353868638652445</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45175</v>
      </c>
      <c r="L48" s="131">
        <v>45182</v>
      </c>
      <c r="M48" s="131">
        <v>45189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12429.788999999999</v>
      </c>
      <c r="E51" s="221">
        <v>236</v>
      </c>
      <c r="F51" s="221">
        <v>1833.3999999999996</v>
      </c>
      <c r="G51" s="222">
        <v>12429.788999999999</v>
      </c>
      <c r="H51" s="221">
        <v>6967.5108574992419</v>
      </c>
      <c r="I51" s="223">
        <v>56.054940735512425</v>
      </c>
      <c r="J51" s="222">
        <v>5462.278142500757</v>
      </c>
      <c r="K51" s="221">
        <v>248.07499999999982</v>
      </c>
      <c r="L51" s="221">
        <v>219.04500000000007</v>
      </c>
      <c r="M51" s="221">
        <v>220.88551999998163</v>
      </c>
      <c r="N51" s="221">
        <v>304.30799999999999</v>
      </c>
      <c r="O51" s="221">
        <v>2.4482153317325017</v>
      </c>
      <c r="P51" s="221">
        <v>248.07837999999538</v>
      </c>
      <c r="Q51" s="126">
        <v>20.018356224757913</v>
      </c>
      <c r="T51" s="143"/>
    </row>
    <row r="52" spans="1:20" ht="10.75" customHeight="1" x14ac:dyDescent="0.25">
      <c r="A52" s="110"/>
      <c r="B52" s="138" t="s">
        <v>80</v>
      </c>
      <c r="C52" s="139">
        <v>3001.1329999999998</v>
      </c>
      <c r="D52" s="221">
        <v>3042.433</v>
      </c>
      <c r="E52" s="221">
        <v>-257.29999999999973</v>
      </c>
      <c r="F52" s="221">
        <v>41.300000000000182</v>
      </c>
      <c r="G52" s="222">
        <v>3042.433</v>
      </c>
      <c r="H52" s="221">
        <v>1515.239083015442</v>
      </c>
      <c r="I52" s="223">
        <v>49.803531680580704</v>
      </c>
      <c r="J52" s="222">
        <v>1527.193916984558</v>
      </c>
      <c r="K52" s="221">
        <v>56.760460002899208</v>
      </c>
      <c r="L52" s="221">
        <v>17.422000000000025</v>
      </c>
      <c r="M52" s="221">
        <v>69.207389997482323</v>
      </c>
      <c r="N52" s="221">
        <v>51.888230030059958</v>
      </c>
      <c r="O52" s="221">
        <v>1.7054847232481358</v>
      </c>
      <c r="P52" s="221">
        <v>48.819520007610379</v>
      </c>
      <c r="Q52" s="126">
        <v>29.282444332645767</v>
      </c>
      <c r="T52" s="143"/>
    </row>
    <row r="53" spans="1:20" ht="10.75" customHeight="1" x14ac:dyDescent="0.25">
      <c r="A53" s="110"/>
      <c r="B53" s="138" t="s">
        <v>81</v>
      </c>
      <c r="C53" s="139">
        <v>4326.8509999999997</v>
      </c>
      <c r="D53" s="221">
        <v>4995.5509999999995</v>
      </c>
      <c r="E53" s="221">
        <v>20</v>
      </c>
      <c r="F53" s="221">
        <v>668.69999999999982</v>
      </c>
      <c r="G53" s="222">
        <v>4995.5509999999995</v>
      </c>
      <c r="H53" s="221">
        <v>2471.2190000000001</v>
      </c>
      <c r="I53" s="223">
        <v>49.46839697963248</v>
      </c>
      <c r="J53" s="222">
        <v>2524.3319999999994</v>
      </c>
      <c r="K53" s="221">
        <v>144.25599999999986</v>
      </c>
      <c r="L53" s="221">
        <v>92.5</v>
      </c>
      <c r="M53" s="221">
        <v>85.253999999999905</v>
      </c>
      <c r="N53" s="221">
        <v>60.083000000000084</v>
      </c>
      <c r="O53" s="221">
        <v>1.2027301893224609</v>
      </c>
      <c r="P53" s="221">
        <v>95.523249999999962</v>
      </c>
      <c r="Q53" s="126">
        <v>24.426362168372627</v>
      </c>
      <c r="T53" s="143"/>
    </row>
    <row r="54" spans="1:20" ht="10.75" customHeight="1" x14ac:dyDescent="0.25">
      <c r="A54" s="110"/>
      <c r="B54" s="138" t="s">
        <v>82</v>
      </c>
      <c r="C54" s="139">
        <v>7205.1750000000002</v>
      </c>
      <c r="D54" s="221">
        <v>7300.9750000000004</v>
      </c>
      <c r="E54" s="221">
        <v>0</v>
      </c>
      <c r="F54" s="221">
        <v>95.800000000000182</v>
      </c>
      <c r="G54" s="222">
        <v>7300.9750000000004</v>
      </c>
      <c r="H54" s="221">
        <v>3306.8399999999997</v>
      </c>
      <c r="I54" s="223">
        <v>45.293128657473822</v>
      </c>
      <c r="J54" s="222">
        <v>3994.1350000000007</v>
      </c>
      <c r="K54" s="221">
        <v>139.75199999999995</v>
      </c>
      <c r="L54" s="221">
        <v>176.35399999999981</v>
      </c>
      <c r="M54" s="221">
        <v>86.592999999999847</v>
      </c>
      <c r="N54" s="221">
        <v>135.32600000000002</v>
      </c>
      <c r="O54" s="221">
        <v>1.8535332609685695</v>
      </c>
      <c r="P54" s="221">
        <v>134.50624999999991</v>
      </c>
      <c r="Q54" s="126">
        <v>27.694791134240997</v>
      </c>
      <c r="T54" s="143"/>
    </row>
    <row r="55" spans="1:20" ht="10.75" customHeight="1" x14ac:dyDescent="0.25">
      <c r="A55" s="110"/>
      <c r="B55" s="138" t="s">
        <v>83</v>
      </c>
      <c r="C55" s="139">
        <v>353.06299999999999</v>
      </c>
      <c r="D55" s="221">
        <v>268.96299999999997</v>
      </c>
      <c r="E55" s="221">
        <v>0</v>
      </c>
      <c r="F55" s="221">
        <v>-84.100000000000023</v>
      </c>
      <c r="G55" s="222">
        <v>268.96299999999997</v>
      </c>
      <c r="H55" s="221">
        <v>250.58156265616418</v>
      </c>
      <c r="I55" s="223">
        <v>93.16581189835189</v>
      </c>
      <c r="J55" s="222">
        <v>18.381437343835785</v>
      </c>
      <c r="K55" s="221">
        <v>4.7180500030517862</v>
      </c>
      <c r="L55" s="221">
        <v>35.8707798919678</v>
      </c>
      <c r="M55" s="221">
        <v>10.490299858093209</v>
      </c>
      <c r="N55" s="221">
        <v>14.385169994831074</v>
      </c>
      <c r="O55" s="221">
        <v>5.3483824893502359</v>
      </c>
      <c r="P55" s="221">
        <v>16.366074936985967</v>
      </c>
      <c r="Q55" s="126">
        <v>0</v>
      </c>
      <c r="T55" s="143"/>
    </row>
    <row r="56" spans="1:20" ht="10.75" customHeight="1" x14ac:dyDescent="0.25">
      <c r="A56" s="110"/>
      <c r="B56" s="138" t="s">
        <v>84</v>
      </c>
      <c r="C56" s="139">
        <v>575.12300000000005</v>
      </c>
      <c r="D56" s="221">
        <v>106.72300000000001</v>
      </c>
      <c r="E56" s="221">
        <v>0</v>
      </c>
      <c r="F56" s="221">
        <v>-468.40000000000003</v>
      </c>
      <c r="G56" s="222">
        <v>106.72300000000001</v>
      </c>
      <c r="H56" s="221">
        <v>51.618000000000002</v>
      </c>
      <c r="I56" s="223">
        <v>48.3663315311601</v>
      </c>
      <c r="J56" s="222">
        <v>55.105000000000011</v>
      </c>
      <c r="K56" s="221">
        <v>0</v>
      </c>
      <c r="L56" s="221">
        <v>0</v>
      </c>
      <c r="M56" s="221">
        <v>0</v>
      </c>
      <c r="N56" s="221">
        <v>1.0760000000000005</v>
      </c>
      <c r="O56" s="221">
        <v>1.0082175351142681</v>
      </c>
      <c r="P56" s="221">
        <v>0.26900000000000013</v>
      </c>
      <c r="Q56" s="126" t="s">
        <v>247</v>
      </c>
      <c r="T56" s="143"/>
    </row>
    <row r="57" spans="1:20" ht="10.75" customHeight="1" x14ac:dyDescent="0.25">
      <c r="A57" s="110"/>
      <c r="B57" s="138" t="s">
        <v>85</v>
      </c>
      <c r="C57" s="139">
        <v>1140.3510000000001</v>
      </c>
      <c r="D57" s="221">
        <v>102.05100000000016</v>
      </c>
      <c r="E57" s="221">
        <v>0</v>
      </c>
      <c r="F57" s="221">
        <v>-1038.3</v>
      </c>
      <c r="G57" s="222">
        <v>102.05100000000016</v>
      </c>
      <c r="H57" s="221">
        <v>13.996</v>
      </c>
      <c r="I57" s="223">
        <v>13.714711271815053</v>
      </c>
      <c r="J57" s="222">
        <v>88.055000000000163</v>
      </c>
      <c r="K57" s="221">
        <v>0.45700000000000074</v>
      </c>
      <c r="L57" s="221">
        <v>1.1029999999999998</v>
      </c>
      <c r="M57" s="221">
        <v>0.1509999999999998</v>
      </c>
      <c r="N57" s="221">
        <v>4.7000000000000597E-2</v>
      </c>
      <c r="O57" s="221">
        <v>4.605540367071418E-2</v>
      </c>
      <c r="P57" s="221">
        <v>0.43950000000000022</v>
      </c>
      <c r="Q57" s="126" t="s">
        <v>247</v>
      </c>
      <c r="T57" s="143"/>
    </row>
    <row r="58" spans="1:20" ht="10.75" customHeight="1" x14ac:dyDescent="0.25">
      <c r="A58" s="110"/>
      <c r="B58" s="138" t="s">
        <v>86</v>
      </c>
      <c r="C58" s="139">
        <v>456.44400000000002</v>
      </c>
      <c r="D58" s="221">
        <v>525.44399999999996</v>
      </c>
      <c r="E58" s="221">
        <v>1.2999999999999545</v>
      </c>
      <c r="F58" s="221">
        <v>68.999999999999943</v>
      </c>
      <c r="G58" s="222">
        <v>525.44399999999996</v>
      </c>
      <c r="H58" s="221">
        <v>422.46899999999999</v>
      </c>
      <c r="I58" s="223">
        <v>80.402288350423646</v>
      </c>
      <c r="J58" s="222">
        <v>102.97499999999997</v>
      </c>
      <c r="K58" s="221">
        <v>25.266999999999996</v>
      </c>
      <c r="L58" s="221">
        <v>10.59499999999997</v>
      </c>
      <c r="M58" s="221">
        <v>0</v>
      </c>
      <c r="N58" s="221">
        <v>16.613</v>
      </c>
      <c r="O58" s="221">
        <v>3.1617070515602044</v>
      </c>
      <c r="P58" s="221">
        <v>13.118749999999991</v>
      </c>
      <c r="Q58" s="126">
        <v>5.8494521200571725</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1872.91</v>
      </c>
      <c r="I60" s="223">
        <v>67.408058979307285</v>
      </c>
      <c r="J60" s="222">
        <v>905.55599999999981</v>
      </c>
      <c r="K60" s="221">
        <v>103.50900000000001</v>
      </c>
      <c r="L60" s="221">
        <v>47.464999999999918</v>
      </c>
      <c r="M60" s="221">
        <v>66.358000000000175</v>
      </c>
      <c r="N60" s="221">
        <v>64.028999999999996</v>
      </c>
      <c r="O60" s="221">
        <v>2.3044730437586782</v>
      </c>
      <c r="P60" s="221">
        <v>70.340250000000026</v>
      </c>
      <c r="Q60" s="126">
        <v>10.873937752566979</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31550.395</v>
      </c>
      <c r="E62" s="107">
        <v>2.2737367544323206E-13</v>
      </c>
      <c r="F62" s="107">
        <v>1112.3999999999999</v>
      </c>
      <c r="G62" s="192">
        <v>31550.395</v>
      </c>
      <c r="H62" s="107">
        <v>16872.383503170848</v>
      </c>
      <c r="I62" s="223">
        <v>53.477566614208307</v>
      </c>
      <c r="J62" s="192">
        <v>14678.011496829153</v>
      </c>
      <c r="K62" s="107">
        <v>722.79451000595054</v>
      </c>
      <c r="L62" s="107">
        <v>600.35477989196761</v>
      </c>
      <c r="M62" s="107">
        <v>538.93920985555701</v>
      </c>
      <c r="N62" s="107">
        <v>647.75540002489129</v>
      </c>
      <c r="O62" s="107">
        <v>19.078799028725768</v>
      </c>
      <c r="P62" s="107">
        <v>627.46097494459173</v>
      </c>
      <c r="Q62" s="126">
        <v>21.39270820488127</v>
      </c>
      <c r="T62" s="143"/>
    </row>
    <row r="63" spans="1:20" ht="10.75" customHeight="1" x14ac:dyDescent="0.25">
      <c r="A63" s="110"/>
      <c r="B63" s="138" t="s">
        <v>90</v>
      </c>
      <c r="C63" s="139">
        <v>1715.4069999999999</v>
      </c>
      <c r="D63" s="221">
        <v>1434.5070000000001</v>
      </c>
      <c r="E63" s="221">
        <v>90</v>
      </c>
      <c r="F63" s="221">
        <v>-280.89999999999986</v>
      </c>
      <c r="G63" s="222">
        <v>1434.5070000000001</v>
      </c>
      <c r="H63" s="221">
        <v>1098.7357272165714</v>
      </c>
      <c r="I63" s="223">
        <v>76.593263554417746</v>
      </c>
      <c r="J63" s="222">
        <v>335.77127278342869</v>
      </c>
      <c r="K63" s="221">
        <v>39.323215077996224</v>
      </c>
      <c r="L63" s="221">
        <v>42.361279994964548</v>
      </c>
      <c r="M63" s="221">
        <v>80.464479978084682</v>
      </c>
      <c r="N63" s="221">
        <v>129.12154000139208</v>
      </c>
      <c r="O63" s="221">
        <v>9.0011090919313794</v>
      </c>
      <c r="P63" s="221">
        <v>72.817628763109383</v>
      </c>
      <c r="Q63" s="126">
        <v>2.6111261584164076</v>
      </c>
      <c r="T63" s="143"/>
    </row>
    <row r="64" spans="1:20" ht="10.75" customHeight="1" x14ac:dyDescent="0.25">
      <c r="A64" s="225"/>
      <c r="B64" s="138" t="s">
        <v>91</v>
      </c>
      <c r="C64" s="139">
        <v>3642.5210000000002</v>
      </c>
      <c r="D64" s="221">
        <v>2709.8210000000004</v>
      </c>
      <c r="E64" s="221">
        <v>0</v>
      </c>
      <c r="F64" s="221">
        <v>-932.69999999999982</v>
      </c>
      <c r="G64" s="222">
        <v>2709.8210000000004</v>
      </c>
      <c r="H64" s="221">
        <v>1137.9959922143705</v>
      </c>
      <c r="I64" s="223">
        <v>41.995245893155683</v>
      </c>
      <c r="J64" s="222">
        <v>1571.8250077856299</v>
      </c>
      <c r="K64" s="221">
        <v>31.391855026379062</v>
      </c>
      <c r="L64" s="221">
        <v>53.394330031871959</v>
      </c>
      <c r="M64" s="221">
        <v>31.70773012161203</v>
      </c>
      <c r="N64" s="221">
        <v>50.533965113166914</v>
      </c>
      <c r="O64" s="221">
        <v>1.8648451360132978</v>
      </c>
      <c r="P64" s="221">
        <v>41.756970073257492</v>
      </c>
      <c r="Q64" s="126">
        <v>35.642218892511963</v>
      </c>
      <c r="T64" s="143"/>
    </row>
    <row r="65" spans="1:20" ht="10.75" customHeight="1" x14ac:dyDescent="0.25">
      <c r="A65" s="110"/>
      <c r="B65" s="138" t="s">
        <v>207</v>
      </c>
      <c r="C65" s="139">
        <v>311.09300000000002</v>
      </c>
      <c r="D65" s="221">
        <v>1494.193</v>
      </c>
      <c r="E65" s="221">
        <v>0</v>
      </c>
      <c r="F65" s="221">
        <v>1183.0999999999999</v>
      </c>
      <c r="G65" s="222">
        <v>1494.193</v>
      </c>
      <c r="H65" s="221">
        <v>1208.9773773894301</v>
      </c>
      <c r="I65" s="223">
        <v>80.911728095997645</v>
      </c>
      <c r="J65" s="222">
        <v>285.21562261056988</v>
      </c>
      <c r="K65" s="221">
        <v>20.458079956050142</v>
      </c>
      <c r="L65" s="221">
        <v>57.672009984969918</v>
      </c>
      <c r="M65" s="221">
        <v>21.795719970710024</v>
      </c>
      <c r="N65" s="221">
        <v>40.485190071100078</v>
      </c>
      <c r="O65" s="221">
        <v>2.709502057036814</v>
      </c>
      <c r="P65" s="221">
        <v>35.102749995707541</v>
      </c>
      <c r="Q65" s="126">
        <v>6.1251646279977159</v>
      </c>
      <c r="T65" s="143"/>
    </row>
    <row r="66" spans="1:20" ht="10.75" customHeight="1" x14ac:dyDescent="0.25">
      <c r="A66" s="110"/>
      <c r="B66" s="138" t="s">
        <v>92</v>
      </c>
      <c r="C66" s="139">
        <v>563.52099999999996</v>
      </c>
      <c r="D66" s="221">
        <v>527.32099999999991</v>
      </c>
      <c r="E66" s="221">
        <v>0</v>
      </c>
      <c r="F66" s="221">
        <v>-36.200000000000045</v>
      </c>
      <c r="G66" s="222">
        <v>527.32099999999991</v>
      </c>
      <c r="H66" s="221">
        <v>0</v>
      </c>
      <c r="I66" s="223">
        <v>0</v>
      </c>
      <c r="J66" s="222">
        <v>527.32099999999991</v>
      </c>
      <c r="K66" s="221">
        <v>0</v>
      </c>
      <c r="L66" s="221">
        <v>0</v>
      </c>
      <c r="M66" s="221">
        <v>0</v>
      </c>
      <c r="N66" s="221">
        <v>0</v>
      </c>
      <c r="O66" s="221">
        <v>0</v>
      </c>
      <c r="P66" s="221">
        <v>0</v>
      </c>
      <c r="Q66" s="126" t="s">
        <v>247</v>
      </c>
      <c r="T66" s="143"/>
    </row>
    <row r="67" spans="1:20" ht="10.75" customHeight="1" x14ac:dyDescent="0.25">
      <c r="A67" s="110"/>
      <c r="B67" s="138" t="s">
        <v>93</v>
      </c>
      <c r="C67" s="139">
        <v>264.95499999999998</v>
      </c>
      <c r="D67" s="221">
        <v>403.85500000000002</v>
      </c>
      <c r="E67" s="221">
        <v>0</v>
      </c>
      <c r="F67" s="221">
        <v>138.90000000000003</v>
      </c>
      <c r="G67" s="222">
        <v>403.85500000000002</v>
      </c>
      <c r="H67" s="221">
        <v>302.25694458979399</v>
      </c>
      <c r="I67" s="223">
        <v>74.842937338845374</v>
      </c>
      <c r="J67" s="222">
        <v>101.59805541020603</v>
      </c>
      <c r="K67" s="221">
        <v>1.2577499642369503</v>
      </c>
      <c r="L67" s="221">
        <v>22.038059127808026</v>
      </c>
      <c r="M67" s="221">
        <v>17.884140261887978</v>
      </c>
      <c r="N67" s="221">
        <v>5.8308999996190209</v>
      </c>
      <c r="O67" s="221">
        <v>1.4438102783471842</v>
      </c>
      <c r="P67" s="221">
        <v>11.752712338387994</v>
      </c>
      <c r="Q67" s="126">
        <v>6.6446475064615811</v>
      </c>
      <c r="T67" s="143"/>
    </row>
    <row r="68" spans="1:20" ht="10.75" customHeight="1" x14ac:dyDescent="0.25">
      <c r="A68" s="110"/>
      <c r="B68" s="138" t="s">
        <v>94</v>
      </c>
      <c r="C68" s="139">
        <v>347.64400000000001</v>
      </c>
      <c r="D68" s="221">
        <v>167.04400000000001</v>
      </c>
      <c r="E68" s="221">
        <v>-89.999999999999972</v>
      </c>
      <c r="F68" s="221">
        <v>-180.6</v>
      </c>
      <c r="G68" s="222">
        <v>167.04400000000001</v>
      </c>
      <c r="H68" s="221">
        <v>11.90718499827385</v>
      </c>
      <c r="I68" s="223">
        <v>7.1281728157095436</v>
      </c>
      <c r="J68" s="222">
        <v>155.13681500172615</v>
      </c>
      <c r="K68" s="221">
        <v>0</v>
      </c>
      <c r="L68" s="221">
        <v>0</v>
      </c>
      <c r="M68" s="221">
        <v>0</v>
      </c>
      <c r="N68" s="221">
        <v>0</v>
      </c>
      <c r="O68" s="221">
        <v>0</v>
      </c>
      <c r="P68" s="221">
        <v>0</v>
      </c>
      <c r="Q68" s="126" t="s">
        <v>247</v>
      </c>
      <c r="T68" s="143"/>
    </row>
    <row r="69" spans="1:20" ht="10.75" customHeight="1" x14ac:dyDescent="0.25">
      <c r="A69" s="110"/>
      <c r="B69" s="138" t="s">
        <v>95</v>
      </c>
      <c r="C69" s="139">
        <v>2151.4679999999998</v>
      </c>
      <c r="D69" s="221">
        <v>850.06799999999976</v>
      </c>
      <c r="E69" s="221">
        <v>0</v>
      </c>
      <c r="F69" s="221">
        <v>-1301.4000000000001</v>
      </c>
      <c r="G69" s="222">
        <v>850.06799999999976</v>
      </c>
      <c r="H69" s="221">
        <v>823.60536098623299</v>
      </c>
      <c r="I69" s="223">
        <v>96.88699739153023</v>
      </c>
      <c r="J69" s="222">
        <v>26.462639013766761</v>
      </c>
      <c r="K69" s="221">
        <v>21.80864038085906</v>
      </c>
      <c r="L69" s="221">
        <v>43.560860107421945</v>
      </c>
      <c r="M69" s="221">
        <v>25.038820434570994</v>
      </c>
      <c r="N69" s="221">
        <v>25.224890434265035</v>
      </c>
      <c r="O69" s="221">
        <v>2.9673967769949039</v>
      </c>
      <c r="P69" s="221">
        <v>28.908302839279258</v>
      </c>
      <c r="Q69" s="126">
        <v>0</v>
      </c>
      <c r="T69" s="143"/>
    </row>
    <row r="70" spans="1:20" ht="10.75" customHeight="1" x14ac:dyDescent="0.25">
      <c r="A70" s="110"/>
      <c r="B70" s="138" t="s">
        <v>96</v>
      </c>
      <c r="C70" s="139">
        <v>8.3439999999999994</v>
      </c>
      <c r="D70" s="221">
        <v>3.2439999999999998</v>
      </c>
      <c r="E70" s="221">
        <v>0</v>
      </c>
      <c r="F70" s="221">
        <v>-5.0999999999999996</v>
      </c>
      <c r="G70" s="222">
        <v>3.2439999999999998</v>
      </c>
      <c r="H70" s="221">
        <v>0</v>
      </c>
      <c r="I70" s="223">
        <v>0</v>
      </c>
      <c r="J70" s="222">
        <v>3.2439999999999998</v>
      </c>
      <c r="K70" s="221">
        <v>0</v>
      </c>
      <c r="L70" s="221">
        <v>0</v>
      </c>
      <c r="M70" s="221">
        <v>0</v>
      </c>
      <c r="N70" s="221">
        <v>0</v>
      </c>
      <c r="O70" s="221">
        <v>0</v>
      </c>
      <c r="P70" s="221">
        <v>0</v>
      </c>
      <c r="Q70" s="126" t="s">
        <v>247</v>
      </c>
      <c r="T70" s="143"/>
    </row>
    <row r="71" spans="1:20" ht="10.75" customHeight="1" x14ac:dyDescent="0.25">
      <c r="A71" s="110"/>
      <c r="B71" s="138" t="s">
        <v>97</v>
      </c>
      <c r="C71" s="139">
        <v>129.72</v>
      </c>
      <c r="D71" s="221">
        <v>74.319999999999993</v>
      </c>
      <c r="E71" s="221">
        <v>0</v>
      </c>
      <c r="F71" s="221">
        <v>-55.400000000000006</v>
      </c>
      <c r="G71" s="222">
        <v>74.319999999999993</v>
      </c>
      <c r="H71" s="221">
        <v>31.498529964566231</v>
      </c>
      <c r="I71" s="223">
        <v>42.382306195595042</v>
      </c>
      <c r="J71" s="222">
        <v>42.821470035433762</v>
      </c>
      <c r="K71" s="221">
        <v>0.19731000041960911</v>
      </c>
      <c r="L71" s="221">
        <v>3.9409799981117288</v>
      </c>
      <c r="M71" s="221">
        <v>2.1911500091552689</v>
      </c>
      <c r="N71" s="221">
        <v>1.3820000000000014</v>
      </c>
      <c r="O71" s="221">
        <v>1.8595263724434898</v>
      </c>
      <c r="P71" s="221">
        <v>1.9278600019216521</v>
      </c>
      <c r="Q71" s="126">
        <v>20.211918911513379</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3.7</v>
      </c>
      <c r="E73" s="221">
        <v>0</v>
      </c>
      <c r="F73" s="221">
        <v>5</v>
      </c>
      <c r="G73" s="222">
        <v>3.7</v>
      </c>
      <c r="H73" s="221">
        <v>2.2120000000000002</v>
      </c>
      <c r="I73" s="223">
        <v>59.783783783783782</v>
      </c>
      <c r="J73" s="222">
        <v>1.488</v>
      </c>
      <c r="K73" s="221">
        <v>0</v>
      </c>
      <c r="L73" s="221">
        <v>0</v>
      </c>
      <c r="M73" s="221">
        <v>0</v>
      </c>
      <c r="N73" s="221">
        <v>0</v>
      </c>
      <c r="O73" s="221">
        <v>0</v>
      </c>
      <c r="P73" s="221">
        <v>0</v>
      </c>
      <c r="Q73" s="126" t="s">
        <v>247</v>
      </c>
      <c r="T73" s="143"/>
    </row>
    <row r="74" spans="1:20" ht="10.75" customHeight="1" x14ac:dyDescent="0.25">
      <c r="A74" s="110"/>
      <c r="B74" s="138" t="s">
        <v>100</v>
      </c>
      <c r="C74" s="139">
        <v>9.5709999999999997</v>
      </c>
      <c r="D74" s="221">
        <v>9.5709999999999997</v>
      </c>
      <c r="E74" s="221">
        <v>0</v>
      </c>
      <c r="F74" s="221">
        <v>0</v>
      </c>
      <c r="G74" s="222">
        <v>9.5709999999999997</v>
      </c>
      <c r="H74" s="221">
        <v>16.588380039215089</v>
      </c>
      <c r="I74" s="223">
        <v>173.31919380644749</v>
      </c>
      <c r="J74" s="222">
        <v>-7.0173800392150891</v>
      </c>
      <c r="K74" s="221">
        <v>0.1088099975586001</v>
      </c>
      <c r="L74" s="221">
        <v>1.67814003753662</v>
      </c>
      <c r="M74" s="221">
        <v>10.593600000381468</v>
      </c>
      <c r="N74" s="221">
        <v>0</v>
      </c>
      <c r="O74" s="221">
        <v>0</v>
      </c>
      <c r="P74" s="221">
        <v>3.0951375088691719</v>
      </c>
      <c r="Q74" s="126">
        <v>0</v>
      </c>
      <c r="T74" s="143"/>
    </row>
    <row r="75" spans="1:20" ht="10.75" customHeight="1" x14ac:dyDescent="0.25">
      <c r="A75" s="110"/>
      <c r="B75" s="1" t="s">
        <v>261</v>
      </c>
      <c r="C75" s="139">
        <v>57.094000000000001</v>
      </c>
      <c r="D75" s="221">
        <v>45.594000000000001</v>
      </c>
      <c r="E75" s="221">
        <v>0</v>
      </c>
      <c r="F75" s="221">
        <v>-11.5</v>
      </c>
      <c r="G75" s="222">
        <v>45.594000000000001</v>
      </c>
      <c r="H75" s="221">
        <v>26.003150101453098</v>
      </c>
      <c r="I75" s="223">
        <v>57.031956181631571</v>
      </c>
      <c r="J75" s="222">
        <v>19.590849898546903</v>
      </c>
      <c r="K75" s="221">
        <v>0.42237000644210099</v>
      </c>
      <c r="L75" s="221">
        <v>0.49793999862669835</v>
      </c>
      <c r="M75" s="221">
        <v>0.24453000259400071</v>
      </c>
      <c r="N75" s="221">
        <v>0</v>
      </c>
      <c r="O75" s="221">
        <v>0</v>
      </c>
      <c r="P75" s="221">
        <v>0.29121000191570001</v>
      </c>
      <c r="Q75" s="126" t="s">
        <v>247</v>
      </c>
      <c r="T75" s="143"/>
    </row>
    <row r="76" spans="1:20" ht="10.75" customHeight="1" x14ac:dyDescent="0.25">
      <c r="A76" s="110"/>
      <c r="B76" s="141" t="s">
        <v>103</v>
      </c>
      <c r="C76" s="139">
        <v>39638.032999999996</v>
      </c>
      <c r="D76" s="221">
        <v>39273.633000000002</v>
      </c>
      <c r="E76" s="221">
        <v>2.5579538487363607E-13</v>
      </c>
      <c r="F76" s="221">
        <v>-364.40000000000009</v>
      </c>
      <c r="G76" s="222">
        <v>39273.633000000002</v>
      </c>
      <c r="H76" s="221">
        <v>21532.164150670753</v>
      </c>
      <c r="I76" s="223">
        <v>54.82600540334721</v>
      </c>
      <c r="J76" s="222">
        <v>17741.468849329245</v>
      </c>
      <c r="K76" s="221">
        <v>837.76254041588982</v>
      </c>
      <c r="L76" s="221">
        <v>825.49837917328114</v>
      </c>
      <c r="M76" s="221">
        <v>728.85938063454887</v>
      </c>
      <c r="N76" s="221">
        <v>900.33388564443521</v>
      </c>
      <c r="O76" s="221">
        <v>2.2924639684962047</v>
      </c>
      <c r="P76" s="221">
        <v>823.11354646703876</v>
      </c>
      <c r="Q76" s="126">
        <v>19.55409654655671</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247</v>
      </c>
    </row>
    <row r="79" spans="1:20" ht="10.75" customHeight="1" x14ac:dyDescent="0.25">
      <c r="A79" s="110"/>
      <c r="B79" s="138" t="s">
        <v>105</v>
      </c>
      <c r="C79" s="139">
        <v>1.3620000000000001</v>
      </c>
      <c r="D79" s="107">
        <v>1.462</v>
      </c>
      <c r="E79" s="107">
        <v>0</v>
      </c>
      <c r="F79" s="221">
        <v>9.9999999999999867E-2</v>
      </c>
      <c r="G79" s="222">
        <v>1.462</v>
      </c>
      <c r="H79" s="221">
        <v>1.7632299801707298</v>
      </c>
      <c r="I79" s="223">
        <v>120.60396581195143</v>
      </c>
      <c r="J79" s="222">
        <v>-0.30122998017072988</v>
      </c>
      <c r="K79" s="221">
        <v>2.7929999470709899E-2</v>
      </c>
      <c r="L79" s="221">
        <v>4.4999999999999984E-2</v>
      </c>
      <c r="M79" s="221">
        <v>0.11297999763488997</v>
      </c>
      <c r="N79" s="221">
        <v>4.9139999389649969E-2</v>
      </c>
      <c r="O79" s="221">
        <v>3.3611490690595054</v>
      </c>
      <c r="P79" s="221">
        <v>5.8762499123812456E-2</v>
      </c>
      <c r="Q79" s="126">
        <v>0</v>
      </c>
    </row>
    <row r="80" spans="1:20" ht="10.75" customHeight="1" x14ac:dyDescent="0.25">
      <c r="A80" s="110"/>
      <c r="B80" s="145" t="s">
        <v>106</v>
      </c>
      <c r="C80" s="139">
        <v>256.92599999999999</v>
      </c>
      <c r="D80" s="107">
        <v>291.726</v>
      </c>
      <c r="E80" s="107">
        <v>0</v>
      </c>
      <c r="F80" s="221">
        <v>34.800000000000011</v>
      </c>
      <c r="G80" s="222">
        <v>291.726</v>
      </c>
      <c r="H80" s="221">
        <v>21.545990765094761</v>
      </c>
      <c r="I80" s="223">
        <v>7.3856943724915718</v>
      </c>
      <c r="J80" s="222">
        <v>270.18000923490524</v>
      </c>
      <c r="K80" s="221">
        <v>0.10056399726867049</v>
      </c>
      <c r="L80" s="221">
        <v>-12.772736501455299</v>
      </c>
      <c r="M80" s="221">
        <v>1.0315471999645185</v>
      </c>
      <c r="N80" s="221">
        <v>0.37767999982834155</v>
      </c>
      <c r="O80" s="221">
        <v>0.12946394898923702</v>
      </c>
      <c r="P80" s="221">
        <v>-2.8157363260984418</v>
      </c>
      <c r="Q80" s="126" t="s">
        <v>247</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39566.919000000002</v>
      </c>
      <c r="E83" s="148">
        <v>2.5579538487363607E-13</v>
      </c>
      <c r="F83" s="151">
        <v>-332.2000000000001</v>
      </c>
      <c r="G83" s="153">
        <v>39566.919000000009</v>
      </c>
      <c r="H83" s="151">
        <v>21555.473371416017</v>
      </c>
      <c r="I83" s="150">
        <v>54.478523767332035</v>
      </c>
      <c r="J83" s="153">
        <v>18011.445628583991</v>
      </c>
      <c r="K83" s="151">
        <v>837.89103441263069</v>
      </c>
      <c r="L83" s="151">
        <v>812.77064267182504</v>
      </c>
      <c r="M83" s="151">
        <v>730.00390783214971</v>
      </c>
      <c r="N83" s="151">
        <v>900.76070564365364</v>
      </c>
      <c r="O83" s="151">
        <v>2.2765500281779678</v>
      </c>
      <c r="P83" s="154">
        <v>820.35657264006477</v>
      </c>
      <c r="Q83" s="133">
        <v>19.955630306733212</v>
      </c>
      <c r="T83" s="143"/>
    </row>
    <row r="84" spans="1:20" ht="10.75" customHeight="1" x14ac:dyDescent="0.25">
      <c r="A84" s="110"/>
      <c r="B84" s="155" t="s">
        <v>304</v>
      </c>
      <c r="C84" s="155"/>
      <c r="I84" s="221"/>
    </row>
    <row r="85" spans="1:20" ht="10.75" customHeight="1" x14ac:dyDescent="0.25">
      <c r="A85" s="110"/>
      <c r="B85" s="104" t="s">
        <v>111</v>
      </c>
      <c r="C85" s="104"/>
      <c r="J85" s="226"/>
    </row>
    <row r="89" spans="1:20" ht="10.75" customHeight="1" x14ac:dyDescent="0.25">
      <c r="A89" s="110"/>
      <c r="B89" s="104" t="s">
        <v>245</v>
      </c>
      <c r="C89" s="104"/>
      <c r="P89" s="112"/>
    </row>
    <row r="90" spans="1:20" ht="10.75" customHeight="1" x14ac:dyDescent="0.25">
      <c r="A90" s="110"/>
      <c r="B90" s="111" t="s">
        <v>303</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45175</v>
      </c>
      <c r="L94" s="131">
        <v>45182</v>
      </c>
      <c r="M94" s="131">
        <v>45189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6678.393</v>
      </c>
      <c r="E97" s="221">
        <v>41.300000000000182</v>
      </c>
      <c r="F97" s="221">
        <v>438.10000000000036</v>
      </c>
      <c r="G97" s="222">
        <v>6678.393</v>
      </c>
      <c r="H97" s="221">
        <v>2883.0204399996992</v>
      </c>
      <c r="I97" s="223">
        <v>43.169373829897388</v>
      </c>
      <c r="J97" s="222">
        <v>3795.3725600003008</v>
      </c>
      <c r="K97" s="221">
        <v>61.430000000000291</v>
      </c>
      <c r="L97" s="221">
        <v>69.911999999999807</v>
      </c>
      <c r="M97" s="221">
        <v>83.097999999999956</v>
      </c>
      <c r="N97" s="221">
        <v>73.753999999999905</v>
      </c>
      <c r="O97" s="221">
        <v>1.1043674728336579</v>
      </c>
      <c r="P97" s="221">
        <v>72.04849999999999</v>
      </c>
      <c r="Q97" s="126" t="s">
        <v>247</v>
      </c>
      <c r="T97" s="143"/>
    </row>
    <row r="98" spans="1:20" ht="10.75" customHeight="1" x14ac:dyDescent="0.25">
      <c r="A98" s="110"/>
      <c r="B98" s="138" t="s">
        <v>80</v>
      </c>
      <c r="C98" s="139">
        <v>1234.5250000000001</v>
      </c>
      <c r="D98" s="221">
        <v>1486.0250000000001</v>
      </c>
      <c r="E98" s="221">
        <v>-42.099999999999909</v>
      </c>
      <c r="F98" s="221">
        <v>251.5</v>
      </c>
      <c r="G98" s="222">
        <v>1486.0250000000001</v>
      </c>
      <c r="H98" s="221">
        <v>834.52189999771122</v>
      </c>
      <c r="I98" s="223">
        <v>56.157998687620406</v>
      </c>
      <c r="J98" s="222">
        <v>651.50310000228887</v>
      </c>
      <c r="K98" s="221">
        <v>13.279999999999973</v>
      </c>
      <c r="L98" s="221">
        <v>10.513000000000034</v>
      </c>
      <c r="M98" s="221">
        <v>15.337999999999965</v>
      </c>
      <c r="N98" s="221">
        <v>13.516000000000076</v>
      </c>
      <c r="O98" s="221">
        <v>0.90954055281708412</v>
      </c>
      <c r="P98" s="221">
        <v>13.161750000000012</v>
      </c>
      <c r="Q98" s="126">
        <v>47.499732178645566</v>
      </c>
      <c r="T98" s="143"/>
    </row>
    <row r="99" spans="1:20" ht="10.75" customHeight="1" x14ac:dyDescent="0.25">
      <c r="A99" s="110"/>
      <c r="B99" s="138" t="s">
        <v>81</v>
      </c>
      <c r="C99" s="139">
        <v>2173.4209999999998</v>
      </c>
      <c r="D99" s="221">
        <v>2485.2209999999995</v>
      </c>
      <c r="E99" s="221">
        <v>0</v>
      </c>
      <c r="F99" s="221">
        <v>311.79999999999973</v>
      </c>
      <c r="G99" s="222">
        <v>2485.2209999999995</v>
      </c>
      <c r="H99" s="221">
        <v>1106.3980000000001</v>
      </c>
      <c r="I99" s="223">
        <v>44.519099106276677</v>
      </c>
      <c r="J99" s="222">
        <v>1378.8229999999994</v>
      </c>
      <c r="K99" s="221">
        <v>38.370000000000118</v>
      </c>
      <c r="L99" s="221">
        <v>18.701000000000022</v>
      </c>
      <c r="M99" s="221">
        <v>34.070999999999913</v>
      </c>
      <c r="N99" s="221">
        <v>22.639000000000124</v>
      </c>
      <c r="O99" s="221">
        <v>0.91094514330919174</v>
      </c>
      <c r="P99" s="221">
        <v>28.445250000000044</v>
      </c>
      <c r="Q99" s="126">
        <v>46.472873326829514</v>
      </c>
      <c r="T99" s="143"/>
    </row>
    <row r="100" spans="1:20" ht="10.75" customHeight="1" x14ac:dyDescent="0.25">
      <c r="A100" s="110"/>
      <c r="B100" s="138" t="s">
        <v>82</v>
      </c>
      <c r="C100" s="139">
        <v>4383.59</v>
      </c>
      <c r="D100" s="221">
        <v>4522.79</v>
      </c>
      <c r="E100" s="221">
        <v>0</v>
      </c>
      <c r="F100" s="221">
        <v>139.19999999999982</v>
      </c>
      <c r="G100" s="222">
        <v>4522.79</v>
      </c>
      <c r="H100" s="221">
        <v>1305.28</v>
      </c>
      <c r="I100" s="223">
        <v>28.860062041350581</v>
      </c>
      <c r="J100" s="222">
        <v>3217.51</v>
      </c>
      <c r="K100" s="221">
        <v>23.180000000000064</v>
      </c>
      <c r="L100" s="221">
        <v>19.258000000000038</v>
      </c>
      <c r="M100" s="221">
        <v>18.148999999999887</v>
      </c>
      <c r="N100" s="221">
        <v>15.229000000000042</v>
      </c>
      <c r="O100" s="221">
        <v>0.33671693799623775</v>
      </c>
      <c r="P100" s="221">
        <v>18.954000000000008</v>
      </c>
      <c r="Q100" s="126" t="s">
        <v>247</v>
      </c>
      <c r="T100" s="143"/>
    </row>
    <row r="101" spans="1:20" ht="10.75" customHeight="1" x14ac:dyDescent="0.25">
      <c r="A101" s="110"/>
      <c r="B101" s="138" t="s">
        <v>83</v>
      </c>
      <c r="C101" s="139">
        <v>183.88399999999999</v>
      </c>
      <c r="D101" s="221">
        <v>272.18399999999997</v>
      </c>
      <c r="E101" s="221">
        <v>0</v>
      </c>
      <c r="F101" s="221">
        <v>88.299999999999983</v>
      </c>
      <c r="G101" s="222">
        <v>272.18399999999997</v>
      </c>
      <c r="H101" s="221">
        <v>142.5533398549407</v>
      </c>
      <c r="I101" s="223">
        <v>52.373886729176114</v>
      </c>
      <c r="J101" s="222">
        <v>129.63066014505927</v>
      </c>
      <c r="K101" s="221">
        <v>2.0890000000000271</v>
      </c>
      <c r="L101" s="221">
        <v>6.8339999999999748</v>
      </c>
      <c r="M101" s="221">
        <v>0.43005999946589668</v>
      </c>
      <c r="N101" s="221">
        <v>6.8340000000000032</v>
      </c>
      <c r="O101" s="221">
        <v>2.5108015166211106</v>
      </c>
      <c r="P101" s="221">
        <v>4.0467649998664754</v>
      </c>
      <c r="Q101" s="126">
        <v>30.033157386044529</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17.501000000000001</v>
      </c>
      <c r="I102" s="223">
        <v>50.686399443929623</v>
      </c>
      <c r="J102" s="222">
        <v>17.026999999999962</v>
      </c>
      <c r="K102" s="221">
        <v>0</v>
      </c>
      <c r="L102" s="221">
        <v>0</v>
      </c>
      <c r="M102" s="221">
        <v>0</v>
      </c>
      <c r="N102" s="221">
        <v>3.6320000000000014</v>
      </c>
      <c r="O102" s="221">
        <v>10.518999073215957</v>
      </c>
      <c r="P102" s="221">
        <v>0.90800000000000036</v>
      </c>
      <c r="Q102" s="126">
        <v>16.752202643171756</v>
      </c>
      <c r="T102" s="143"/>
    </row>
    <row r="103" spans="1:20" ht="10.75" customHeight="1" x14ac:dyDescent="0.25">
      <c r="A103" s="110"/>
      <c r="B103" s="138" t="s">
        <v>85</v>
      </c>
      <c r="C103" s="139">
        <v>408.21499999999997</v>
      </c>
      <c r="D103" s="221">
        <v>2.214999999999975</v>
      </c>
      <c r="E103" s="221">
        <v>0</v>
      </c>
      <c r="F103" s="221">
        <v>-406</v>
      </c>
      <c r="G103" s="222">
        <v>2.214999999999975</v>
      </c>
      <c r="H103" s="221">
        <v>2.6779999999999999</v>
      </c>
      <c r="I103" s="223">
        <v>120.90293453724742</v>
      </c>
      <c r="J103" s="222">
        <v>-0.46300000000002495</v>
      </c>
      <c r="K103" s="221">
        <v>0.18799999999999972</v>
      </c>
      <c r="L103" s="221">
        <v>0</v>
      </c>
      <c r="M103" s="221">
        <v>4.8000000000000043E-2</v>
      </c>
      <c r="N103" s="221">
        <v>0</v>
      </c>
      <c r="O103" s="221">
        <v>0</v>
      </c>
      <c r="P103" s="221">
        <v>5.8999999999999941E-2</v>
      </c>
      <c r="Q103" s="126">
        <v>0</v>
      </c>
      <c r="T103" s="143"/>
    </row>
    <row r="104" spans="1:20" ht="10.75" customHeight="1" x14ac:dyDescent="0.25">
      <c r="A104" s="110"/>
      <c r="B104" s="138" t="s">
        <v>86</v>
      </c>
      <c r="C104" s="139">
        <v>208.54599999999999</v>
      </c>
      <c r="D104" s="221">
        <v>263.24599999999998</v>
      </c>
      <c r="E104" s="221">
        <v>0.79999999999995453</v>
      </c>
      <c r="F104" s="221">
        <v>54.699999999999989</v>
      </c>
      <c r="G104" s="222">
        <v>263.24599999999998</v>
      </c>
      <c r="H104" s="221">
        <v>201.399</v>
      </c>
      <c r="I104" s="223">
        <v>76.506005789261764</v>
      </c>
      <c r="J104" s="222">
        <v>61.84699999999998</v>
      </c>
      <c r="K104" s="221">
        <v>5.6980000000000075</v>
      </c>
      <c r="L104" s="221">
        <v>4.7779999999999916</v>
      </c>
      <c r="M104" s="221">
        <v>0</v>
      </c>
      <c r="N104" s="221">
        <v>6.1030000000000086</v>
      </c>
      <c r="O104" s="221">
        <v>2.3183638117958143</v>
      </c>
      <c r="P104" s="221">
        <v>4.1447500000000019</v>
      </c>
      <c r="Q104" s="126">
        <v>12.921768502322204</v>
      </c>
      <c r="T104" s="143"/>
    </row>
    <row r="105" spans="1:20" ht="10.75" customHeight="1" x14ac:dyDescent="0.25">
      <c r="A105" s="110"/>
      <c r="B105" s="138" t="s">
        <v>87</v>
      </c>
      <c r="C105" s="139">
        <v>0.9</v>
      </c>
      <c r="D105" s="221">
        <v>0.9</v>
      </c>
      <c r="E105" s="221">
        <v>0</v>
      </c>
      <c r="F105" s="221">
        <v>0</v>
      </c>
      <c r="G105" s="222">
        <v>0.9</v>
      </c>
      <c r="H105" s="221">
        <v>0</v>
      </c>
      <c r="I105" s="223">
        <v>0</v>
      </c>
      <c r="J105" s="222">
        <v>0.9</v>
      </c>
      <c r="K105" s="221">
        <v>0</v>
      </c>
      <c r="L105" s="221">
        <v>0</v>
      </c>
      <c r="M105" s="221">
        <v>0</v>
      </c>
      <c r="N105" s="221">
        <v>0</v>
      </c>
      <c r="O105" s="221">
        <v>0</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206.14500000000001</v>
      </c>
      <c r="I106" s="223">
        <v>20.485014225083251</v>
      </c>
      <c r="J106" s="222">
        <v>800.17599999999993</v>
      </c>
      <c r="K106" s="221">
        <v>9.6899999999999977</v>
      </c>
      <c r="L106" s="221">
        <v>0.68000000000000682</v>
      </c>
      <c r="M106" s="221">
        <v>4.5929999999999893</v>
      </c>
      <c r="N106" s="221">
        <v>9.0740000000000123</v>
      </c>
      <c r="O106" s="221">
        <v>0.90170035207453814</v>
      </c>
      <c r="P106" s="221">
        <v>6.0092500000000015</v>
      </c>
      <c r="Q106" s="126" t="s">
        <v>247</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247</v>
      </c>
      <c r="T107" s="143"/>
    </row>
    <row r="108" spans="1:20" ht="10.75" customHeight="1" x14ac:dyDescent="0.25">
      <c r="A108" s="110"/>
      <c r="B108" s="141" t="s">
        <v>89</v>
      </c>
      <c r="C108" s="139">
        <v>16230.723</v>
      </c>
      <c r="D108" s="221">
        <v>16751.822999999997</v>
      </c>
      <c r="E108" s="221">
        <v>2.2737367544323206E-13</v>
      </c>
      <c r="F108" s="221">
        <v>521.09999999999991</v>
      </c>
      <c r="G108" s="222">
        <v>16751.822999999997</v>
      </c>
      <c r="H108" s="221">
        <v>6699.4966798523519</v>
      </c>
      <c r="I108" s="223">
        <v>39.99264247152297</v>
      </c>
      <c r="J108" s="222">
        <v>10052.326320147649</v>
      </c>
      <c r="K108" s="221">
        <v>153.92500000000047</v>
      </c>
      <c r="L108" s="221">
        <v>130.67599999999987</v>
      </c>
      <c r="M108" s="221">
        <v>155.72705999946561</v>
      </c>
      <c r="N108" s="221">
        <v>150.78100000000018</v>
      </c>
      <c r="O108" s="221">
        <v>0.90008711290705623</v>
      </c>
      <c r="P108" s="142">
        <v>147.77726499986653</v>
      </c>
      <c r="Q108" s="126"/>
      <c r="T108" s="143"/>
    </row>
    <row r="109" spans="1:20" ht="10.75" customHeight="1" x14ac:dyDescent="0.25">
      <c r="A109" s="110"/>
      <c r="B109" s="138" t="s">
        <v>90</v>
      </c>
      <c r="C109" s="139">
        <v>1570.396</v>
      </c>
      <c r="D109" s="221">
        <v>1340.796</v>
      </c>
      <c r="E109" s="221">
        <v>0</v>
      </c>
      <c r="F109" s="221">
        <v>-229.59999999999991</v>
      </c>
      <c r="G109" s="222">
        <v>1340.796</v>
      </c>
      <c r="H109" s="221">
        <v>339.21139491526793</v>
      </c>
      <c r="I109" s="223">
        <v>25.299254690144359</v>
      </c>
      <c r="J109" s="222">
        <v>1001.5846050847322</v>
      </c>
      <c r="K109" s="221">
        <v>1.5456999993324416</v>
      </c>
      <c r="L109" s="221">
        <v>5.8292400016784427</v>
      </c>
      <c r="M109" s="221">
        <v>4.5228800001145828</v>
      </c>
      <c r="N109" s="221">
        <v>1.6399999999999864</v>
      </c>
      <c r="O109" s="221">
        <v>0.12231540070226839</v>
      </c>
      <c r="P109" s="221">
        <v>3.3844550002813634</v>
      </c>
      <c r="Q109" s="126" t="s">
        <v>247</v>
      </c>
      <c r="T109" s="143"/>
    </row>
    <row r="110" spans="1:20" ht="10.75" customHeight="1" x14ac:dyDescent="0.25">
      <c r="A110" s="110"/>
      <c r="B110" s="138" t="s">
        <v>91</v>
      </c>
      <c r="C110" s="139">
        <v>2338.317</v>
      </c>
      <c r="D110" s="221">
        <v>2271.317</v>
      </c>
      <c r="E110" s="221">
        <v>0</v>
      </c>
      <c r="F110" s="221">
        <v>-67</v>
      </c>
      <c r="G110" s="222">
        <v>2271.317</v>
      </c>
      <c r="H110" s="221">
        <v>523.62270913233647</v>
      </c>
      <c r="I110" s="223">
        <v>23.053704486530787</v>
      </c>
      <c r="J110" s="222">
        <v>1747.6942908676635</v>
      </c>
      <c r="K110" s="221">
        <v>3.6032000122070258</v>
      </c>
      <c r="L110" s="221">
        <v>13.163919971406983</v>
      </c>
      <c r="M110" s="221">
        <v>10.599620073318022</v>
      </c>
      <c r="N110" s="221">
        <v>26.290715100706052</v>
      </c>
      <c r="O110" s="221">
        <v>1.1575097223639874</v>
      </c>
      <c r="P110" s="221">
        <v>13.414363789409521</v>
      </c>
      <c r="Q110" s="126" t="s">
        <v>247</v>
      </c>
      <c r="T110" s="143"/>
    </row>
    <row r="111" spans="1:20" ht="10.75" customHeight="1" x14ac:dyDescent="0.25">
      <c r="A111" s="110"/>
      <c r="B111" s="138" t="s">
        <v>207</v>
      </c>
      <c r="C111" s="139">
        <v>191.96700000000001</v>
      </c>
      <c r="D111" s="221">
        <v>526.76700000000005</v>
      </c>
      <c r="E111" s="221">
        <v>0</v>
      </c>
      <c r="F111" s="221">
        <v>334.80000000000007</v>
      </c>
      <c r="G111" s="222">
        <v>526.76700000000005</v>
      </c>
      <c r="H111" s="221">
        <v>377.96159751057598</v>
      </c>
      <c r="I111" s="223">
        <v>71.75119123076729</v>
      </c>
      <c r="J111" s="222">
        <v>148.80540248942407</v>
      </c>
      <c r="K111" s="221">
        <v>5.6699198799140049</v>
      </c>
      <c r="L111" s="221">
        <v>13.563159983634989</v>
      </c>
      <c r="M111" s="221">
        <v>3.9169199981689644</v>
      </c>
      <c r="N111" s="221">
        <v>11.961339926123003</v>
      </c>
      <c r="O111" s="221">
        <v>2.2707079080737786</v>
      </c>
      <c r="P111" s="221">
        <v>8.7778349469602404</v>
      </c>
      <c r="Q111" s="126">
        <v>14.952403797585109</v>
      </c>
      <c r="T111" s="143"/>
    </row>
    <row r="112" spans="1:20" ht="10.75" customHeight="1" x14ac:dyDescent="0.25">
      <c r="A112" s="110"/>
      <c r="B112" s="138" t="s">
        <v>92</v>
      </c>
      <c r="C112" s="139">
        <v>68.790999999999997</v>
      </c>
      <c r="D112" s="221">
        <v>39.991</v>
      </c>
      <c r="E112" s="221">
        <v>0</v>
      </c>
      <c r="F112" s="221">
        <v>-28.799999999999997</v>
      </c>
      <c r="G112" s="222">
        <v>39.991</v>
      </c>
      <c r="H112" s="221">
        <v>0</v>
      </c>
      <c r="I112" s="223">
        <v>0</v>
      </c>
      <c r="J112" s="222">
        <v>39.991</v>
      </c>
      <c r="K112" s="221">
        <v>0</v>
      </c>
      <c r="L112" s="221">
        <v>0</v>
      </c>
      <c r="M112" s="221">
        <v>0</v>
      </c>
      <c r="N112" s="221">
        <v>0</v>
      </c>
      <c r="O112" s="221">
        <v>0</v>
      </c>
      <c r="P112" s="221">
        <v>0</v>
      </c>
      <c r="Q112" s="126" t="s">
        <v>247</v>
      </c>
      <c r="T112" s="143"/>
    </row>
    <row r="113" spans="1:20" ht="10.75" customHeight="1" x14ac:dyDescent="0.25">
      <c r="A113" s="110"/>
      <c r="B113" s="138" t="s">
        <v>93</v>
      </c>
      <c r="C113" s="139">
        <v>221.87299999999999</v>
      </c>
      <c r="D113" s="221">
        <v>250.97300000000001</v>
      </c>
      <c r="E113" s="221">
        <v>0</v>
      </c>
      <c r="F113" s="221">
        <v>29.100000000000023</v>
      </c>
      <c r="G113" s="222">
        <v>250.97300000000001</v>
      </c>
      <c r="H113" s="221">
        <v>97.165596971035001</v>
      </c>
      <c r="I113" s="223">
        <v>38.715557837311181</v>
      </c>
      <c r="J113" s="222">
        <v>153.80740302896501</v>
      </c>
      <c r="K113" s="221">
        <v>1.4636000154018092</v>
      </c>
      <c r="L113" s="221">
        <v>2.519400023937294</v>
      </c>
      <c r="M113" s="221">
        <v>3.7080799915789981</v>
      </c>
      <c r="N113" s="221">
        <v>1.6460000000000008</v>
      </c>
      <c r="O113" s="221">
        <v>0.6558474417566833</v>
      </c>
      <c r="P113" s="221">
        <v>2.3342700077295255</v>
      </c>
      <c r="Q113" s="126" t="s">
        <v>247</v>
      </c>
      <c r="T113" s="143"/>
    </row>
    <row r="114" spans="1:20" ht="10.75" customHeight="1" x14ac:dyDescent="0.25">
      <c r="A114" s="110"/>
      <c r="B114" s="138" t="s">
        <v>94</v>
      </c>
      <c r="C114" s="139">
        <v>196.77799999999999</v>
      </c>
      <c r="D114" s="221">
        <v>121.07799999999999</v>
      </c>
      <c r="E114" s="221">
        <v>0</v>
      </c>
      <c r="F114" s="221">
        <v>-75.7</v>
      </c>
      <c r="G114" s="222">
        <v>121.07799999999999</v>
      </c>
      <c r="H114" s="221">
        <v>0.24299999999999999</v>
      </c>
      <c r="I114" s="223">
        <v>0.20069707130940387</v>
      </c>
      <c r="J114" s="222">
        <v>120.83499999999999</v>
      </c>
      <c r="K114" s="221">
        <v>0</v>
      </c>
      <c r="L114" s="221">
        <v>0</v>
      </c>
      <c r="M114" s="221">
        <v>0</v>
      </c>
      <c r="N114" s="221">
        <v>0</v>
      </c>
      <c r="O114" s="221">
        <v>0</v>
      </c>
      <c r="P114" s="221">
        <v>0</v>
      </c>
      <c r="Q114" s="126" t="s">
        <v>247</v>
      </c>
      <c r="T114" s="143"/>
    </row>
    <row r="115" spans="1:20" ht="10.75" customHeight="1" x14ac:dyDescent="0.25">
      <c r="A115" s="110"/>
      <c r="B115" s="138" t="s">
        <v>95</v>
      </c>
      <c r="C115" s="139">
        <v>1080.6489999999999</v>
      </c>
      <c r="D115" s="221">
        <v>350.94899999999984</v>
      </c>
      <c r="E115" s="221">
        <v>0</v>
      </c>
      <c r="F115" s="221">
        <v>-729.7</v>
      </c>
      <c r="G115" s="222">
        <v>350.94899999999984</v>
      </c>
      <c r="H115" s="221">
        <v>255.18400935334</v>
      </c>
      <c r="I115" s="223">
        <v>72.712562039880467</v>
      </c>
      <c r="J115" s="222">
        <v>95.76499064665984</v>
      </c>
      <c r="K115" s="221">
        <v>7.0124000072480044</v>
      </c>
      <c r="L115" s="221">
        <v>9.863960006712972</v>
      </c>
      <c r="M115" s="221">
        <v>3.4248399963380223</v>
      </c>
      <c r="N115" s="221">
        <v>11.632920082092994</v>
      </c>
      <c r="O115" s="221">
        <v>3.3147038692496626</v>
      </c>
      <c r="P115" s="221">
        <v>7.9835300230979982</v>
      </c>
      <c r="Q115" s="126">
        <v>9.9953191595186563</v>
      </c>
      <c r="T115" s="143"/>
    </row>
    <row r="116" spans="1:20" ht="10.75" customHeight="1" x14ac:dyDescent="0.25">
      <c r="A116" s="110"/>
      <c r="B116" s="138" t="s">
        <v>96</v>
      </c>
      <c r="C116" s="139">
        <v>12.632999999999999</v>
      </c>
      <c r="D116" s="221">
        <v>5.4329999999999989</v>
      </c>
      <c r="E116" s="221">
        <v>0</v>
      </c>
      <c r="F116" s="221">
        <v>-7.2</v>
      </c>
      <c r="G116" s="222">
        <v>5.4329999999999989</v>
      </c>
      <c r="H116" s="221">
        <v>0</v>
      </c>
      <c r="I116" s="223">
        <v>0</v>
      </c>
      <c r="J116" s="222">
        <v>5.4329999999999989</v>
      </c>
      <c r="K116" s="221">
        <v>0</v>
      </c>
      <c r="L116" s="221">
        <v>0</v>
      </c>
      <c r="M116" s="221">
        <v>0</v>
      </c>
      <c r="N116" s="221">
        <v>0</v>
      </c>
      <c r="O116" s="221">
        <v>0</v>
      </c>
      <c r="P116" s="221">
        <v>0</v>
      </c>
      <c r="Q116" s="126" t="s">
        <v>247</v>
      </c>
      <c r="T116" s="143"/>
    </row>
    <row r="117" spans="1:20" ht="10.75" customHeight="1" x14ac:dyDescent="0.25">
      <c r="A117" s="110"/>
      <c r="B117" s="138" t="s">
        <v>97</v>
      </c>
      <c r="C117" s="139">
        <v>83.551000000000002</v>
      </c>
      <c r="D117" s="221">
        <v>222.25099999999998</v>
      </c>
      <c r="E117" s="221">
        <v>0</v>
      </c>
      <c r="F117" s="221">
        <v>138.69999999999999</v>
      </c>
      <c r="G117" s="222">
        <v>222.25099999999998</v>
      </c>
      <c r="H117" s="221">
        <v>94.396084843985761</v>
      </c>
      <c r="I117" s="223">
        <v>42.472737960227747</v>
      </c>
      <c r="J117" s="222">
        <v>127.85491515601421</v>
      </c>
      <c r="K117" s="221">
        <v>2.7000000000001023E-2</v>
      </c>
      <c r="L117" s="221">
        <v>1.2600000381496557E-2</v>
      </c>
      <c r="M117" s="221">
        <v>0</v>
      </c>
      <c r="N117" s="221">
        <v>0</v>
      </c>
      <c r="O117" s="221">
        <v>0</v>
      </c>
      <c r="P117" s="221">
        <v>9.900000095374395E-3</v>
      </c>
      <c r="Q117" s="126" t="s">
        <v>247</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0.64900000000000002</v>
      </c>
      <c r="E119" s="221">
        <v>0</v>
      </c>
      <c r="F119" s="221">
        <v>0</v>
      </c>
      <c r="G119" s="222">
        <v>0.64900000000000002</v>
      </c>
      <c r="H119" s="221">
        <v>0.59399999999999997</v>
      </c>
      <c r="I119" s="223">
        <v>91.52542372881355</v>
      </c>
      <c r="J119" s="222">
        <v>5.5000000000000049E-2</v>
      </c>
      <c r="K119" s="221">
        <v>0</v>
      </c>
      <c r="L119" s="221">
        <v>0</v>
      </c>
      <c r="M119" s="221">
        <v>0</v>
      </c>
      <c r="N119" s="221">
        <v>0</v>
      </c>
      <c r="O119" s="221">
        <v>0</v>
      </c>
      <c r="P119" s="221">
        <v>0</v>
      </c>
      <c r="Q119" s="126" t="s">
        <v>247</v>
      </c>
      <c r="T119" s="143"/>
    </row>
    <row r="120" spans="1:20" ht="10.75" customHeight="1" x14ac:dyDescent="0.25">
      <c r="A120" s="110"/>
      <c r="B120" s="138" t="s">
        <v>100</v>
      </c>
      <c r="C120" s="139">
        <v>43.493000000000002</v>
      </c>
      <c r="D120" s="221">
        <v>43.493000000000002</v>
      </c>
      <c r="E120" s="221">
        <v>0</v>
      </c>
      <c r="F120" s="221">
        <v>0</v>
      </c>
      <c r="G120" s="222">
        <v>43.493000000000002</v>
      </c>
      <c r="H120" s="221">
        <v>14.665119930386499</v>
      </c>
      <c r="I120" s="223">
        <v>33.718345320825186</v>
      </c>
      <c r="J120" s="222">
        <v>28.827880069613503</v>
      </c>
      <c r="K120" s="221">
        <v>0</v>
      </c>
      <c r="L120" s="221">
        <v>0</v>
      </c>
      <c r="M120" s="221">
        <v>1.5735999975203985</v>
      </c>
      <c r="N120" s="221">
        <v>0</v>
      </c>
      <c r="O120" s="221">
        <v>0</v>
      </c>
      <c r="P120" s="221">
        <v>0.39339999938009962</v>
      </c>
      <c r="Q120" s="126" t="s">
        <v>247</v>
      </c>
      <c r="T120" s="143"/>
    </row>
    <row r="121" spans="1:20" ht="10.75" customHeight="1" x14ac:dyDescent="0.25">
      <c r="A121" s="110"/>
      <c r="B121" s="1" t="s">
        <v>261</v>
      </c>
      <c r="C121" s="139">
        <v>39.220999999999997</v>
      </c>
      <c r="D121" s="221">
        <v>81.221000000000004</v>
      </c>
      <c r="E121" s="221">
        <v>0</v>
      </c>
      <c r="F121" s="221">
        <v>42.000000000000007</v>
      </c>
      <c r="G121" s="222">
        <v>81.221000000000004</v>
      </c>
      <c r="H121" s="221">
        <v>69.597619990527605</v>
      </c>
      <c r="I121" s="223">
        <v>85.689193669774568</v>
      </c>
      <c r="J121" s="222">
        <v>11.623380009472399</v>
      </c>
      <c r="K121" s="221">
        <v>6.3625200463533957</v>
      </c>
      <c r="L121" s="221">
        <v>1.4470000000000027</v>
      </c>
      <c r="M121" s="221">
        <v>8.2600002289012764E-3</v>
      </c>
      <c r="N121" s="221">
        <v>0.38590000009530456</v>
      </c>
      <c r="O121" s="221">
        <v>0.47512342878726505</v>
      </c>
      <c r="P121" s="221">
        <v>2.0509200116694011</v>
      </c>
      <c r="Q121" s="126">
        <v>3.6673980181271126</v>
      </c>
      <c r="T121" s="143"/>
    </row>
    <row r="122" spans="1:20" ht="10.75" customHeight="1" x14ac:dyDescent="0.25">
      <c r="A122" s="110"/>
      <c r="B122" s="141" t="s">
        <v>103</v>
      </c>
      <c r="C122" s="139">
        <v>22079.040999999997</v>
      </c>
      <c r="D122" s="221">
        <v>22006.741000000002</v>
      </c>
      <c r="E122" s="221">
        <v>0</v>
      </c>
      <c r="F122" s="221">
        <v>-72.299999999999955</v>
      </c>
      <c r="G122" s="222">
        <v>22006.740999999998</v>
      </c>
      <c r="H122" s="221">
        <v>8472.1378124998064</v>
      </c>
      <c r="I122" s="223">
        <v>38.497921216502739</v>
      </c>
      <c r="J122" s="222">
        <v>13534.603187500192</v>
      </c>
      <c r="K122" s="221">
        <v>179.60933996045696</v>
      </c>
      <c r="L122" s="221">
        <v>177.07527998775277</v>
      </c>
      <c r="M122" s="221">
        <v>183.48126005673294</v>
      </c>
      <c r="N122" s="221">
        <v>204.33787510901857</v>
      </c>
      <c r="O122" s="221">
        <v>0.92852401502348092</v>
      </c>
      <c r="P122" s="221">
        <v>186.12593877849031</v>
      </c>
      <c r="Q122" s="126" t="s">
        <v>247</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247</v>
      </c>
      <c r="T124" s="143"/>
    </row>
    <row r="125" spans="1:20" ht="10.75" customHeight="1" x14ac:dyDescent="0.25">
      <c r="A125" s="110"/>
      <c r="B125" s="138" t="s">
        <v>105</v>
      </c>
      <c r="C125" s="139">
        <v>33.228000000000002</v>
      </c>
      <c r="D125" s="107">
        <v>33.228000000000002</v>
      </c>
      <c r="E125" s="107">
        <v>0</v>
      </c>
      <c r="F125" s="221">
        <v>0</v>
      </c>
      <c r="G125" s="222">
        <v>33.228000000000002</v>
      </c>
      <c r="H125" s="221">
        <v>3.3756730042099998</v>
      </c>
      <c r="I125" s="223">
        <v>10.159121837636931</v>
      </c>
      <c r="J125" s="222">
        <v>29.852326995790001</v>
      </c>
      <c r="K125" s="221">
        <v>3.5400000213980931E-4</v>
      </c>
      <c r="L125" s="221">
        <v>0</v>
      </c>
      <c r="M125" s="221">
        <v>0.16153400000930018</v>
      </c>
      <c r="N125" s="221">
        <v>1.7699999511298081E-3</v>
      </c>
      <c r="O125" s="221">
        <v>5.32683264454619E-3</v>
      </c>
      <c r="P125" s="221">
        <v>4.091449999064245E-2</v>
      </c>
      <c r="Q125" s="126" t="s">
        <v>247</v>
      </c>
    </row>
    <row r="126" spans="1:20" ht="10.75" customHeight="1" x14ac:dyDescent="0.25">
      <c r="A126" s="110"/>
      <c r="B126" s="145" t="s">
        <v>106</v>
      </c>
      <c r="C126" s="139">
        <v>256.51600000000002</v>
      </c>
      <c r="D126" s="107">
        <v>261.81599999999997</v>
      </c>
      <c r="E126" s="107">
        <v>0</v>
      </c>
      <c r="F126" s="221">
        <v>5.2999999999999545</v>
      </c>
      <c r="G126" s="222">
        <v>261.81599999999997</v>
      </c>
      <c r="H126" s="221">
        <v>13.187526909202301</v>
      </c>
      <c r="I126" s="223">
        <v>5.0369446134698812</v>
      </c>
      <c r="J126" s="222">
        <v>248.62847309079768</v>
      </c>
      <c r="K126" s="221">
        <v>7.5222000032599823E-2</v>
      </c>
      <c r="L126" s="221">
        <v>0.11761549974979957</v>
      </c>
      <c r="M126" s="221">
        <v>3.717000055310038E-2</v>
      </c>
      <c r="N126" s="221">
        <v>7.787999868400064E-3</v>
      </c>
      <c r="O126" s="221">
        <v>2.9746080714700648E-3</v>
      </c>
      <c r="P126" s="221">
        <v>5.9448875050974959E-2</v>
      </c>
      <c r="Q126" s="126" t="s">
        <v>247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22301.823</v>
      </c>
      <c r="E129" s="148">
        <v>0.5</v>
      </c>
      <c r="F129" s="151">
        <v>-68</v>
      </c>
      <c r="G129" s="153">
        <v>22302.323</v>
      </c>
      <c r="H129" s="151">
        <v>8488.7010124132194</v>
      </c>
      <c r="I129" s="150">
        <v>38.061958892861604</v>
      </c>
      <c r="J129" s="153">
        <v>13813.621987586781</v>
      </c>
      <c r="K129" s="151">
        <v>179.6849159604908</v>
      </c>
      <c r="L129" s="151">
        <v>177.19289548750203</v>
      </c>
      <c r="M129" s="151">
        <v>183.67996405729536</v>
      </c>
      <c r="N129" s="151">
        <v>204.34743310884005</v>
      </c>
      <c r="O129" s="151">
        <v>0.91628129731295971</v>
      </c>
      <c r="P129" s="154">
        <v>186.22630215353206</v>
      </c>
      <c r="Q129" s="133" t="s">
        <v>247</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45175</v>
      </c>
      <c r="L134" s="131">
        <v>45182</v>
      </c>
      <c r="M134" s="131">
        <v>45189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1412.8229999999999</v>
      </c>
      <c r="E137" s="221">
        <v>0</v>
      </c>
      <c r="F137" s="221">
        <v>266.69999999999982</v>
      </c>
      <c r="G137" s="222">
        <v>1412.8229999999999</v>
      </c>
      <c r="H137" s="221">
        <v>1171.9480000000001</v>
      </c>
      <c r="I137" s="223">
        <v>82.950801338879685</v>
      </c>
      <c r="J137" s="222">
        <v>240.87499999999977</v>
      </c>
      <c r="K137" s="221">
        <v>23.771999999999935</v>
      </c>
      <c r="L137" s="221">
        <v>12.105000000000018</v>
      </c>
      <c r="M137" s="221">
        <v>43.930000000000064</v>
      </c>
      <c r="N137" s="221">
        <v>24.642000000000053</v>
      </c>
      <c r="O137" s="221">
        <v>1.7441675284165146</v>
      </c>
      <c r="P137" s="221">
        <v>26.112250000000017</v>
      </c>
      <c r="Q137" s="126">
        <v>7.2245976505279934</v>
      </c>
    </row>
    <row r="138" spans="1:20" ht="10.75" customHeight="1" x14ac:dyDescent="0.25">
      <c r="A138" s="225"/>
      <c r="B138" s="138" t="s">
        <v>80</v>
      </c>
      <c r="C138" s="139">
        <v>348.36799999999999</v>
      </c>
      <c r="D138" s="221">
        <v>505.76800000000003</v>
      </c>
      <c r="E138" s="221">
        <v>-1</v>
      </c>
      <c r="F138" s="221">
        <v>157.40000000000003</v>
      </c>
      <c r="G138" s="222">
        <v>505.76800000000003</v>
      </c>
      <c r="H138" s="221">
        <v>381.20500000000004</v>
      </c>
      <c r="I138" s="223">
        <v>75.371514212049803</v>
      </c>
      <c r="J138" s="222">
        <v>124.56299999999999</v>
      </c>
      <c r="K138" s="221">
        <v>6.6440000000000055</v>
      </c>
      <c r="L138" s="221">
        <v>9.375</v>
      </c>
      <c r="M138" s="221">
        <v>6.9689999999999941</v>
      </c>
      <c r="N138" s="221">
        <v>16.966000000000008</v>
      </c>
      <c r="O138" s="221">
        <v>3.3545024596257584</v>
      </c>
      <c r="P138" s="221">
        <v>9.9885000000000019</v>
      </c>
      <c r="Q138" s="126">
        <v>10.470641237423033</v>
      </c>
    </row>
    <row r="139" spans="1:20" ht="10.75" customHeight="1" x14ac:dyDescent="0.25">
      <c r="A139" s="110"/>
      <c r="B139" s="138" t="s">
        <v>81</v>
      </c>
      <c r="C139" s="139">
        <v>522.58100000000002</v>
      </c>
      <c r="D139" s="221">
        <v>701.58100000000002</v>
      </c>
      <c r="E139" s="221">
        <v>1</v>
      </c>
      <c r="F139" s="221">
        <v>179</v>
      </c>
      <c r="G139" s="222">
        <v>701.58100000000002</v>
      </c>
      <c r="H139" s="221">
        <v>553.90600000000006</v>
      </c>
      <c r="I139" s="223">
        <v>78.951111845959346</v>
      </c>
      <c r="J139" s="222">
        <v>147.67499999999995</v>
      </c>
      <c r="K139" s="221">
        <v>40.22300000000007</v>
      </c>
      <c r="L139" s="221">
        <v>28.111999999999966</v>
      </c>
      <c r="M139" s="221">
        <v>28.029999999999973</v>
      </c>
      <c r="N139" s="221">
        <v>18.314000000000078</v>
      </c>
      <c r="O139" s="221">
        <v>2.6103899620998972</v>
      </c>
      <c r="P139" s="221">
        <v>28.669750000000022</v>
      </c>
      <c r="Q139" s="126">
        <v>3.1508994672084629</v>
      </c>
      <c r="T139" s="143"/>
    </row>
    <row r="140" spans="1:20" ht="10.75" customHeight="1" x14ac:dyDescent="0.25">
      <c r="A140" s="110"/>
      <c r="B140" s="138" t="s">
        <v>82</v>
      </c>
      <c r="C140" s="139">
        <v>1009.307</v>
      </c>
      <c r="D140" s="221">
        <v>1089.307</v>
      </c>
      <c r="E140" s="221">
        <v>0</v>
      </c>
      <c r="F140" s="221">
        <v>80</v>
      </c>
      <c r="G140" s="222">
        <v>1089.307</v>
      </c>
      <c r="H140" s="221">
        <v>739.08199999999988</v>
      </c>
      <c r="I140" s="223">
        <v>67.848824986895323</v>
      </c>
      <c r="J140" s="222">
        <v>350.22500000000014</v>
      </c>
      <c r="K140" s="221">
        <v>19.797000000000025</v>
      </c>
      <c r="L140" s="221">
        <v>18.182000000000016</v>
      </c>
      <c r="M140" s="221">
        <v>25.355999999999995</v>
      </c>
      <c r="N140" s="221">
        <v>26.882999999999925</v>
      </c>
      <c r="O140" s="221">
        <v>2.4678993158035269</v>
      </c>
      <c r="P140" s="221">
        <v>22.55449999999999</v>
      </c>
      <c r="Q140" s="126">
        <v>13.527943425923887</v>
      </c>
      <c r="T140" s="143"/>
    </row>
    <row r="141" spans="1:20" ht="10.75" customHeight="1" x14ac:dyDescent="0.25">
      <c r="A141" s="110"/>
      <c r="B141" s="138" t="s">
        <v>83</v>
      </c>
      <c r="C141" s="139">
        <v>13.003</v>
      </c>
      <c r="D141" s="221">
        <v>8.6030000000000015</v>
      </c>
      <c r="E141" s="221">
        <v>0</v>
      </c>
      <c r="F141" s="221">
        <v>-4.3999999999999986</v>
      </c>
      <c r="G141" s="222">
        <v>8.6030000000000015</v>
      </c>
      <c r="H141" s="221">
        <v>4.1843050688803221</v>
      </c>
      <c r="I141" s="223">
        <v>48.637743448568187</v>
      </c>
      <c r="J141" s="222">
        <v>4.4186949311196795</v>
      </c>
      <c r="K141" s="221">
        <v>6.5999999999999837E-2</v>
      </c>
      <c r="L141" s="221">
        <v>0.60599999999999987</v>
      </c>
      <c r="M141" s="221">
        <v>2.0000000000000018E-2</v>
      </c>
      <c r="N141" s="221">
        <v>0.53600000000000048</v>
      </c>
      <c r="O141" s="221">
        <v>6.2303847495059905</v>
      </c>
      <c r="P141" s="221">
        <v>0.30700000000000005</v>
      </c>
      <c r="Q141" s="126">
        <v>12.393143098109702</v>
      </c>
      <c r="T141" s="143"/>
    </row>
    <row r="142" spans="1:20" ht="10.75" customHeight="1" x14ac:dyDescent="0.25">
      <c r="A142" s="110"/>
      <c r="B142" s="138" t="s">
        <v>84</v>
      </c>
      <c r="C142" s="139">
        <v>50.331000000000003</v>
      </c>
      <c r="D142" s="221">
        <v>5.1310000000000002</v>
      </c>
      <c r="E142" s="221">
        <v>0</v>
      </c>
      <c r="F142" s="221">
        <v>-45.2</v>
      </c>
      <c r="G142" s="222">
        <v>5.1310000000000002</v>
      </c>
      <c r="H142" s="221">
        <v>1.1259999999999999</v>
      </c>
      <c r="I142" s="223">
        <v>21.945039953225489</v>
      </c>
      <c r="J142" s="222">
        <v>4.0050000000000008</v>
      </c>
      <c r="K142" s="221">
        <v>0</v>
      </c>
      <c r="L142" s="221">
        <v>0</v>
      </c>
      <c r="M142" s="221">
        <v>0</v>
      </c>
      <c r="N142" s="221">
        <v>0.64999999999999991</v>
      </c>
      <c r="O142" s="221">
        <v>12.668095887741179</v>
      </c>
      <c r="P142" s="221">
        <v>0.16249999999999998</v>
      </c>
      <c r="Q142" s="126">
        <v>22.646153846153855</v>
      </c>
      <c r="T142" s="143"/>
    </row>
    <row r="143" spans="1:20" ht="10.75" customHeight="1" x14ac:dyDescent="0.25">
      <c r="A143" s="110"/>
      <c r="B143" s="138" t="s">
        <v>85</v>
      </c>
      <c r="C143" s="139">
        <v>85.448999999999998</v>
      </c>
      <c r="D143" s="221">
        <v>3.1490000000000009</v>
      </c>
      <c r="E143" s="221">
        <v>0</v>
      </c>
      <c r="F143" s="221">
        <v>-82.3</v>
      </c>
      <c r="G143" s="222">
        <v>3.1490000000000009</v>
      </c>
      <c r="H143" s="221">
        <v>1.2549999999999999</v>
      </c>
      <c r="I143" s="223">
        <v>39.853921879961874</v>
      </c>
      <c r="J143" s="222">
        <v>1.894000000000001</v>
      </c>
      <c r="K143" s="221">
        <v>0</v>
      </c>
      <c r="L143" s="221">
        <v>0</v>
      </c>
      <c r="M143" s="221">
        <v>0</v>
      </c>
      <c r="N143" s="221">
        <v>0</v>
      </c>
      <c r="O143" s="221">
        <v>0</v>
      </c>
      <c r="P143" s="221">
        <v>0</v>
      </c>
      <c r="Q143" s="126" t="s">
        <v>247</v>
      </c>
      <c r="T143" s="143"/>
    </row>
    <row r="144" spans="1:20" ht="10.75" customHeight="1" x14ac:dyDescent="0.25">
      <c r="A144" s="110"/>
      <c r="B144" s="138" t="s">
        <v>86</v>
      </c>
      <c r="C144" s="139">
        <v>35.750999999999998</v>
      </c>
      <c r="D144" s="221">
        <v>40.750999999999998</v>
      </c>
      <c r="E144" s="221">
        <v>0</v>
      </c>
      <c r="F144" s="221">
        <v>5</v>
      </c>
      <c r="G144" s="222">
        <v>40.750999999999998</v>
      </c>
      <c r="H144" s="221">
        <v>39.792999999999999</v>
      </c>
      <c r="I144" s="223">
        <v>97.649137444479891</v>
      </c>
      <c r="J144" s="222">
        <v>0.95799999999999841</v>
      </c>
      <c r="K144" s="221">
        <v>1</v>
      </c>
      <c r="L144" s="221">
        <v>1.7920000000000016</v>
      </c>
      <c r="M144" s="221">
        <v>0</v>
      </c>
      <c r="N144" s="221">
        <v>0.81700000000000017</v>
      </c>
      <c r="O144" s="221">
        <v>2.0048587764717434</v>
      </c>
      <c r="P144" s="221">
        <v>0.90225000000000044</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123.11199999999999</v>
      </c>
      <c r="I146" s="223">
        <v>57.58278765201122</v>
      </c>
      <c r="J146" s="222">
        <v>90.688000000000017</v>
      </c>
      <c r="K146" s="221">
        <v>0</v>
      </c>
      <c r="L146" s="221">
        <v>0</v>
      </c>
      <c r="M146" s="221">
        <v>1.7620000000000005</v>
      </c>
      <c r="N146" s="221">
        <v>2.3949999999999818</v>
      </c>
      <c r="O146" s="221">
        <v>1.1202057998129007</v>
      </c>
      <c r="P146" s="221">
        <v>1.0392499999999956</v>
      </c>
      <c r="Q146" s="126" t="s">
        <v>247</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3980.9130000000005</v>
      </c>
      <c r="E148" s="221">
        <v>0</v>
      </c>
      <c r="F148" s="221">
        <v>551.19999999999993</v>
      </c>
      <c r="G148" s="222">
        <v>3980.9130000000005</v>
      </c>
      <c r="H148" s="221">
        <v>3015.6113050688809</v>
      </c>
      <c r="I148" s="223">
        <v>75.75175104476989</v>
      </c>
      <c r="J148" s="222">
        <v>965.30169493111953</v>
      </c>
      <c r="K148" s="221">
        <v>91.502000000000038</v>
      </c>
      <c r="L148" s="221">
        <v>70.171999999999997</v>
      </c>
      <c r="M148" s="221">
        <v>106.06700000000002</v>
      </c>
      <c r="N148" s="221">
        <v>91.20300000000006</v>
      </c>
      <c r="O148" s="221">
        <v>2.2910071131923773</v>
      </c>
      <c r="P148" s="142">
        <v>89.736000000000018</v>
      </c>
      <c r="Q148" s="126">
        <v>8.7571286321110744</v>
      </c>
      <c r="T148" s="143"/>
    </row>
    <row r="149" spans="1:20" ht="10.75" customHeight="1" x14ac:dyDescent="0.25">
      <c r="A149" s="110"/>
      <c r="B149" s="138" t="s">
        <v>90</v>
      </c>
      <c r="C149" s="139">
        <v>166.59</v>
      </c>
      <c r="D149" s="221">
        <v>155.09</v>
      </c>
      <c r="E149" s="221">
        <v>0</v>
      </c>
      <c r="F149" s="221">
        <v>-11.5</v>
      </c>
      <c r="G149" s="222">
        <v>155.09</v>
      </c>
      <c r="H149" s="221">
        <v>54.69849016681313</v>
      </c>
      <c r="I149" s="223">
        <v>35.268869796126843</v>
      </c>
      <c r="J149" s="222">
        <v>100.39150983318687</v>
      </c>
      <c r="K149" s="221">
        <v>0.20900000000000318</v>
      </c>
      <c r="L149" s="221">
        <v>1.6059999999999945</v>
      </c>
      <c r="M149" s="221">
        <v>-4.2999999999999261E-2</v>
      </c>
      <c r="N149" s="221">
        <v>0.67200000000000415</v>
      </c>
      <c r="O149" s="221">
        <v>0.43329679540911992</v>
      </c>
      <c r="P149" s="221">
        <v>0.61100000000000065</v>
      </c>
      <c r="Q149" s="126" t="s">
        <v>247</v>
      </c>
      <c r="T149" s="143"/>
    </row>
    <row r="150" spans="1:20" ht="10.75" customHeight="1" x14ac:dyDescent="0.25">
      <c r="A150" s="225"/>
      <c r="B150" s="138" t="s">
        <v>91</v>
      </c>
      <c r="C150" s="139">
        <v>484.68099999999998</v>
      </c>
      <c r="D150" s="221">
        <v>1688.5810000000001</v>
      </c>
      <c r="E150" s="221">
        <v>200.00000000000023</v>
      </c>
      <c r="F150" s="221">
        <v>1203.9000000000001</v>
      </c>
      <c r="G150" s="222">
        <v>1688.5810000000001</v>
      </c>
      <c r="H150" s="221">
        <v>1320.3233452640311</v>
      </c>
      <c r="I150" s="223">
        <v>78.191294658889973</v>
      </c>
      <c r="J150" s="222">
        <v>368.25765473596903</v>
      </c>
      <c r="K150" s="221">
        <v>16.293300746918021</v>
      </c>
      <c r="L150" s="221">
        <v>47.623256542206036</v>
      </c>
      <c r="M150" s="221">
        <v>23.403430706023983</v>
      </c>
      <c r="N150" s="221">
        <v>39.664332302093044</v>
      </c>
      <c r="O150" s="221">
        <v>2.348974215752341</v>
      </c>
      <c r="P150" s="221">
        <v>31.746080074310271</v>
      </c>
      <c r="Q150" s="126">
        <v>9.6000984648801548</v>
      </c>
      <c r="T150" s="143"/>
    </row>
    <row r="151" spans="1:20" ht="10.75" customHeight="1" x14ac:dyDescent="0.25">
      <c r="A151" s="110"/>
      <c r="B151" s="138" t="s">
        <v>207</v>
      </c>
      <c r="C151" s="139">
        <v>30.033999999999999</v>
      </c>
      <c r="D151" s="221">
        <v>138.334</v>
      </c>
      <c r="E151" s="221">
        <v>0</v>
      </c>
      <c r="F151" s="221">
        <v>108.30000000000001</v>
      </c>
      <c r="G151" s="222">
        <v>138.334</v>
      </c>
      <c r="H151" s="221">
        <v>99.91447038781601</v>
      </c>
      <c r="I151" s="223">
        <v>72.226979909361418</v>
      </c>
      <c r="J151" s="222">
        <v>38.419529612183993</v>
      </c>
      <c r="K151" s="221">
        <v>0</v>
      </c>
      <c r="L151" s="221">
        <v>9.0468504183287877</v>
      </c>
      <c r="M151" s="221">
        <v>0</v>
      </c>
      <c r="N151" s="221">
        <v>2.3800000000000097</v>
      </c>
      <c r="O151" s="221">
        <v>1.7204736362716393</v>
      </c>
      <c r="P151" s="221">
        <v>2.8567126045821993</v>
      </c>
      <c r="Q151" s="126">
        <v>11.448860606614272</v>
      </c>
      <c r="T151" s="143"/>
    </row>
    <row r="152" spans="1:20" ht="10.75" customHeight="1" x14ac:dyDescent="0.25">
      <c r="A152" s="225"/>
      <c r="B152" s="138" t="s">
        <v>92</v>
      </c>
      <c r="C152" s="139">
        <v>1845.8040000000001</v>
      </c>
      <c r="D152" s="221">
        <v>824.30400000000009</v>
      </c>
      <c r="E152" s="221">
        <v>-200</v>
      </c>
      <c r="F152" s="221">
        <v>-1021.5</v>
      </c>
      <c r="G152" s="222">
        <v>824.30400000000009</v>
      </c>
      <c r="H152" s="221">
        <v>0</v>
      </c>
      <c r="I152" s="223">
        <v>0</v>
      </c>
      <c r="J152" s="222">
        <v>824.30400000000009</v>
      </c>
      <c r="K152" s="221">
        <v>0</v>
      </c>
      <c r="L152" s="221">
        <v>0</v>
      </c>
      <c r="M152" s="221">
        <v>0</v>
      </c>
      <c r="N152" s="221">
        <v>0</v>
      </c>
      <c r="O152" s="221">
        <v>0</v>
      </c>
      <c r="P152" s="221">
        <v>0</v>
      </c>
      <c r="Q152" s="126" t="s">
        <v>247</v>
      </c>
      <c r="T152" s="143"/>
    </row>
    <row r="153" spans="1:20" ht="10.75" customHeight="1" x14ac:dyDescent="0.25">
      <c r="A153" s="110"/>
      <c r="B153" s="138" t="s">
        <v>93</v>
      </c>
      <c r="C153" s="139">
        <v>23.033999999999999</v>
      </c>
      <c r="D153" s="221">
        <v>123.03399999999999</v>
      </c>
      <c r="E153" s="221">
        <v>0</v>
      </c>
      <c r="F153" s="221">
        <v>100</v>
      </c>
      <c r="G153" s="222">
        <v>123.03399999999999</v>
      </c>
      <c r="H153" s="221">
        <v>101.956603681087</v>
      </c>
      <c r="I153" s="223">
        <v>82.86864092940732</v>
      </c>
      <c r="J153" s="222">
        <v>21.077396318912989</v>
      </c>
      <c r="K153" s="221">
        <v>0.40608752441409024</v>
      </c>
      <c r="L153" s="221">
        <v>5.831160213470497</v>
      </c>
      <c r="M153" s="221">
        <v>5.6388801269525999</v>
      </c>
      <c r="N153" s="221">
        <v>3.6000000000001364E-2</v>
      </c>
      <c r="O153" s="221">
        <v>2.9260204496319202E-2</v>
      </c>
      <c r="P153" s="221">
        <v>2.9780319662092971</v>
      </c>
      <c r="Q153" s="126">
        <v>5.0776259483010744</v>
      </c>
      <c r="T153" s="143"/>
    </row>
    <row r="154" spans="1:20" ht="10.75" customHeight="1" x14ac:dyDescent="0.25">
      <c r="A154" s="110"/>
      <c r="B154" s="138" t="s">
        <v>94</v>
      </c>
      <c r="C154" s="139">
        <v>40.427999999999997</v>
      </c>
      <c r="D154" s="221">
        <v>10.227999999999998</v>
      </c>
      <c r="E154" s="221">
        <v>0</v>
      </c>
      <c r="F154" s="221">
        <v>-30.2</v>
      </c>
      <c r="G154" s="222">
        <v>10.227999999999998</v>
      </c>
      <c r="H154" s="221">
        <v>2.8050000000000002</v>
      </c>
      <c r="I154" s="223">
        <v>27.424716464606966</v>
      </c>
      <c r="J154" s="222">
        <v>7.4229999999999983</v>
      </c>
      <c r="K154" s="221">
        <v>0</v>
      </c>
      <c r="L154" s="221">
        <v>0</v>
      </c>
      <c r="M154" s="221">
        <v>0</v>
      </c>
      <c r="N154" s="221">
        <v>0</v>
      </c>
      <c r="O154" s="221">
        <v>0</v>
      </c>
      <c r="P154" s="221">
        <v>0</v>
      </c>
      <c r="Q154" s="126" t="s">
        <v>247</v>
      </c>
      <c r="T154" s="143"/>
    </row>
    <row r="155" spans="1:20" ht="10.75" customHeight="1" x14ac:dyDescent="0.25">
      <c r="A155" s="110"/>
      <c r="B155" s="138" t="s">
        <v>95</v>
      </c>
      <c r="C155" s="139">
        <v>173.202</v>
      </c>
      <c r="D155" s="221">
        <v>37.302000000000021</v>
      </c>
      <c r="E155" s="221">
        <v>0</v>
      </c>
      <c r="F155" s="221">
        <v>-135.89999999999998</v>
      </c>
      <c r="G155" s="222">
        <v>37.302000000000021</v>
      </c>
      <c r="H155" s="221">
        <v>31.458881092071501</v>
      </c>
      <c r="I155" s="223">
        <v>84.335641767389106</v>
      </c>
      <c r="J155" s="222">
        <v>5.8431189079285204</v>
      </c>
      <c r="K155" s="221">
        <v>0</v>
      </c>
      <c r="L155" s="221">
        <v>0</v>
      </c>
      <c r="M155" s="221">
        <v>0</v>
      </c>
      <c r="N155" s="221">
        <v>2.4989999999999988</v>
      </c>
      <c r="O155" s="221">
        <v>6.6993726877915325</v>
      </c>
      <c r="P155" s="221">
        <v>0.62474999999999969</v>
      </c>
      <c r="Q155" s="126">
        <v>7.3527313452237273</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247</v>
      </c>
      <c r="T156" s="143"/>
    </row>
    <row r="157" spans="1:20" ht="10.75" customHeight="1" x14ac:dyDescent="0.25">
      <c r="A157" s="110"/>
      <c r="B157" s="138" t="s">
        <v>97</v>
      </c>
      <c r="C157" s="139">
        <v>10.798</v>
      </c>
      <c r="D157" s="221">
        <v>19.798000000000002</v>
      </c>
      <c r="E157" s="221">
        <v>0</v>
      </c>
      <c r="F157" s="221">
        <v>9.0000000000000018</v>
      </c>
      <c r="G157" s="222">
        <v>19.798000000000002</v>
      </c>
      <c r="H157" s="221">
        <v>3.3375400173366065</v>
      </c>
      <c r="I157" s="223">
        <v>16.857965538623123</v>
      </c>
      <c r="J157" s="222">
        <v>16.460459982663394</v>
      </c>
      <c r="K157" s="221">
        <v>3.8999999999999702E-2</v>
      </c>
      <c r="L157" s="221">
        <v>4.8000001907348988E-3</v>
      </c>
      <c r="M157" s="221">
        <v>0</v>
      </c>
      <c r="N157" s="221">
        <v>0</v>
      </c>
      <c r="O157" s="221">
        <v>0</v>
      </c>
      <c r="P157" s="221">
        <v>1.095000004768365E-2</v>
      </c>
      <c r="Q157" s="126" t="s">
        <v>247</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6.7000000000000004E-2</v>
      </c>
      <c r="E159" s="221">
        <v>0</v>
      </c>
      <c r="F159" s="221">
        <v>0</v>
      </c>
      <c r="G159" s="222">
        <v>6.7000000000000004E-2</v>
      </c>
      <c r="H159" s="221">
        <v>9.5000000000000195E-2</v>
      </c>
      <c r="I159" s="223">
        <v>141.79104477611969</v>
      </c>
      <c r="J159" s="222">
        <v>-2.8000000000000191E-2</v>
      </c>
      <c r="K159" s="221">
        <v>0</v>
      </c>
      <c r="L159" s="221">
        <v>0</v>
      </c>
      <c r="M159" s="221">
        <v>0</v>
      </c>
      <c r="N159" s="221">
        <v>0</v>
      </c>
      <c r="O159" s="221">
        <v>0</v>
      </c>
      <c r="P159" s="221">
        <v>0</v>
      </c>
      <c r="Q159" s="126">
        <v>0</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3.5</v>
      </c>
      <c r="N160" s="221">
        <v>0</v>
      </c>
      <c r="O160" s="221" t="s">
        <v>41</v>
      </c>
      <c r="P160" s="221">
        <v>0.875</v>
      </c>
      <c r="Q160" s="126">
        <v>0</v>
      </c>
      <c r="T160" s="143"/>
    </row>
    <row r="161" spans="1:20" ht="10.75" customHeight="1" x14ac:dyDescent="0.25">
      <c r="A161" s="110"/>
      <c r="B161" s="1" t="s">
        <v>261</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247</v>
      </c>
      <c r="T161" s="143"/>
    </row>
    <row r="162" spans="1:20" ht="10.75" customHeight="1" x14ac:dyDescent="0.25">
      <c r="A162" s="110"/>
      <c r="B162" s="141" t="s">
        <v>103</v>
      </c>
      <c r="C162" s="139">
        <v>6205.1080000000002</v>
      </c>
      <c r="D162" s="221">
        <v>6987.1079999999993</v>
      </c>
      <c r="E162" s="221">
        <v>0</v>
      </c>
      <c r="F162" s="221">
        <v>782</v>
      </c>
      <c r="G162" s="222">
        <v>6987.1080000000011</v>
      </c>
      <c r="H162" s="221">
        <v>4644.1513355881998</v>
      </c>
      <c r="I162" s="223">
        <v>66.467433100908124</v>
      </c>
      <c r="J162" s="222">
        <v>2342.9566644118013</v>
      </c>
      <c r="K162" s="221">
        <v>108.44938827133228</v>
      </c>
      <c r="L162" s="221">
        <v>134.28406717419603</v>
      </c>
      <c r="M162" s="221">
        <v>138.56631083297816</v>
      </c>
      <c r="N162" s="221">
        <v>136.45433230209255</v>
      </c>
      <c r="O162" s="221">
        <v>1.952944369860786</v>
      </c>
      <c r="P162" s="221">
        <v>129.43852464514976</v>
      </c>
      <c r="Q162" s="126">
        <v>16.100922200982421</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0.31357000017166137</v>
      </c>
      <c r="I165" s="223">
        <v>10.147896445684832</v>
      </c>
      <c r="J165" s="222">
        <v>2.776429999828339</v>
      </c>
      <c r="K165" s="221">
        <v>0</v>
      </c>
      <c r="L165" s="221">
        <v>4.9999999999999989E-2</v>
      </c>
      <c r="M165" s="221">
        <v>0</v>
      </c>
      <c r="N165" s="221">
        <v>0</v>
      </c>
      <c r="O165" s="221">
        <v>0</v>
      </c>
      <c r="P165" s="221">
        <v>1.2499999999999997E-2</v>
      </c>
      <c r="Q165" s="126" t="s">
        <v>247</v>
      </c>
    </row>
    <row r="166" spans="1:20" ht="10.75" customHeight="1" x14ac:dyDescent="0.25">
      <c r="A166" s="110"/>
      <c r="B166" s="145" t="s">
        <v>106</v>
      </c>
      <c r="C166" s="139">
        <v>86.863</v>
      </c>
      <c r="D166" s="107">
        <v>62.863</v>
      </c>
      <c r="E166" s="107">
        <v>0</v>
      </c>
      <c r="F166" s="221">
        <v>-24</v>
      </c>
      <c r="G166" s="222">
        <v>62.863</v>
      </c>
      <c r="H166" s="221">
        <v>32.400420000791549</v>
      </c>
      <c r="I166" s="223">
        <v>51.541320014621562</v>
      </c>
      <c r="J166" s="222">
        <v>30.462579999208451</v>
      </c>
      <c r="K166" s="221">
        <v>0.2289999999999992</v>
      </c>
      <c r="L166" s="221">
        <v>6.0000000000002274E-2</v>
      </c>
      <c r="M166" s="221">
        <v>0.44899999999999807</v>
      </c>
      <c r="N166" s="221">
        <v>0.51899999999999835</v>
      </c>
      <c r="O166" s="221">
        <v>0.82560488681736222</v>
      </c>
      <c r="P166" s="221">
        <v>0.31424999999999947</v>
      </c>
      <c r="Q166" s="126" t="s">
        <v>247</v>
      </c>
    </row>
    <row r="167" spans="1:20" ht="10.75" customHeight="1" x14ac:dyDescent="0.25">
      <c r="A167" s="110"/>
      <c r="B167" s="145"/>
      <c r="C167" s="139"/>
      <c r="D167" s="221"/>
      <c r="E167" s="221"/>
      <c r="F167" s="221"/>
      <c r="G167" s="222"/>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7053.0609999999997</v>
      </c>
      <c r="E169" s="148">
        <v>0</v>
      </c>
      <c r="F169" s="148">
        <v>758</v>
      </c>
      <c r="G169" s="149">
        <v>7053.0609999999997</v>
      </c>
      <c r="H169" s="151">
        <v>4676.8653255891631</v>
      </c>
      <c r="I169" s="150">
        <v>66.309724608778566</v>
      </c>
      <c r="J169" s="149">
        <v>2376.1956744108365</v>
      </c>
      <c r="K169" s="151">
        <v>108.67838827133255</v>
      </c>
      <c r="L169" s="151">
        <v>134.3940671741957</v>
      </c>
      <c r="M169" s="151">
        <v>139.01531083297778</v>
      </c>
      <c r="N169" s="151">
        <v>136.97333230209279</v>
      </c>
      <c r="O169" s="151">
        <v>1.9420409422531975</v>
      </c>
      <c r="P169" s="154">
        <v>129.7652746451497</v>
      </c>
      <c r="Q169" s="133">
        <v>16.311491120476372</v>
      </c>
    </row>
    <row r="170" spans="1:20" ht="10.75" customHeight="1" x14ac:dyDescent="0.25">
      <c r="A170" s="110"/>
      <c r="B170" s="155" t="s">
        <v>304</v>
      </c>
      <c r="C170" s="155"/>
      <c r="I170" s="221"/>
    </row>
    <row r="171" spans="1:20" ht="10.75" customHeight="1" x14ac:dyDescent="0.25">
      <c r="A171" s="110"/>
      <c r="B171" s="104" t="s">
        <v>111</v>
      </c>
      <c r="C171" s="104"/>
      <c r="J171" s="226"/>
    </row>
    <row r="175" spans="1:20" ht="10.75" customHeight="1" x14ac:dyDescent="0.25">
      <c r="A175" s="110"/>
      <c r="B175" s="104" t="s">
        <v>245</v>
      </c>
      <c r="C175" s="104"/>
      <c r="P175" s="112"/>
    </row>
    <row r="176" spans="1:20" ht="10.75" customHeight="1" x14ac:dyDescent="0.25">
      <c r="A176" s="110"/>
      <c r="B176" s="111" t="s">
        <v>303</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45175</v>
      </c>
      <c r="L180" s="131">
        <v>45182</v>
      </c>
      <c r="M180" s="131">
        <v>45189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1458.297</v>
      </c>
      <c r="E183" s="221">
        <v>-1.3999999999998636</v>
      </c>
      <c r="F183" s="221">
        <v>46.400000000000091</v>
      </c>
      <c r="G183" s="222">
        <v>1458.297</v>
      </c>
      <c r="H183" s="221">
        <v>183.98188749864698</v>
      </c>
      <c r="I183" s="223">
        <v>12.616215181039731</v>
      </c>
      <c r="J183" s="222">
        <v>1274.315112501353</v>
      </c>
      <c r="K183" s="221">
        <v>6.0700000000000216</v>
      </c>
      <c r="L183" s="221">
        <v>3.5789999999999793</v>
      </c>
      <c r="M183" s="221">
        <v>4.9352000000477005</v>
      </c>
      <c r="N183" s="221">
        <v>3.9170000000000016</v>
      </c>
      <c r="O183" s="221">
        <v>0.26860097771578778</v>
      </c>
      <c r="P183" s="221">
        <v>4.6253000000119258</v>
      </c>
      <c r="Q183" s="126" t="s">
        <v>247</v>
      </c>
    </row>
    <row r="184" spans="1:17" ht="10.75" customHeight="1" x14ac:dyDescent="0.25">
      <c r="A184" s="110"/>
      <c r="B184" s="138" t="s">
        <v>80</v>
      </c>
      <c r="C184" s="139">
        <v>212.46799999999999</v>
      </c>
      <c r="D184" s="221">
        <v>204.96799999999999</v>
      </c>
      <c r="E184" s="221">
        <v>0</v>
      </c>
      <c r="F184" s="221">
        <v>-7.5</v>
      </c>
      <c r="G184" s="222">
        <v>204.96799999999999</v>
      </c>
      <c r="H184" s="221">
        <v>29.116</v>
      </c>
      <c r="I184" s="223">
        <v>14.205144217633972</v>
      </c>
      <c r="J184" s="222">
        <v>175.85199999999998</v>
      </c>
      <c r="K184" s="221">
        <v>0.82899999999999707</v>
      </c>
      <c r="L184" s="221">
        <v>7.3000000000000398E-2</v>
      </c>
      <c r="M184" s="221">
        <v>0.99500000000000099</v>
      </c>
      <c r="N184" s="221">
        <v>0.67999999999999972</v>
      </c>
      <c r="O184" s="221">
        <v>0.33175910386011459</v>
      </c>
      <c r="P184" s="221">
        <v>0.64424999999999955</v>
      </c>
      <c r="Q184" s="126" t="s">
        <v>247</v>
      </c>
    </row>
    <row r="185" spans="1:17" ht="10.75" customHeight="1" x14ac:dyDescent="0.25">
      <c r="A185" s="110"/>
      <c r="B185" s="138" t="s">
        <v>81</v>
      </c>
      <c r="C185" s="139">
        <v>386.45699999999999</v>
      </c>
      <c r="D185" s="221">
        <v>383.55700000000002</v>
      </c>
      <c r="E185" s="221">
        <v>0</v>
      </c>
      <c r="F185" s="221">
        <v>-2.8999999999999773</v>
      </c>
      <c r="G185" s="222">
        <v>383.55700000000002</v>
      </c>
      <c r="H185" s="221">
        <v>68.88000000000001</v>
      </c>
      <c r="I185" s="223">
        <v>17.958217422703797</v>
      </c>
      <c r="J185" s="222">
        <v>314.67700000000002</v>
      </c>
      <c r="K185" s="221">
        <v>1.5579999999999927</v>
      </c>
      <c r="L185" s="221">
        <v>1.1760000000000019</v>
      </c>
      <c r="M185" s="221">
        <v>1.1060000000000088</v>
      </c>
      <c r="N185" s="221">
        <v>0.48799999999999955</v>
      </c>
      <c r="O185" s="221">
        <v>0.12723011182171087</v>
      </c>
      <c r="P185" s="221">
        <v>1.0820000000000007</v>
      </c>
      <c r="Q185" s="126" t="s">
        <v>247</v>
      </c>
    </row>
    <row r="186" spans="1:17" ht="10.75" customHeight="1" x14ac:dyDescent="0.25">
      <c r="A186" s="110"/>
      <c r="B186" s="138" t="s">
        <v>82</v>
      </c>
      <c r="C186" s="139">
        <v>2237.3420000000001</v>
      </c>
      <c r="D186" s="221">
        <v>2280.2420000000002</v>
      </c>
      <c r="E186" s="221">
        <v>0</v>
      </c>
      <c r="F186" s="221">
        <v>42.900000000000091</v>
      </c>
      <c r="G186" s="222">
        <v>2280.2420000000002</v>
      </c>
      <c r="H186" s="221">
        <v>209.78200000000001</v>
      </c>
      <c r="I186" s="223">
        <v>9.1999884222814945</v>
      </c>
      <c r="J186" s="222">
        <v>2070.46</v>
      </c>
      <c r="K186" s="221">
        <v>6.1089999999999804</v>
      </c>
      <c r="L186" s="221">
        <v>11.461000000000013</v>
      </c>
      <c r="M186" s="221">
        <v>6.039999999999992</v>
      </c>
      <c r="N186" s="221">
        <v>18.587000000000018</v>
      </c>
      <c r="O186" s="221">
        <v>0.81513277976635878</v>
      </c>
      <c r="P186" s="221">
        <v>10.549250000000001</v>
      </c>
      <c r="Q186" s="126" t="s">
        <v>247</v>
      </c>
    </row>
    <row r="187" spans="1:17" ht="10.75" customHeight="1" x14ac:dyDescent="0.25">
      <c r="A187" s="110"/>
      <c r="B187" s="138" t="s">
        <v>83</v>
      </c>
      <c r="C187" s="139">
        <v>6308.7290000000003</v>
      </c>
      <c r="D187" s="221">
        <v>6299.3290000000006</v>
      </c>
      <c r="E187" s="221">
        <v>0</v>
      </c>
      <c r="F187" s="221">
        <v>-9.3999999999996362</v>
      </c>
      <c r="G187" s="222">
        <v>6299.3290000000006</v>
      </c>
      <c r="H187" s="221">
        <v>1438.6737844878287</v>
      </c>
      <c r="I187" s="223">
        <v>22.838524301363343</v>
      </c>
      <c r="J187" s="222">
        <v>4860.6552155121717</v>
      </c>
      <c r="K187" s="221">
        <v>76.883800102233181</v>
      </c>
      <c r="L187" s="221">
        <v>74.078750256538342</v>
      </c>
      <c r="M187" s="221">
        <v>32.562875267028858</v>
      </c>
      <c r="N187" s="221">
        <v>18.103000093460423</v>
      </c>
      <c r="O187" s="221">
        <v>0.28737981606390811</v>
      </c>
      <c r="P187" s="221">
        <v>50.407106429815201</v>
      </c>
      <c r="Q187" s="126" t="s">
        <v>247</v>
      </c>
    </row>
    <row r="188" spans="1:17" ht="10.75" customHeight="1" x14ac:dyDescent="0.25">
      <c r="A188" s="110"/>
      <c r="B188" s="138" t="s">
        <v>84</v>
      </c>
      <c r="C188" s="139">
        <v>1103.2909999999999</v>
      </c>
      <c r="D188" s="221">
        <v>984.59099999999989</v>
      </c>
      <c r="E188" s="221">
        <v>0</v>
      </c>
      <c r="F188" s="221">
        <v>-118.70000000000005</v>
      </c>
      <c r="G188" s="222">
        <v>984.59099999999989</v>
      </c>
      <c r="H188" s="221">
        <v>2.0470000000000002</v>
      </c>
      <c r="I188" s="223">
        <v>0.20790358636225603</v>
      </c>
      <c r="J188" s="222">
        <v>982.54399999999987</v>
      </c>
      <c r="K188" s="221">
        <v>0</v>
      </c>
      <c r="L188" s="221">
        <v>0</v>
      </c>
      <c r="M188" s="221">
        <v>0</v>
      </c>
      <c r="N188" s="221">
        <v>0</v>
      </c>
      <c r="O188" s="221">
        <v>0</v>
      </c>
      <c r="P188" s="221">
        <v>0</v>
      </c>
      <c r="Q188" s="126" t="s">
        <v>247</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1.4000000000000012E-2</v>
      </c>
      <c r="L189" s="221">
        <v>0</v>
      </c>
      <c r="M189" s="221">
        <v>0</v>
      </c>
      <c r="N189" s="221">
        <v>0</v>
      </c>
      <c r="O189" s="221">
        <v>0</v>
      </c>
      <c r="P189" s="221">
        <v>3.5000000000000031E-3</v>
      </c>
      <c r="Q189" s="126" t="s">
        <v>247</v>
      </c>
    </row>
    <row r="190" spans="1:17" ht="10.75" customHeight="1" x14ac:dyDescent="0.25">
      <c r="A190" s="110"/>
      <c r="B190" s="138" t="s">
        <v>86</v>
      </c>
      <c r="C190" s="139">
        <v>51.718000000000004</v>
      </c>
      <c r="D190" s="221">
        <v>55.918000000000006</v>
      </c>
      <c r="E190" s="221">
        <v>1.4000000000000057</v>
      </c>
      <c r="F190" s="221">
        <v>4.2000000000000028</v>
      </c>
      <c r="G190" s="222">
        <v>55.918000000000006</v>
      </c>
      <c r="H190" s="221">
        <v>7.4610000000000003</v>
      </c>
      <c r="I190" s="223">
        <v>13.342751886691225</v>
      </c>
      <c r="J190" s="222">
        <v>48.457000000000008</v>
      </c>
      <c r="K190" s="221">
        <v>0.22800000000000065</v>
      </c>
      <c r="L190" s="221">
        <v>2.0999999999999908E-2</v>
      </c>
      <c r="M190" s="221">
        <v>0</v>
      </c>
      <c r="N190" s="221">
        <v>0</v>
      </c>
      <c r="O190" s="221">
        <v>0</v>
      </c>
      <c r="P190" s="221">
        <v>6.2250000000000139E-2</v>
      </c>
      <c r="Q190" s="126" t="s">
        <v>247</v>
      </c>
    </row>
    <row r="191" spans="1:17" ht="10.75" customHeight="1" x14ac:dyDescent="0.25">
      <c r="A191" s="110"/>
      <c r="B191" s="138" t="s">
        <v>87</v>
      </c>
      <c r="C191" s="139">
        <v>0.1</v>
      </c>
      <c r="D191" s="221">
        <v>0.1</v>
      </c>
      <c r="E191" s="221">
        <v>0</v>
      </c>
      <c r="F191" s="221">
        <v>0</v>
      </c>
      <c r="G191" s="222">
        <v>0.1</v>
      </c>
      <c r="H191" s="221">
        <v>0</v>
      </c>
      <c r="I191" s="223">
        <v>0</v>
      </c>
      <c r="J191" s="222">
        <v>0.1</v>
      </c>
      <c r="K191" s="221">
        <v>0</v>
      </c>
      <c r="L191" s="221">
        <v>0</v>
      </c>
      <c r="M191" s="221">
        <v>0</v>
      </c>
      <c r="N191" s="221">
        <v>0</v>
      </c>
      <c r="O191" s="221">
        <v>0</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15.231</v>
      </c>
      <c r="I192" s="223">
        <v>8.0467239357149634</v>
      </c>
      <c r="J192" s="222">
        <v>174.05100000000002</v>
      </c>
      <c r="K192" s="221">
        <v>0.46899999999999942</v>
      </c>
      <c r="L192" s="221">
        <v>0</v>
      </c>
      <c r="M192" s="221">
        <v>1.3260000000000005</v>
      </c>
      <c r="N192" s="221">
        <v>1.3599999999999994</v>
      </c>
      <c r="O192" s="221">
        <v>0.71850466499719956</v>
      </c>
      <c r="P192" s="221">
        <v>0.78874999999999984</v>
      </c>
      <c r="Q192" s="126" t="s">
        <v>247</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11857.161</v>
      </c>
      <c r="E194" s="221">
        <v>1.4210854715202004E-13</v>
      </c>
      <c r="F194" s="221">
        <v>-177.5</v>
      </c>
      <c r="G194" s="222">
        <v>11857.161</v>
      </c>
      <c r="H194" s="221">
        <v>1955.5756719864758</v>
      </c>
      <c r="I194" s="223">
        <v>16.49278163623211</v>
      </c>
      <c r="J194" s="222">
        <v>9901.5853280135252</v>
      </c>
      <c r="K194" s="221">
        <v>92.160800102233154</v>
      </c>
      <c r="L194" s="221">
        <v>90.38875025653833</v>
      </c>
      <c r="M194" s="221">
        <v>46.965075267076564</v>
      </c>
      <c r="N194" s="221">
        <v>43.135000093460441</v>
      </c>
      <c r="O194" s="221">
        <v>0.3637886007743375</v>
      </c>
      <c r="P194" s="142">
        <v>68.162406429827129</v>
      </c>
      <c r="Q194" s="126" t="s">
        <v>247</v>
      </c>
    </row>
    <row r="195" spans="1:17" ht="10.75" customHeight="1" x14ac:dyDescent="0.25">
      <c r="A195" s="110"/>
      <c r="B195" s="138" t="s">
        <v>90</v>
      </c>
      <c r="C195" s="139">
        <v>2123.7159999999999</v>
      </c>
      <c r="D195" s="221">
        <v>2079.2159999999999</v>
      </c>
      <c r="E195" s="221">
        <v>0</v>
      </c>
      <c r="F195" s="221">
        <v>-44.5</v>
      </c>
      <c r="G195" s="222">
        <v>2079.2159999999999</v>
      </c>
      <c r="H195" s="221">
        <v>147.18305295737093</v>
      </c>
      <c r="I195" s="223">
        <v>7.0787764694659394</v>
      </c>
      <c r="J195" s="222">
        <v>1932.0329470426291</v>
      </c>
      <c r="K195" s="221">
        <v>1.0832399979829859</v>
      </c>
      <c r="L195" s="221">
        <v>0.75392999953086814</v>
      </c>
      <c r="M195" s="221">
        <v>0.17614999866449921</v>
      </c>
      <c r="N195" s="221">
        <v>0.50147499990461597</v>
      </c>
      <c r="O195" s="221">
        <v>2.4118465801754894E-2</v>
      </c>
      <c r="P195" s="221">
        <v>0.6286987490207423</v>
      </c>
      <c r="Q195" s="126" t="s">
        <v>247</v>
      </c>
    </row>
    <row r="196" spans="1:17" ht="10.75" customHeight="1" x14ac:dyDescent="0.25">
      <c r="A196" s="110"/>
      <c r="B196" s="138" t="s">
        <v>91</v>
      </c>
      <c r="C196" s="139">
        <v>2270.9690000000001</v>
      </c>
      <c r="D196" s="221">
        <v>1884.3690000000001</v>
      </c>
      <c r="E196" s="221">
        <v>0</v>
      </c>
      <c r="F196" s="221">
        <v>-386.59999999999991</v>
      </c>
      <c r="G196" s="222">
        <v>1884.3690000000001</v>
      </c>
      <c r="H196" s="221">
        <v>50.018022689029529</v>
      </c>
      <c r="I196" s="223">
        <v>2.6543645479749203</v>
      </c>
      <c r="J196" s="222">
        <v>1834.3509773109706</v>
      </c>
      <c r="K196" s="221">
        <v>0.72349999618539584</v>
      </c>
      <c r="L196" s="221">
        <v>0.52080000305170415</v>
      </c>
      <c r="M196" s="221">
        <v>0.84859999382499751</v>
      </c>
      <c r="N196" s="221">
        <v>0.87025001001349978</v>
      </c>
      <c r="O196" s="221">
        <v>4.6182568807568991E-2</v>
      </c>
      <c r="P196" s="221">
        <v>0.74078750076889932</v>
      </c>
      <c r="Q196" s="126" t="s">
        <v>247</v>
      </c>
    </row>
    <row r="197" spans="1:17" ht="10.75" customHeight="1" x14ac:dyDescent="0.25">
      <c r="A197" s="110"/>
      <c r="B197" s="138" t="s">
        <v>207</v>
      </c>
      <c r="C197" s="139">
        <v>261.09100000000001</v>
      </c>
      <c r="D197" s="221">
        <v>276.09100000000001</v>
      </c>
      <c r="E197" s="221">
        <v>0</v>
      </c>
      <c r="F197" s="221">
        <v>15</v>
      </c>
      <c r="G197" s="222">
        <v>276.09100000000001</v>
      </c>
      <c r="H197" s="221">
        <v>14.870674933999799</v>
      </c>
      <c r="I197" s="223">
        <v>5.3861498324826949</v>
      </c>
      <c r="J197" s="222">
        <v>261.22032506600021</v>
      </c>
      <c r="K197" s="221">
        <v>4.1999998569499652E-2</v>
      </c>
      <c r="L197" s="221">
        <v>0.12599999999999945</v>
      </c>
      <c r="M197" s="221">
        <v>2.8350000381500706E-2</v>
      </c>
      <c r="N197" s="221">
        <v>0.22364999389649931</v>
      </c>
      <c r="O197" s="221">
        <v>8.1005898017863426E-2</v>
      </c>
      <c r="P197" s="221">
        <v>0.10499999821187478</v>
      </c>
      <c r="Q197" s="126" t="s">
        <v>247</v>
      </c>
    </row>
    <row r="198" spans="1:17" ht="10.75" customHeight="1" x14ac:dyDescent="0.25">
      <c r="A198" s="110"/>
      <c r="B198" s="138" t="s">
        <v>92</v>
      </c>
      <c r="C198" s="139">
        <v>68.456000000000003</v>
      </c>
      <c r="D198" s="221">
        <v>56.156000000000006</v>
      </c>
      <c r="E198" s="221">
        <v>0</v>
      </c>
      <c r="F198" s="221">
        <v>-12.299999999999997</v>
      </c>
      <c r="G198" s="222">
        <v>56.156000000000006</v>
      </c>
      <c r="H198" s="221">
        <v>0</v>
      </c>
      <c r="I198" s="223">
        <v>0</v>
      </c>
      <c r="J198" s="222">
        <v>56.156000000000006</v>
      </c>
      <c r="K198" s="221">
        <v>0</v>
      </c>
      <c r="L198" s="221">
        <v>0</v>
      </c>
      <c r="M198" s="221">
        <v>0</v>
      </c>
      <c r="N198" s="221">
        <v>0</v>
      </c>
      <c r="O198" s="221">
        <v>0</v>
      </c>
      <c r="P198" s="221">
        <v>0</v>
      </c>
      <c r="Q198" s="126" t="s">
        <v>247</v>
      </c>
    </row>
    <row r="199" spans="1:17" ht="10.75" customHeight="1" x14ac:dyDescent="0.25">
      <c r="A199" s="110"/>
      <c r="B199" s="138" t="s">
        <v>93</v>
      </c>
      <c r="C199" s="139">
        <v>438.44600000000003</v>
      </c>
      <c r="D199" s="221">
        <v>432.04600000000005</v>
      </c>
      <c r="E199" s="221">
        <v>0</v>
      </c>
      <c r="F199" s="221">
        <v>-6.3999999999999773</v>
      </c>
      <c r="G199" s="222">
        <v>432.04600000000005</v>
      </c>
      <c r="H199" s="221">
        <v>23.796562506192402</v>
      </c>
      <c r="I199" s="223">
        <v>5.5078770561913322</v>
      </c>
      <c r="J199" s="222">
        <v>408.24943749380765</v>
      </c>
      <c r="K199" s="221">
        <v>1.8101249846070999</v>
      </c>
      <c r="L199" s="221">
        <v>0.302049999952402</v>
      </c>
      <c r="M199" s="221">
        <v>2.2409499964714001</v>
      </c>
      <c r="N199" s="221">
        <v>1.3150000000000013</v>
      </c>
      <c r="O199" s="221">
        <v>0.30436573883336521</v>
      </c>
      <c r="P199" s="221">
        <v>1.4170312452577258</v>
      </c>
      <c r="Q199" s="126" t="s">
        <v>247</v>
      </c>
    </row>
    <row r="200" spans="1:17" ht="10.75" customHeight="1" x14ac:dyDescent="0.25">
      <c r="A200" s="110"/>
      <c r="B200" s="138" t="s">
        <v>94</v>
      </c>
      <c r="C200" s="139">
        <v>90.491</v>
      </c>
      <c r="D200" s="221">
        <v>73.191000000000003</v>
      </c>
      <c r="E200" s="221">
        <v>0</v>
      </c>
      <c r="F200" s="221">
        <v>-17.299999999999997</v>
      </c>
      <c r="G200" s="222">
        <v>73.191000000000003</v>
      </c>
      <c r="H200" s="221">
        <v>0.123374999195337</v>
      </c>
      <c r="I200" s="223">
        <v>0.16856580617198424</v>
      </c>
      <c r="J200" s="222">
        <v>73.067625000804668</v>
      </c>
      <c r="K200" s="221">
        <v>0</v>
      </c>
      <c r="L200" s="221">
        <v>0</v>
      </c>
      <c r="M200" s="221">
        <v>0</v>
      </c>
      <c r="N200" s="221">
        <v>0</v>
      </c>
      <c r="O200" s="221">
        <v>0</v>
      </c>
      <c r="P200" s="221">
        <v>0</v>
      </c>
      <c r="Q200" s="126" t="s">
        <v>247</v>
      </c>
    </row>
    <row r="201" spans="1:17" ht="10.75" customHeight="1" x14ac:dyDescent="0.25">
      <c r="A201" s="110"/>
      <c r="B201" s="138" t="s">
        <v>95</v>
      </c>
      <c r="C201" s="139">
        <v>1199.3389999999999</v>
      </c>
      <c r="D201" s="221">
        <v>1189.3389999999999</v>
      </c>
      <c r="E201" s="221">
        <v>0</v>
      </c>
      <c r="F201" s="221">
        <v>-10</v>
      </c>
      <c r="G201" s="222">
        <v>1189.3389999999999</v>
      </c>
      <c r="H201" s="221">
        <v>9.3452624702453608</v>
      </c>
      <c r="I201" s="223">
        <v>0.78575262984274141</v>
      </c>
      <c r="J201" s="222">
        <v>1179.9937375297545</v>
      </c>
      <c r="K201" s="221">
        <v>0</v>
      </c>
      <c r="L201" s="221">
        <v>0</v>
      </c>
      <c r="M201" s="221">
        <v>0</v>
      </c>
      <c r="N201" s="221">
        <v>4.2000000000001592E-2</v>
      </c>
      <c r="O201" s="221">
        <v>3.5313733090398614E-3</v>
      </c>
      <c r="P201" s="221">
        <v>1.0500000000000398E-2</v>
      </c>
      <c r="Q201" s="126" t="s">
        <v>247</v>
      </c>
    </row>
    <row r="202" spans="1:17" ht="10.75" customHeight="1" x14ac:dyDescent="0.25">
      <c r="A202" s="110"/>
      <c r="B202" s="138" t="s">
        <v>96</v>
      </c>
      <c r="C202" s="139">
        <v>23.466999999999999</v>
      </c>
      <c r="D202" s="221">
        <v>23.466999999999999</v>
      </c>
      <c r="E202" s="221">
        <v>0</v>
      </c>
      <c r="F202" s="221">
        <v>0</v>
      </c>
      <c r="G202" s="222">
        <v>23.466999999999999</v>
      </c>
      <c r="H202" s="221">
        <v>0</v>
      </c>
      <c r="I202" s="223">
        <v>0</v>
      </c>
      <c r="J202" s="222">
        <v>23.466999999999999</v>
      </c>
      <c r="K202" s="221">
        <v>0</v>
      </c>
      <c r="L202" s="221">
        <v>0</v>
      </c>
      <c r="M202" s="221">
        <v>0</v>
      </c>
      <c r="N202" s="221">
        <v>0</v>
      </c>
      <c r="O202" s="221">
        <v>0</v>
      </c>
      <c r="P202" s="221">
        <v>0</v>
      </c>
      <c r="Q202" s="126" t="s">
        <v>247</v>
      </c>
    </row>
    <row r="203" spans="1:17" ht="10.75" customHeight="1" x14ac:dyDescent="0.25">
      <c r="A203" s="110"/>
      <c r="B203" s="138" t="s">
        <v>97</v>
      </c>
      <c r="C203" s="139">
        <v>12166.874</v>
      </c>
      <c r="D203" s="221">
        <v>11996.074000000001</v>
      </c>
      <c r="E203" s="221">
        <v>0</v>
      </c>
      <c r="F203" s="221">
        <v>-170.79999999999927</v>
      </c>
      <c r="G203" s="222">
        <v>11996.074000000001</v>
      </c>
      <c r="H203" s="221">
        <v>1245.8088029758931</v>
      </c>
      <c r="I203" s="223">
        <v>10.385137695681879</v>
      </c>
      <c r="J203" s="222">
        <v>10750.265197024108</v>
      </c>
      <c r="K203" s="221">
        <v>60.685450782775888</v>
      </c>
      <c r="L203" s="221">
        <v>47.512500274657896</v>
      </c>
      <c r="M203" s="221">
        <v>42.958999877930182</v>
      </c>
      <c r="N203" s="221">
        <v>27.65949999999998</v>
      </c>
      <c r="O203" s="221">
        <v>0.23057126856669924</v>
      </c>
      <c r="P203" s="221">
        <v>44.704112733840986</v>
      </c>
      <c r="Q203" s="126" t="s">
        <v>247</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2770.8719999999998</v>
      </c>
      <c r="E206" s="221">
        <v>0</v>
      </c>
      <c r="F206" s="221">
        <v>0</v>
      </c>
      <c r="G206" s="222">
        <v>2770.8719999999998</v>
      </c>
      <c r="H206" s="221">
        <v>170.25045125103</v>
      </c>
      <c r="I206" s="223">
        <v>6.1442914451129464</v>
      </c>
      <c r="J206" s="222">
        <v>2600.6215487489699</v>
      </c>
      <c r="K206" s="221">
        <v>12.971699707032002</v>
      </c>
      <c r="L206" s="221">
        <v>14.62800006103501</v>
      </c>
      <c r="M206" s="221">
        <v>1.7850000381002928E-2</v>
      </c>
      <c r="N206" s="221">
        <v>2.0999999049990947E-3</v>
      </c>
      <c r="O206" s="221">
        <v>7.5788412636855647E-5</v>
      </c>
      <c r="P206" s="221">
        <v>6.9049124420882535</v>
      </c>
      <c r="Q206" s="126" t="s">
        <v>247</v>
      </c>
    </row>
    <row r="207" spans="1:17" ht="10.75" customHeight="1" x14ac:dyDescent="0.25">
      <c r="A207" s="110"/>
      <c r="B207" s="1" t="s">
        <v>261</v>
      </c>
      <c r="C207" s="139">
        <v>3673.8609999999999</v>
      </c>
      <c r="D207" s="221">
        <v>3671.261</v>
      </c>
      <c r="E207" s="221">
        <v>0</v>
      </c>
      <c r="F207" s="221">
        <v>-2.5999999999999091</v>
      </c>
      <c r="G207" s="222">
        <v>3671.261</v>
      </c>
      <c r="H207" s="221">
        <v>326.00934979546099</v>
      </c>
      <c r="I207" s="223">
        <v>8.8800373984704706</v>
      </c>
      <c r="J207" s="222">
        <v>3345.2516502045391</v>
      </c>
      <c r="K207" s="221">
        <v>8.7580498790749743</v>
      </c>
      <c r="L207" s="221">
        <v>10.863299951553017</v>
      </c>
      <c r="M207" s="221">
        <v>7.3457999382019921</v>
      </c>
      <c r="N207" s="221">
        <v>2.8518000259400083</v>
      </c>
      <c r="O207" s="221">
        <v>7.7679032516075761E-2</v>
      </c>
      <c r="P207" s="221">
        <v>7.454737448692498</v>
      </c>
      <c r="Q207" s="126" t="s">
        <v>247</v>
      </c>
    </row>
    <row r="208" spans="1:17" ht="10.75" customHeight="1" x14ac:dyDescent="0.25">
      <c r="A208" s="110"/>
      <c r="B208" s="141" t="s">
        <v>103</v>
      </c>
      <c r="C208" s="139">
        <v>37122.542999999998</v>
      </c>
      <c r="D208" s="221">
        <v>36309.542999999998</v>
      </c>
      <c r="E208" s="221">
        <v>1.4210854715202004E-13</v>
      </c>
      <c r="F208" s="221">
        <v>-813</v>
      </c>
      <c r="G208" s="222">
        <v>36309.542999999998</v>
      </c>
      <c r="H208" s="221">
        <v>3942.9812265648934</v>
      </c>
      <c r="I208" s="223">
        <v>10.859352392743951</v>
      </c>
      <c r="J208" s="222">
        <v>32366.561773435104</v>
      </c>
      <c r="K208" s="221">
        <v>178.23486544846082</v>
      </c>
      <c r="L208" s="221">
        <v>165.09533054631993</v>
      </c>
      <c r="M208" s="221">
        <v>100.58177507293203</v>
      </c>
      <c r="N208" s="221">
        <v>76.600775123119547</v>
      </c>
      <c r="O208" s="221">
        <v>0.21096595769084606</v>
      </c>
      <c r="P208" s="221">
        <v>130.12818654770808</v>
      </c>
      <c r="Q208" s="126" t="s">
        <v>247</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2.65050646211207</v>
      </c>
      <c r="I211" s="223">
        <v>3.7223600338628886</v>
      </c>
      <c r="J211" s="222">
        <v>68.554493537887922</v>
      </c>
      <c r="K211" s="221">
        <v>2.3309999912970003E-2</v>
      </c>
      <c r="L211" s="221">
        <v>5.6699998974800714E-3</v>
      </c>
      <c r="M211" s="221">
        <v>9.8699999570849961E-2</v>
      </c>
      <c r="N211" s="221">
        <v>2.5200000256297983E-3</v>
      </c>
      <c r="O211" s="221">
        <v>3.5390773479808983E-3</v>
      </c>
      <c r="P211" s="221">
        <v>3.2549999851732458E-2</v>
      </c>
      <c r="Q211" s="126" t="s">
        <v>247</v>
      </c>
    </row>
    <row r="212" spans="1:17" ht="10.75" customHeight="1" x14ac:dyDescent="0.25">
      <c r="A212" s="110"/>
      <c r="B212" s="145" t="s">
        <v>106</v>
      </c>
      <c r="C212" s="139">
        <v>108.51</v>
      </c>
      <c r="D212" s="107">
        <v>111.11</v>
      </c>
      <c r="E212" s="107">
        <v>0</v>
      </c>
      <c r="F212" s="221">
        <v>2.5999999999999943</v>
      </c>
      <c r="G212" s="222">
        <v>111.11</v>
      </c>
      <c r="H212" s="221">
        <v>20.237530733570459</v>
      </c>
      <c r="I212" s="223">
        <v>18.213959799811413</v>
      </c>
      <c r="J212" s="222">
        <v>90.872469266429533</v>
      </c>
      <c r="K212" s="221">
        <v>0.40371449631452982</v>
      </c>
      <c r="L212" s="221">
        <v>0.48189324840903147</v>
      </c>
      <c r="M212" s="221">
        <v>1.4704524990916301</v>
      </c>
      <c r="N212" s="221">
        <v>0.30804175053537008</v>
      </c>
      <c r="O212" s="221">
        <v>0.27724034788531193</v>
      </c>
      <c r="P212" s="221">
        <v>0.66602549858764037</v>
      </c>
      <c r="Q212" s="126" t="s">
        <v>247</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36491.811999999998</v>
      </c>
      <c r="E215" s="148">
        <v>1.4210854715202004E-13</v>
      </c>
      <c r="F215" s="151">
        <v>-811</v>
      </c>
      <c r="G215" s="153">
        <v>36491.811999999984</v>
      </c>
      <c r="H215" s="151">
        <v>3965.8692637605759</v>
      </c>
      <c r="I215" s="150">
        <v>10.867833210805147</v>
      </c>
      <c r="J215" s="153">
        <v>32525.942736239409</v>
      </c>
      <c r="K215" s="151">
        <v>178.66188994468894</v>
      </c>
      <c r="L215" s="151">
        <v>165.58289379462576</v>
      </c>
      <c r="M215" s="151">
        <v>102.15092757159482</v>
      </c>
      <c r="N215" s="151">
        <v>76.911336873680284</v>
      </c>
      <c r="O215" s="151">
        <v>0.21076327169963577</v>
      </c>
      <c r="P215" s="154">
        <v>130.82676204614745</v>
      </c>
      <c r="Q215" s="133" t="s">
        <v>247</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45175</v>
      </c>
      <c r="L220" s="131">
        <v>45182</v>
      </c>
      <c r="M220" s="131">
        <v>45189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2.4939999999999998</v>
      </c>
      <c r="E223" s="221">
        <v>0</v>
      </c>
      <c r="F223" s="221">
        <v>0.59999999999999987</v>
      </c>
      <c r="G223" s="222">
        <v>2.4939999999999998</v>
      </c>
      <c r="H223" s="221">
        <v>0.36151999950408936</v>
      </c>
      <c r="I223" s="223">
        <v>14.495589394710882</v>
      </c>
      <c r="J223" s="222">
        <v>2.1324800004959106</v>
      </c>
      <c r="K223" s="221">
        <v>2.0999999999999963E-2</v>
      </c>
      <c r="L223" s="221">
        <v>0</v>
      </c>
      <c r="M223" s="221">
        <v>0</v>
      </c>
      <c r="N223" s="221">
        <v>0</v>
      </c>
      <c r="O223" s="221">
        <v>0</v>
      </c>
      <c r="P223" s="221">
        <v>5.2499999999999908E-3</v>
      </c>
      <c r="Q223" s="126" t="s">
        <v>247</v>
      </c>
    </row>
    <row r="224" spans="1:17" ht="10.75" customHeight="1" x14ac:dyDescent="0.25">
      <c r="A224" s="110"/>
      <c r="B224" s="138" t="s">
        <v>80</v>
      </c>
      <c r="C224" s="139">
        <v>0.26</v>
      </c>
      <c r="D224" s="221">
        <v>11.56</v>
      </c>
      <c r="E224" s="221">
        <v>0</v>
      </c>
      <c r="F224" s="221">
        <v>11.3</v>
      </c>
      <c r="G224" s="222">
        <v>11.56</v>
      </c>
      <c r="H224" s="221">
        <v>1.7999999999999999E-2</v>
      </c>
      <c r="I224" s="223">
        <v>0.1557093425605536</v>
      </c>
      <c r="J224" s="222">
        <v>11.542</v>
      </c>
      <c r="K224" s="221">
        <v>0</v>
      </c>
      <c r="L224" s="221">
        <v>0</v>
      </c>
      <c r="M224" s="221">
        <v>0</v>
      </c>
      <c r="N224" s="221">
        <v>0</v>
      </c>
      <c r="O224" s="221">
        <v>0</v>
      </c>
      <c r="P224" s="221">
        <v>0</v>
      </c>
      <c r="Q224" s="126" t="s">
        <v>247</v>
      </c>
    </row>
    <row r="225" spans="1:17" ht="10.75" customHeight="1" x14ac:dyDescent="0.25">
      <c r="A225" s="110"/>
      <c r="B225" s="138" t="s">
        <v>81</v>
      </c>
      <c r="C225" s="139">
        <v>0.1</v>
      </c>
      <c r="D225" s="221">
        <v>3.5</v>
      </c>
      <c r="E225" s="221">
        <v>0</v>
      </c>
      <c r="F225" s="221">
        <v>3.4</v>
      </c>
      <c r="G225" s="222">
        <v>3.5</v>
      </c>
      <c r="H225" s="221">
        <v>3.0000000000000001E-3</v>
      </c>
      <c r="I225" s="223">
        <v>8.5714285714285715E-2</v>
      </c>
      <c r="J225" s="222">
        <v>3.4969999999999999</v>
      </c>
      <c r="K225" s="221">
        <v>0</v>
      </c>
      <c r="L225" s="221">
        <v>0</v>
      </c>
      <c r="M225" s="221">
        <v>0</v>
      </c>
      <c r="N225" s="221">
        <v>0</v>
      </c>
      <c r="O225" s="221">
        <v>0</v>
      </c>
      <c r="P225" s="221">
        <v>0</v>
      </c>
      <c r="Q225" s="126" t="s">
        <v>247</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247</v>
      </c>
    </row>
    <row r="227" spans="1:17" ht="10.75" customHeight="1" x14ac:dyDescent="0.25">
      <c r="A227" s="110"/>
      <c r="B227" s="138" t="s">
        <v>83</v>
      </c>
      <c r="C227" s="139">
        <v>121.824</v>
      </c>
      <c r="D227" s="221">
        <v>119.824</v>
      </c>
      <c r="E227" s="221">
        <v>0</v>
      </c>
      <c r="F227" s="221">
        <v>-2</v>
      </c>
      <c r="G227" s="222">
        <v>119.824</v>
      </c>
      <c r="H227" s="221">
        <v>57.625839930303371</v>
      </c>
      <c r="I227" s="223">
        <v>48.092068308772348</v>
      </c>
      <c r="J227" s="222">
        <v>62.198160069696627</v>
      </c>
      <c r="K227" s="221">
        <v>2.6674799919127565</v>
      </c>
      <c r="L227" s="221">
        <v>3.5439599967003019</v>
      </c>
      <c r="M227" s="221">
        <v>2.0923199768066993</v>
      </c>
      <c r="N227" s="221">
        <v>2.8226800193190016</v>
      </c>
      <c r="O227" s="221">
        <v>2.3556883590257391</v>
      </c>
      <c r="P227" s="221">
        <v>2.7816099961846898</v>
      </c>
      <c r="Q227" s="126">
        <v>20.360489125006318</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247</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0</v>
      </c>
      <c r="I230" s="223">
        <v>0</v>
      </c>
      <c r="J230" s="222">
        <v>0.17100000000000001</v>
      </c>
      <c r="K230" s="221">
        <v>0</v>
      </c>
      <c r="L230" s="221">
        <v>0</v>
      </c>
      <c r="M230" s="221">
        <v>0</v>
      </c>
      <c r="N230" s="221">
        <v>0</v>
      </c>
      <c r="O230" s="221">
        <v>0</v>
      </c>
      <c r="P230" s="221">
        <v>0</v>
      </c>
      <c r="Q230" s="126" t="s">
        <v>247</v>
      </c>
    </row>
    <row r="231" spans="1:17" ht="10.75" customHeight="1" x14ac:dyDescent="0.25">
      <c r="A231" s="110"/>
      <c r="B231" s="138" t="s">
        <v>87</v>
      </c>
      <c r="C231" s="139">
        <v>0.5</v>
      </c>
      <c r="D231" s="221">
        <v>0.5</v>
      </c>
      <c r="E231" s="221">
        <v>0</v>
      </c>
      <c r="F231" s="221">
        <v>0</v>
      </c>
      <c r="G231" s="222">
        <v>0.5</v>
      </c>
      <c r="H231" s="221">
        <v>0</v>
      </c>
      <c r="I231" s="223">
        <v>0</v>
      </c>
      <c r="J231" s="222">
        <v>0.5</v>
      </c>
      <c r="K231" s="221">
        <v>0</v>
      </c>
      <c r="L231" s="221">
        <v>0</v>
      </c>
      <c r="M231" s="221">
        <v>0</v>
      </c>
      <c r="N231" s="221">
        <v>0</v>
      </c>
      <c r="O231" s="221">
        <v>0</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154.14899999999997</v>
      </c>
      <c r="E233" s="221">
        <v>0</v>
      </c>
      <c r="F233" s="221">
        <v>12.699999999999989</v>
      </c>
      <c r="G233" s="222">
        <v>154.14899999999997</v>
      </c>
      <c r="H233" s="221">
        <v>58.008359929807462</v>
      </c>
      <c r="I233" s="223">
        <v>37.631356628850966</v>
      </c>
      <c r="J233" s="222">
        <v>96.140640070192532</v>
      </c>
      <c r="K233" s="221">
        <v>2.6884799919127564</v>
      </c>
      <c r="L233" s="221">
        <v>3.5439599967003019</v>
      </c>
      <c r="M233" s="221">
        <v>2.0923199768066993</v>
      </c>
      <c r="N233" s="221">
        <v>2.8226800193190016</v>
      </c>
      <c r="O233" s="221">
        <v>1.831137418548938</v>
      </c>
      <c r="P233" s="142">
        <v>2.78685999618469</v>
      </c>
      <c r="Q233" s="126">
        <v>32.497836346932559</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21.850999999999999</v>
      </c>
      <c r="E235" s="221">
        <v>0</v>
      </c>
      <c r="F235" s="221">
        <v>-3.6999999999999993</v>
      </c>
      <c r="G235" s="222">
        <v>21.850999999999999</v>
      </c>
      <c r="H235" s="221">
        <v>1.0180124969780473</v>
      </c>
      <c r="I235" s="223">
        <v>4.6588828748251681</v>
      </c>
      <c r="J235" s="222">
        <v>20.83298750302195</v>
      </c>
      <c r="K235" s="221">
        <v>0.10502799892425507</v>
      </c>
      <c r="L235" s="221">
        <v>5.4496001243591996E-2</v>
      </c>
      <c r="M235" s="221">
        <v>7.2799997329709987E-3</v>
      </c>
      <c r="N235" s="221">
        <v>7.1760001182558875E-2</v>
      </c>
      <c r="O235" s="221">
        <v>0.32840602801958207</v>
      </c>
      <c r="P235" s="221">
        <v>5.9641000270844235E-2</v>
      </c>
      <c r="Q235" s="126" t="s">
        <v>247</v>
      </c>
    </row>
    <row r="236" spans="1:17" ht="10.75" customHeight="1" x14ac:dyDescent="0.25">
      <c r="A236" s="225"/>
      <c r="B236" s="138" t="s">
        <v>91</v>
      </c>
      <c r="C236" s="139">
        <v>44.017000000000003</v>
      </c>
      <c r="D236" s="221">
        <v>39.317</v>
      </c>
      <c r="E236" s="221">
        <v>0</v>
      </c>
      <c r="F236" s="221">
        <v>-4.7000000000000028</v>
      </c>
      <c r="G236" s="222">
        <v>39.317</v>
      </c>
      <c r="H236" s="221">
        <v>5.8240001678466803E-2</v>
      </c>
      <c r="I236" s="223">
        <v>0.14812931220201644</v>
      </c>
      <c r="J236" s="222">
        <v>39.25875999832153</v>
      </c>
      <c r="K236" s="221">
        <v>0</v>
      </c>
      <c r="L236" s="221">
        <v>0</v>
      </c>
      <c r="M236" s="221">
        <v>0</v>
      </c>
      <c r="N236" s="221">
        <v>0</v>
      </c>
      <c r="O236" s="221">
        <v>0</v>
      </c>
      <c r="P236" s="221">
        <v>0</v>
      </c>
      <c r="Q236" s="126" t="s">
        <v>247</v>
      </c>
    </row>
    <row r="237" spans="1:17" ht="10.75" customHeight="1" x14ac:dyDescent="0.25">
      <c r="A237" s="110"/>
      <c r="B237" s="138" t="s">
        <v>207</v>
      </c>
      <c r="C237" s="139">
        <v>28.867000000000001</v>
      </c>
      <c r="D237" s="221">
        <v>28.867000000000001</v>
      </c>
      <c r="E237" s="221">
        <v>0</v>
      </c>
      <c r="F237" s="221">
        <v>0</v>
      </c>
      <c r="G237" s="222">
        <v>28.867000000000001</v>
      </c>
      <c r="H237" s="221">
        <v>0</v>
      </c>
      <c r="I237" s="223">
        <v>0</v>
      </c>
      <c r="J237" s="222">
        <v>28.867000000000001</v>
      </c>
      <c r="K237" s="221">
        <v>0</v>
      </c>
      <c r="L237" s="221">
        <v>0</v>
      </c>
      <c r="M237" s="221">
        <v>0</v>
      </c>
      <c r="N237" s="221">
        <v>0</v>
      </c>
      <c r="O237" s="221">
        <v>0</v>
      </c>
      <c r="P237" s="221">
        <v>0</v>
      </c>
      <c r="Q237" s="126" t="s">
        <v>247</v>
      </c>
    </row>
    <row r="238" spans="1:17" ht="10.75" customHeight="1" x14ac:dyDescent="0.25">
      <c r="A238" s="225"/>
      <c r="B238" s="138" t="s">
        <v>92</v>
      </c>
      <c r="C238" s="139">
        <v>4.8109999999999999</v>
      </c>
      <c r="D238" s="221">
        <v>4.8109999999999999</v>
      </c>
      <c r="E238" s="221">
        <v>0</v>
      </c>
      <c r="F238" s="221">
        <v>0</v>
      </c>
      <c r="G238" s="222">
        <v>4.8109999999999999</v>
      </c>
      <c r="H238" s="221">
        <v>0</v>
      </c>
      <c r="I238" s="223">
        <v>0</v>
      </c>
      <c r="J238" s="222">
        <v>4.8109999999999999</v>
      </c>
      <c r="K238" s="221">
        <v>0</v>
      </c>
      <c r="L238" s="221">
        <v>0</v>
      </c>
      <c r="M238" s="221">
        <v>0</v>
      </c>
      <c r="N238" s="221">
        <v>0</v>
      </c>
      <c r="O238" s="221">
        <v>0</v>
      </c>
      <c r="P238" s="221">
        <v>0</v>
      </c>
      <c r="Q238" s="126" t="s">
        <v>247</v>
      </c>
    </row>
    <row r="239" spans="1:17" ht="10.75" customHeight="1" x14ac:dyDescent="0.25">
      <c r="A239" s="110"/>
      <c r="B239" s="138" t="s">
        <v>93</v>
      </c>
      <c r="C239" s="139">
        <v>2.694</v>
      </c>
      <c r="D239" s="221">
        <v>2.694</v>
      </c>
      <c r="E239" s="221">
        <v>0</v>
      </c>
      <c r="F239" s="221">
        <v>0</v>
      </c>
      <c r="G239" s="222">
        <v>2.694</v>
      </c>
      <c r="H239" s="221">
        <v>1.2649389509567999</v>
      </c>
      <c r="I239" s="223">
        <v>46.953932849175942</v>
      </c>
      <c r="J239" s="222">
        <v>1.4290610490432001</v>
      </c>
      <c r="K239" s="221">
        <v>0.28444000312686291</v>
      </c>
      <c r="L239" s="221">
        <v>1.5200000256301305E-3</v>
      </c>
      <c r="M239" s="221">
        <v>0.23399999618529987</v>
      </c>
      <c r="N239" s="221">
        <v>0</v>
      </c>
      <c r="O239" s="221">
        <v>0</v>
      </c>
      <c r="P239" s="221">
        <v>0.12998999983444823</v>
      </c>
      <c r="Q239" s="126">
        <v>8.9936229776383865</v>
      </c>
    </row>
    <row r="240" spans="1:17" ht="10.75" customHeight="1" x14ac:dyDescent="0.25">
      <c r="A240" s="110"/>
      <c r="B240" s="138" t="s">
        <v>94</v>
      </c>
      <c r="C240" s="139">
        <v>0.83199999999999996</v>
      </c>
      <c r="D240" s="221">
        <v>0.83199999999999996</v>
      </c>
      <c r="E240" s="221">
        <v>0</v>
      </c>
      <c r="F240" s="221">
        <v>0</v>
      </c>
      <c r="G240" s="222">
        <v>0.83199999999999996</v>
      </c>
      <c r="H240" s="221">
        <v>0.22595199939608601</v>
      </c>
      <c r="I240" s="223">
        <v>27.157692235106495</v>
      </c>
      <c r="J240" s="222">
        <v>0.60604800060391395</v>
      </c>
      <c r="K240" s="221">
        <v>2.1579999923705989E-2</v>
      </c>
      <c r="L240" s="221">
        <v>1.0399999618529998E-3</v>
      </c>
      <c r="M240" s="221">
        <v>5.1999999582699741E-4</v>
      </c>
      <c r="N240" s="221">
        <v>1.1439999580384025E-2</v>
      </c>
      <c r="O240" s="221">
        <v>1.3749999495653875</v>
      </c>
      <c r="P240" s="221">
        <v>8.6449998654425028E-3</v>
      </c>
      <c r="Q240" s="126" t="s">
        <v>247</v>
      </c>
    </row>
    <row r="241" spans="1:17" ht="10.75" customHeight="1" x14ac:dyDescent="0.25">
      <c r="A241" s="110"/>
      <c r="B241" s="138" t="s">
        <v>95</v>
      </c>
      <c r="C241" s="139">
        <v>28.021999999999998</v>
      </c>
      <c r="D241" s="221">
        <v>28.021999999999998</v>
      </c>
      <c r="E241" s="221">
        <v>0</v>
      </c>
      <c r="F241" s="221">
        <v>0</v>
      </c>
      <c r="G241" s="222">
        <v>28.021999999999998</v>
      </c>
      <c r="H241" s="221">
        <v>0</v>
      </c>
      <c r="I241" s="223">
        <v>0</v>
      </c>
      <c r="J241" s="222">
        <v>28.021999999999998</v>
      </c>
      <c r="K241" s="221">
        <v>0</v>
      </c>
      <c r="L241" s="221">
        <v>0</v>
      </c>
      <c r="M241" s="221">
        <v>0</v>
      </c>
      <c r="N241" s="221">
        <v>0</v>
      </c>
      <c r="O241" s="221">
        <v>0</v>
      </c>
      <c r="P241" s="221">
        <v>0</v>
      </c>
      <c r="Q241" s="126" t="s">
        <v>247</v>
      </c>
    </row>
    <row r="242" spans="1:17" ht="10.75" customHeight="1" x14ac:dyDescent="0.25">
      <c r="A242" s="110"/>
      <c r="B242" s="138" t="s">
        <v>96</v>
      </c>
      <c r="C242" s="139">
        <v>15.129</v>
      </c>
      <c r="D242" s="221">
        <v>3.8289999999999988</v>
      </c>
      <c r="E242" s="221">
        <v>0</v>
      </c>
      <c r="F242" s="221">
        <v>-11.3</v>
      </c>
      <c r="G242" s="222">
        <v>3.8289999999999988</v>
      </c>
      <c r="H242" s="221">
        <v>0</v>
      </c>
      <c r="I242" s="223">
        <v>0</v>
      </c>
      <c r="J242" s="222">
        <v>3.8289999999999988</v>
      </c>
      <c r="K242" s="221">
        <v>0</v>
      </c>
      <c r="L242" s="221">
        <v>0</v>
      </c>
      <c r="M242" s="221">
        <v>0</v>
      </c>
      <c r="N242" s="221">
        <v>0</v>
      </c>
      <c r="O242" s="221">
        <v>0</v>
      </c>
      <c r="P242" s="221">
        <v>0</v>
      </c>
      <c r="Q242" s="126" t="s">
        <v>247</v>
      </c>
    </row>
    <row r="243" spans="1:17" ht="10.75" customHeight="1" x14ac:dyDescent="0.25">
      <c r="A243" s="110"/>
      <c r="B243" s="138" t="s">
        <v>97</v>
      </c>
      <c r="C243" s="139">
        <v>257.81099999999998</v>
      </c>
      <c r="D243" s="221">
        <v>222.81099999999998</v>
      </c>
      <c r="E243" s="221">
        <v>0</v>
      </c>
      <c r="F243" s="221">
        <v>-35</v>
      </c>
      <c r="G243" s="222">
        <v>222.81099999999998</v>
      </c>
      <c r="H243" s="221">
        <v>18.300645060623062</v>
      </c>
      <c r="I243" s="223">
        <v>8.2135285334310542</v>
      </c>
      <c r="J243" s="222">
        <v>204.51035493937692</v>
      </c>
      <c r="K243" s="221">
        <v>0.12331999969481799</v>
      </c>
      <c r="L243" s="221">
        <v>3.6319999694828908E-2</v>
      </c>
      <c r="M243" s="221">
        <v>7.3840000152582519E-2</v>
      </c>
      <c r="N243" s="221">
        <v>5.0000000000000711E-2</v>
      </c>
      <c r="O243" s="221">
        <v>2.244054377925718E-2</v>
      </c>
      <c r="P243" s="221">
        <v>7.0869999885557533E-2</v>
      </c>
      <c r="Q243" s="126" t="s">
        <v>247</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60.028999999999996</v>
      </c>
      <c r="E246" s="221">
        <v>0</v>
      </c>
      <c r="F246" s="221">
        <v>-15</v>
      </c>
      <c r="G246" s="222">
        <v>60.028999999999996</v>
      </c>
      <c r="H246" s="221">
        <v>2.49599990844727E-2</v>
      </c>
      <c r="I246" s="223">
        <v>4.1579901521719011E-2</v>
      </c>
      <c r="J246" s="222">
        <v>60.004040000915523</v>
      </c>
      <c r="K246" s="221">
        <v>8.3199996948243003E-3</v>
      </c>
      <c r="L246" s="221">
        <v>0</v>
      </c>
      <c r="M246" s="221">
        <v>0</v>
      </c>
      <c r="N246" s="221">
        <v>0</v>
      </c>
      <c r="O246" s="221">
        <v>0</v>
      </c>
      <c r="P246" s="221">
        <v>2.0799999237060751E-3</v>
      </c>
      <c r="Q246" s="126" t="s">
        <v>247</v>
      </c>
    </row>
    <row r="247" spans="1:17" ht="10.75" customHeight="1" x14ac:dyDescent="0.25">
      <c r="A247" s="110"/>
      <c r="B247" s="1" t="s">
        <v>261</v>
      </c>
      <c r="C247" s="139">
        <v>236.93899999999999</v>
      </c>
      <c r="D247" s="221">
        <v>274.93899999999996</v>
      </c>
      <c r="E247" s="221">
        <v>0</v>
      </c>
      <c r="F247" s="221">
        <v>37.999999999999972</v>
      </c>
      <c r="G247" s="222">
        <v>274.93899999999996</v>
      </c>
      <c r="H247" s="221">
        <v>35.196440062165301</v>
      </c>
      <c r="I247" s="223">
        <v>12.801545092607926</v>
      </c>
      <c r="J247" s="222">
        <v>239.74255993783467</v>
      </c>
      <c r="K247" s="221">
        <v>0.83615999984739986</v>
      </c>
      <c r="L247" s="221">
        <v>2.6332799987792974</v>
      </c>
      <c r="M247" s="221">
        <v>1.6640000219345055</v>
      </c>
      <c r="N247" s="221">
        <v>0.91520000457769868</v>
      </c>
      <c r="O247" s="221">
        <v>0.33287383913438939</v>
      </c>
      <c r="P247" s="221">
        <v>1.5121600062847254</v>
      </c>
      <c r="Q247" s="126" t="s">
        <v>247</v>
      </c>
    </row>
    <row r="248" spans="1:17" ht="10.75" customHeight="1" x14ac:dyDescent="0.25">
      <c r="A248" s="110"/>
      <c r="B248" s="141" t="s">
        <v>103</v>
      </c>
      <c r="C248" s="139">
        <v>861.25099999999998</v>
      </c>
      <c r="D248" s="221">
        <v>842.25099999999986</v>
      </c>
      <c r="E248" s="221">
        <v>0</v>
      </c>
      <c r="F248" s="221">
        <v>-19.000000000000043</v>
      </c>
      <c r="G248" s="222">
        <v>842.25099999999986</v>
      </c>
      <c r="H248" s="221">
        <v>114.0975485006897</v>
      </c>
      <c r="I248" s="223">
        <v>13.546739451860516</v>
      </c>
      <c r="J248" s="222">
        <v>728.15345149931022</v>
      </c>
      <c r="K248" s="221">
        <v>4.0673279931246356</v>
      </c>
      <c r="L248" s="221">
        <v>6.2706159964054962</v>
      </c>
      <c r="M248" s="221">
        <v>4.0719599948078837</v>
      </c>
      <c r="N248" s="221">
        <v>3.8710800246596335</v>
      </c>
      <c r="O248" s="221">
        <v>0.45961121146304773</v>
      </c>
      <c r="P248" s="221">
        <v>4.5702460022494122</v>
      </c>
      <c r="Q248" s="126" t="s">
        <v>247</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3.9149691842719898</v>
      </c>
      <c r="I251" s="223">
        <v>2.878294025211547</v>
      </c>
      <c r="J251" s="222">
        <v>132.102030815728</v>
      </c>
      <c r="K251" s="221">
        <v>0.14383199858666007</v>
      </c>
      <c r="L251" s="221">
        <v>0.29639999580383014</v>
      </c>
      <c r="M251" s="221">
        <v>0.35102999806403989</v>
      </c>
      <c r="N251" s="221">
        <v>0.2245880012512198</v>
      </c>
      <c r="O251" s="221">
        <v>0.16511759651456789</v>
      </c>
      <c r="P251" s="221">
        <v>0.25396249842643748</v>
      </c>
      <c r="Q251" s="126" t="s">
        <v>247</v>
      </c>
    </row>
    <row r="252" spans="1:17" ht="10.75" customHeight="1" x14ac:dyDescent="0.25">
      <c r="A252" s="110"/>
      <c r="B252" s="145" t="s">
        <v>106</v>
      </c>
      <c r="C252" s="139">
        <v>482.72199999999998</v>
      </c>
      <c r="D252" s="139">
        <v>486.72199999999998</v>
      </c>
      <c r="E252" s="107">
        <v>0</v>
      </c>
      <c r="F252" s="221">
        <v>4</v>
      </c>
      <c r="G252" s="222">
        <v>486.72199999999998</v>
      </c>
      <c r="H252" s="221">
        <v>52.4323276445121</v>
      </c>
      <c r="I252" s="223">
        <v>10.772541131182091</v>
      </c>
      <c r="J252" s="222">
        <v>434.28967235548788</v>
      </c>
      <c r="K252" s="221">
        <v>3.8190048003196964</v>
      </c>
      <c r="L252" s="221">
        <v>3.4265103955864973</v>
      </c>
      <c r="M252" s="221">
        <v>2.8689232175350057</v>
      </c>
      <c r="N252" s="221">
        <v>1.0978656004518967</v>
      </c>
      <c r="O252" s="221">
        <v>0.22556317578656745</v>
      </c>
      <c r="P252" s="221">
        <v>2.803076003473274</v>
      </c>
      <c r="Q252" s="126" t="s">
        <v>247</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1464.9899999999998</v>
      </c>
      <c r="E255" s="148">
        <v>0</v>
      </c>
      <c r="F255" s="151">
        <v>-15.000000000000043</v>
      </c>
      <c r="G255" s="153">
        <v>1464.9899999999998</v>
      </c>
      <c r="H255" s="151">
        <v>170.44484532947379</v>
      </c>
      <c r="I255" s="150">
        <v>11.634539848700252</v>
      </c>
      <c r="J255" s="153">
        <v>1294.545154670526</v>
      </c>
      <c r="K255" s="151">
        <v>8.0301647920310018</v>
      </c>
      <c r="L255" s="151">
        <v>9.9935263877958391</v>
      </c>
      <c r="M255" s="151">
        <v>7.2919132104069035</v>
      </c>
      <c r="N255" s="151">
        <v>5.1935336263627505</v>
      </c>
      <c r="O255" s="151">
        <v>0.35450983463114094</v>
      </c>
      <c r="P255" s="154">
        <v>7.6272845041491237</v>
      </c>
      <c r="Q255" s="133" t="s">
        <v>247</v>
      </c>
    </row>
    <row r="256" spans="1:17" ht="10.75" customHeight="1" x14ac:dyDescent="0.25">
      <c r="A256" s="110"/>
      <c r="B256" s="155" t="s">
        <v>304</v>
      </c>
      <c r="C256" s="155"/>
      <c r="I256" s="221"/>
    </row>
    <row r="257" spans="1:17" ht="10.75" customHeight="1" x14ac:dyDescent="0.25">
      <c r="A257" s="110"/>
      <c r="B257" s="104" t="s">
        <v>111</v>
      </c>
      <c r="C257" s="104"/>
      <c r="J257" s="226"/>
    </row>
    <row r="261" spans="1:17" ht="10.75" customHeight="1" x14ac:dyDescent="0.25">
      <c r="A261" s="110"/>
      <c r="B261" s="104" t="s">
        <v>245</v>
      </c>
      <c r="C261" s="104"/>
      <c r="P261" s="112"/>
    </row>
    <row r="262" spans="1:17" ht="10.75" customHeight="1" x14ac:dyDescent="0.25">
      <c r="A262" s="110"/>
      <c r="B262" s="111" t="s">
        <v>303</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45175</v>
      </c>
      <c r="L266" s="131">
        <v>45182</v>
      </c>
      <c r="M266" s="131">
        <v>45189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342.52199999999999</v>
      </c>
      <c r="E269" s="221">
        <v>0</v>
      </c>
      <c r="F269" s="221">
        <v>-11.800000000000011</v>
      </c>
      <c r="G269" s="222">
        <v>342.52199999999999</v>
      </c>
      <c r="H269" s="221">
        <v>321.43015749979025</v>
      </c>
      <c r="I269" s="223">
        <v>93.842193348103265</v>
      </c>
      <c r="J269" s="222">
        <v>21.091842500209736</v>
      </c>
      <c r="K269" s="221">
        <v>6.0269999999999868</v>
      </c>
      <c r="L269" s="221">
        <v>19.293000000000006</v>
      </c>
      <c r="M269" s="221">
        <v>4.5699999999999932</v>
      </c>
      <c r="N269" s="221">
        <v>9.6990000000000123</v>
      </c>
      <c r="O269" s="221">
        <v>2.831642930965022</v>
      </c>
      <c r="P269" s="221">
        <v>9.8972499999999997</v>
      </c>
      <c r="Q269" s="126">
        <v>0.13108110840988552</v>
      </c>
    </row>
    <row r="270" spans="1:17" ht="10.75" customHeight="1" x14ac:dyDescent="0.25">
      <c r="A270" s="110"/>
      <c r="B270" s="138" t="s">
        <v>80</v>
      </c>
      <c r="C270" s="139">
        <v>228.47800000000001</v>
      </c>
      <c r="D270" s="221">
        <v>392.27800000000002</v>
      </c>
      <c r="E270" s="221">
        <v>-1</v>
      </c>
      <c r="F270" s="221">
        <v>163.80000000000001</v>
      </c>
      <c r="G270" s="222">
        <v>392.27800000000002</v>
      </c>
      <c r="H270" s="221">
        <v>439.19326703441101</v>
      </c>
      <c r="I270" s="223">
        <v>111.95969874283315</v>
      </c>
      <c r="J270" s="222">
        <v>-46.915267034410988</v>
      </c>
      <c r="K270" s="221">
        <v>2.0889999999999418</v>
      </c>
      <c r="L270" s="221">
        <v>6.7370000000000232</v>
      </c>
      <c r="M270" s="221">
        <v>11.248453982234025</v>
      </c>
      <c r="N270" s="221">
        <v>32.224981048463974</v>
      </c>
      <c r="O270" s="221">
        <v>8.2148326055664533</v>
      </c>
      <c r="P270" s="221">
        <v>13.074858757674491</v>
      </c>
      <c r="Q270" s="126">
        <v>0</v>
      </c>
    </row>
    <row r="271" spans="1:17" ht="10.75" customHeight="1" x14ac:dyDescent="0.25">
      <c r="A271" s="110"/>
      <c r="B271" s="138" t="s">
        <v>81</v>
      </c>
      <c r="C271" s="139">
        <v>175.81100000000001</v>
      </c>
      <c r="D271" s="221">
        <v>246.51100000000002</v>
      </c>
      <c r="E271" s="221">
        <v>1</v>
      </c>
      <c r="F271" s="221">
        <v>70.700000000000017</v>
      </c>
      <c r="G271" s="222">
        <v>246.51100000000002</v>
      </c>
      <c r="H271" s="221">
        <v>259.50400000000002</v>
      </c>
      <c r="I271" s="223">
        <v>105.27075870853633</v>
      </c>
      <c r="J271" s="222">
        <v>-12.992999999999995</v>
      </c>
      <c r="K271" s="221">
        <v>20.050000000000011</v>
      </c>
      <c r="L271" s="221">
        <v>14.335000000000008</v>
      </c>
      <c r="M271" s="221">
        <v>12.670000000000044</v>
      </c>
      <c r="N271" s="221">
        <v>4.4849999999999568</v>
      </c>
      <c r="O271" s="221">
        <v>1.8193914267517299</v>
      </c>
      <c r="P271" s="221">
        <v>12.885000000000005</v>
      </c>
      <c r="Q271" s="126">
        <v>0</v>
      </c>
    </row>
    <row r="272" spans="1:17" ht="10.75" customHeight="1" x14ac:dyDescent="0.25">
      <c r="A272" s="110"/>
      <c r="B272" s="138" t="s">
        <v>82</v>
      </c>
      <c r="C272" s="139">
        <v>279.72899999999998</v>
      </c>
      <c r="D272" s="221">
        <v>470.62900000000002</v>
      </c>
      <c r="E272" s="221">
        <v>110</v>
      </c>
      <c r="F272" s="221">
        <v>190.90000000000003</v>
      </c>
      <c r="G272" s="222">
        <v>470.62900000000002</v>
      </c>
      <c r="H272" s="221">
        <v>267.673</v>
      </c>
      <c r="I272" s="223">
        <v>56.875585652392857</v>
      </c>
      <c r="J272" s="222">
        <v>202.95600000000002</v>
      </c>
      <c r="K272" s="221">
        <v>24.637</v>
      </c>
      <c r="L272" s="221">
        <v>11.046999999999997</v>
      </c>
      <c r="M272" s="221">
        <v>15.294999999999987</v>
      </c>
      <c r="N272" s="221">
        <v>9.8509999999999991</v>
      </c>
      <c r="O272" s="221">
        <v>2.0931561803458774</v>
      </c>
      <c r="P272" s="221">
        <v>15.207499999999996</v>
      </c>
      <c r="Q272" s="126">
        <v>11.345783330593461</v>
      </c>
    </row>
    <row r="273" spans="1:17" ht="10.75" customHeight="1" x14ac:dyDescent="0.25">
      <c r="A273" s="110"/>
      <c r="B273" s="138" t="s">
        <v>83</v>
      </c>
      <c r="C273" s="139">
        <v>22.984999999999999</v>
      </c>
      <c r="D273" s="221">
        <v>15.984999999999999</v>
      </c>
      <c r="E273" s="221">
        <v>0</v>
      </c>
      <c r="F273" s="221">
        <v>-7</v>
      </c>
      <c r="G273" s="222">
        <v>15.984999999999999</v>
      </c>
      <c r="H273" s="221">
        <v>3.1776574938744306</v>
      </c>
      <c r="I273" s="223">
        <v>19.878995895367098</v>
      </c>
      <c r="J273" s="222">
        <v>12.807342506125568</v>
      </c>
      <c r="K273" s="221">
        <v>8.5999999999999854E-2</v>
      </c>
      <c r="L273" s="221">
        <v>0.11309000015258741</v>
      </c>
      <c r="M273" s="221">
        <v>1.3659999847412063E-2</v>
      </c>
      <c r="N273" s="221">
        <v>6.4000000000000057E-2</v>
      </c>
      <c r="O273" s="221">
        <v>0.40037535189239948</v>
      </c>
      <c r="P273" s="221">
        <v>6.9187499999999846E-2</v>
      </c>
      <c r="Q273" s="126" t="s">
        <v>247</v>
      </c>
    </row>
    <row r="274" spans="1:17" ht="10.75" customHeight="1" x14ac:dyDescent="0.25">
      <c r="A274" s="110"/>
      <c r="B274" s="138" t="s">
        <v>84</v>
      </c>
      <c r="C274" s="139">
        <v>6.306</v>
      </c>
      <c r="D274" s="221">
        <v>2.5059999999999998</v>
      </c>
      <c r="E274" s="221">
        <v>0</v>
      </c>
      <c r="F274" s="221">
        <v>-3.8000000000000003</v>
      </c>
      <c r="G274" s="222">
        <v>2.5059999999999998</v>
      </c>
      <c r="H274" s="221">
        <v>0.33200000000000002</v>
      </c>
      <c r="I274" s="223">
        <v>13.248204309656826</v>
      </c>
      <c r="J274" s="222">
        <v>2.1739999999999999</v>
      </c>
      <c r="K274" s="221">
        <v>0</v>
      </c>
      <c r="L274" s="221">
        <v>0</v>
      </c>
      <c r="M274" s="221">
        <v>0</v>
      </c>
      <c r="N274" s="221">
        <v>0</v>
      </c>
      <c r="O274" s="221">
        <v>0</v>
      </c>
      <c r="P274" s="221">
        <v>0</v>
      </c>
      <c r="Q274" s="126" t="s">
        <v>247</v>
      </c>
    </row>
    <row r="275" spans="1:17" ht="10.75" customHeight="1" x14ac:dyDescent="0.25">
      <c r="A275" s="110"/>
      <c r="B275" s="138" t="s">
        <v>85</v>
      </c>
      <c r="C275" s="139">
        <v>25.706</v>
      </c>
      <c r="D275" s="221">
        <v>9.0060000000000002</v>
      </c>
      <c r="E275" s="221">
        <v>0</v>
      </c>
      <c r="F275" s="221">
        <v>-16.7</v>
      </c>
      <c r="G275" s="222">
        <v>9.0060000000000002</v>
      </c>
      <c r="H275" s="221">
        <v>0.69699999999999995</v>
      </c>
      <c r="I275" s="223">
        <v>7.7392849211636676</v>
      </c>
      <c r="J275" s="222">
        <v>8.3090000000000011</v>
      </c>
      <c r="K275" s="221">
        <v>8.3000000000000074E-2</v>
      </c>
      <c r="L275" s="221">
        <v>0</v>
      </c>
      <c r="M275" s="221">
        <v>4.6999999999999931E-2</v>
      </c>
      <c r="N275" s="221">
        <v>0</v>
      </c>
      <c r="O275" s="221">
        <v>0</v>
      </c>
      <c r="P275" s="221">
        <v>3.2500000000000001E-2</v>
      </c>
      <c r="Q275" s="126" t="s">
        <v>247</v>
      </c>
    </row>
    <row r="276" spans="1:17" ht="10.75" customHeight="1" x14ac:dyDescent="0.25">
      <c r="A276" s="110"/>
      <c r="B276" s="138" t="s">
        <v>86</v>
      </c>
      <c r="C276" s="139">
        <v>112.142</v>
      </c>
      <c r="D276" s="221">
        <v>268.142</v>
      </c>
      <c r="E276" s="221">
        <v>0</v>
      </c>
      <c r="F276" s="221">
        <v>156</v>
      </c>
      <c r="G276" s="222">
        <v>268.142</v>
      </c>
      <c r="H276" s="221">
        <v>219.03899999999999</v>
      </c>
      <c r="I276" s="223">
        <v>81.687687866876502</v>
      </c>
      <c r="J276" s="222">
        <v>49.103000000000009</v>
      </c>
      <c r="K276" s="221">
        <v>4.4060000000000059</v>
      </c>
      <c r="L276" s="221">
        <v>6.203000000000003</v>
      </c>
      <c r="M276" s="221">
        <v>0</v>
      </c>
      <c r="N276" s="221">
        <v>8.8819999999999766</v>
      </c>
      <c r="O276" s="221">
        <v>3.3124240141417522</v>
      </c>
      <c r="P276" s="221">
        <v>4.8727499999999964</v>
      </c>
      <c r="Q276" s="126">
        <v>8.0770612077369144</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10.881</v>
      </c>
      <c r="I278" s="223">
        <v>20.450316687653878</v>
      </c>
      <c r="J278" s="222">
        <v>42.326000000000001</v>
      </c>
      <c r="K278" s="221">
        <v>0</v>
      </c>
      <c r="L278" s="221">
        <v>0</v>
      </c>
      <c r="M278" s="221">
        <v>2.5739999999999998</v>
      </c>
      <c r="N278" s="221">
        <v>1.3940000000000001</v>
      </c>
      <c r="O278" s="221">
        <v>2.6199560208243278</v>
      </c>
      <c r="P278" s="221">
        <v>0.99199999999999999</v>
      </c>
      <c r="Q278" s="126">
        <v>40.667338709677423</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1800.7860000000003</v>
      </c>
      <c r="E280" s="221">
        <v>110</v>
      </c>
      <c r="F280" s="221">
        <v>542.10000000000036</v>
      </c>
      <c r="G280" s="222">
        <v>1800.7860000000003</v>
      </c>
      <c r="H280" s="221">
        <v>1521.9270820280758</v>
      </c>
      <c r="I280" s="223">
        <v>84.514599848514791</v>
      </c>
      <c r="J280" s="222">
        <v>278.85891797192437</v>
      </c>
      <c r="K280" s="221">
        <v>57.377999999999943</v>
      </c>
      <c r="L280" s="221">
        <v>57.728090000152626</v>
      </c>
      <c r="M280" s="221">
        <v>46.418113982081458</v>
      </c>
      <c r="N280" s="221">
        <v>66.599981048463917</v>
      </c>
      <c r="O280" s="221">
        <v>3.6983839861296075</v>
      </c>
      <c r="P280" s="142">
        <v>57.031046257674483</v>
      </c>
      <c r="Q280" s="126">
        <v>40.940694952080783</v>
      </c>
    </row>
    <row r="281" spans="1:17" ht="10.75" customHeight="1" x14ac:dyDescent="0.25">
      <c r="A281" s="110"/>
      <c r="B281" s="138" t="s">
        <v>90</v>
      </c>
      <c r="C281" s="139">
        <v>55.204000000000001</v>
      </c>
      <c r="D281" s="221">
        <v>53.904000000000003</v>
      </c>
      <c r="E281" s="221">
        <v>0</v>
      </c>
      <c r="F281" s="221">
        <v>-1.2999999999999972</v>
      </c>
      <c r="G281" s="222">
        <v>53.904000000000003</v>
      </c>
      <c r="H281" s="221">
        <v>26.934345074668521</v>
      </c>
      <c r="I281" s="223">
        <v>49.967247467105445</v>
      </c>
      <c r="J281" s="222">
        <v>26.969654925331483</v>
      </c>
      <c r="K281" s="221">
        <v>0.10082999992370389</v>
      </c>
      <c r="L281" s="221">
        <v>1.9380000000000024</v>
      </c>
      <c r="M281" s="221">
        <v>6.6555000007156195E-2</v>
      </c>
      <c r="N281" s="221">
        <v>0.40688499993085259</v>
      </c>
      <c r="O281" s="221">
        <v>0.75483266535109184</v>
      </c>
      <c r="P281" s="221">
        <v>0.62806749996542877</v>
      </c>
      <c r="Q281" s="126">
        <v>40.940694952080783</v>
      </c>
    </row>
    <row r="282" spans="1:17" ht="10.75" customHeight="1" x14ac:dyDescent="0.25">
      <c r="A282" s="225"/>
      <c r="B282" s="138" t="s">
        <v>91</v>
      </c>
      <c r="C282" s="139">
        <v>160.75</v>
      </c>
      <c r="D282" s="221">
        <v>160.25</v>
      </c>
      <c r="E282" s="221">
        <v>0</v>
      </c>
      <c r="F282" s="221">
        <v>-0.5</v>
      </c>
      <c r="G282" s="222">
        <v>160.25</v>
      </c>
      <c r="H282" s="221">
        <v>214.05910264401521</v>
      </c>
      <c r="I282" s="223">
        <v>133.57822317879265</v>
      </c>
      <c r="J282" s="222">
        <v>-53.809102644015212</v>
      </c>
      <c r="K282" s="221">
        <v>6.8776001968389835</v>
      </c>
      <c r="L282" s="221">
        <v>13.788940103530024</v>
      </c>
      <c r="M282" s="221">
        <v>10.021429889678984</v>
      </c>
      <c r="N282" s="221">
        <v>4.5549801139240174</v>
      </c>
      <c r="O282" s="221">
        <v>2.8424212879401045</v>
      </c>
      <c r="P282" s="221">
        <v>8.8107375759930022</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22.2562954520583</v>
      </c>
      <c r="I283" s="223">
        <v>69.116783491376964</v>
      </c>
      <c r="J283" s="222">
        <v>9.9447045479417007</v>
      </c>
      <c r="K283" s="221">
        <v>9.6570007324199736E-2</v>
      </c>
      <c r="L283" s="221">
        <v>4.2829500541687011</v>
      </c>
      <c r="M283" s="221">
        <v>0.11987999725339904</v>
      </c>
      <c r="N283" s="221">
        <v>0.25196998596189957</v>
      </c>
      <c r="O283" s="221">
        <v>0.78249118338529733</v>
      </c>
      <c r="P283" s="221">
        <v>1.1878425111770499</v>
      </c>
      <c r="Q283" s="126">
        <v>6.3720732793839421</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247</v>
      </c>
    </row>
    <row r="285" spans="1:17" ht="10.75" customHeight="1" x14ac:dyDescent="0.25">
      <c r="A285" s="110"/>
      <c r="B285" s="138" t="s">
        <v>93</v>
      </c>
      <c r="C285" s="139">
        <v>17.622</v>
      </c>
      <c r="D285" s="221">
        <v>79.122</v>
      </c>
      <c r="E285" s="221">
        <v>0</v>
      </c>
      <c r="F285" s="221">
        <v>61.5</v>
      </c>
      <c r="G285" s="222">
        <v>79.122</v>
      </c>
      <c r="H285" s="221">
        <v>80.235489965781596</v>
      </c>
      <c r="I285" s="223">
        <v>101.40730765878213</v>
      </c>
      <c r="J285" s="222">
        <v>-1.1134899657815964</v>
      </c>
      <c r="K285" s="221">
        <v>2.9970000982288525E-2</v>
      </c>
      <c r="L285" s="221">
        <v>2.1040900650024099</v>
      </c>
      <c r="M285" s="221">
        <v>1.4388000469207896</v>
      </c>
      <c r="N285" s="221">
        <v>0.26200000000000045</v>
      </c>
      <c r="O285" s="221">
        <v>0.331134197821087</v>
      </c>
      <c r="P285" s="221">
        <v>0.95871502822637211</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3.9959999829530697E-2</v>
      </c>
      <c r="I286" s="223">
        <v>0.62233296728750509</v>
      </c>
      <c r="J286" s="222">
        <v>6.3810400001704686</v>
      </c>
      <c r="K286" s="221">
        <v>0</v>
      </c>
      <c r="L286" s="221">
        <v>1.3875000178813976E-3</v>
      </c>
      <c r="M286" s="221">
        <v>0</v>
      </c>
      <c r="N286" s="221">
        <v>0</v>
      </c>
      <c r="O286" s="221">
        <v>0</v>
      </c>
      <c r="P286" s="221">
        <v>3.468750044703494E-4</v>
      </c>
      <c r="Q286" s="126" t="s">
        <v>247</v>
      </c>
    </row>
    <row r="287" spans="1:17" ht="10.75" customHeight="1" x14ac:dyDescent="0.25">
      <c r="A287" s="110"/>
      <c r="B287" s="138" t="s">
        <v>95</v>
      </c>
      <c r="C287" s="139">
        <v>131.25899999999999</v>
      </c>
      <c r="D287" s="221">
        <v>54.158999999999992</v>
      </c>
      <c r="E287" s="221">
        <v>0</v>
      </c>
      <c r="F287" s="221">
        <v>-77.099999999999994</v>
      </c>
      <c r="G287" s="222">
        <v>54.158999999999992</v>
      </c>
      <c r="H287" s="221">
        <v>8.3439599652290308</v>
      </c>
      <c r="I287" s="223">
        <v>15.406414382150762</v>
      </c>
      <c r="J287" s="222">
        <v>45.815040034770959</v>
      </c>
      <c r="K287" s="221">
        <v>5.5499999046329407E-2</v>
      </c>
      <c r="L287" s="221">
        <v>0.36741000175476124</v>
      </c>
      <c r="M287" s="221">
        <v>3.8849998474118408E-2</v>
      </c>
      <c r="N287" s="221">
        <v>0.22644000625610161</v>
      </c>
      <c r="O287" s="221">
        <v>0.41810226602430184</v>
      </c>
      <c r="P287" s="221">
        <v>0.17205000138282767</v>
      </c>
      <c r="Q287" s="126" t="s">
        <v>247</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247</v>
      </c>
    </row>
    <row r="289" spans="1:17" ht="10.75" customHeight="1" x14ac:dyDescent="0.25">
      <c r="A289" s="110"/>
      <c r="B289" s="138" t="s">
        <v>97</v>
      </c>
      <c r="C289" s="139">
        <v>55.411999999999999</v>
      </c>
      <c r="D289" s="221">
        <v>55.311999999999998</v>
      </c>
      <c r="E289" s="221">
        <v>0</v>
      </c>
      <c r="F289" s="221">
        <v>-0.10000000000000142</v>
      </c>
      <c r="G289" s="222">
        <v>55.311999999999998</v>
      </c>
      <c r="H289" s="221">
        <v>10.112239425030069</v>
      </c>
      <c r="I289" s="223">
        <v>18.28218004235983</v>
      </c>
      <c r="J289" s="222">
        <v>45.199760574969929</v>
      </c>
      <c r="K289" s="221">
        <v>0.51583001425350083</v>
      </c>
      <c r="L289" s="221">
        <v>0.43539999961852871</v>
      </c>
      <c r="M289" s="221">
        <v>7.7999999999999403E-2</v>
      </c>
      <c r="N289" s="221">
        <v>2.2999999999999687E-2</v>
      </c>
      <c r="O289" s="221">
        <v>4.1582296789122952E-2</v>
      </c>
      <c r="P289" s="221">
        <v>0.26305750346800716</v>
      </c>
      <c r="Q289" s="126" t="s">
        <v>247</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20.518000000000001</v>
      </c>
      <c r="I291" s="223">
        <v>90.387665198237897</v>
      </c>
      <c r="J291" s="222">
        <v>2.1819999999999986</v>
      </c>
      <c r="K291" s="221">
        <v>0</v>
      </c>
      <c r="L291" s="221">
        <v>0</v>
      </c>
      <c r="M291" s="221">
        <v>0</v>
      </c>
      <c r="N291" s="221">
        <v>0</v>
      </c>
      <c r="O291" s="221">
        <v>0</v>
      </c>
      <c r="P291" s="221">
        <v>0</v>
      </c>
      <c r="Q291" s="126" t="s">
        <v>247</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8.8800001144410112E-3</v>
      </c>
      <c r="L292" s="221">
        <v>1.3319999694823947E-2</v>
      </c>
      <c r="M292" s="221">
        <v>0</v>
      </c>
      <c r="N292" s="221">
        <v>0</v>
      </c>
      <c r="O292" s="221">
        <v>0</v>
      </c>
      <c r="P292" s="221">
        <v>5.5499999523162397E-3</v>
      </c>
      <c r="Q292" s="126" t="s">
        <v>247</v>
      </c>
    </row>
    <row r="293" spans="1:17" ht="10.75" customHeight="1" x14ac:dyDescent="0.25">
      <c r="A293" s="110"/>
      <c r="B293" s="1" t="s">
        <v>261</v>
      </c>
      <c r="C293" s="139">
        <v>19.286000000000001</v>
      </c>
      <c r="D293" s="221">
        <v>9.2860000000000014</v>
      </c>
      <c r="E293" s="221">
        <v>0</v>
      </c>
      <c r="F293" s="221">
        <v>-10</v>
      </c>
      <c r="G293" s="222">
        <v>9.2860000000000014</v>
      </c>
      <c r="H293" s="221">
        <v>0.273059997826815</v>
      </c>
      <c r="I293" s="223">
        <v>2.9405556518071823</v>
      </c>
      <c r="J293" s="222">
        <v>9.0129400021731865</v>
      </c>
      <c r="K293" s="221">
        <v>0</v>
      </c>
      <c r="L293" s="221">
        <v>7.7699999809269782E-3</v>
      </c>
      <c r="M293" s="221">
        <v>3.3299999237060285E-3</v>
      </c>
      <c r="N293" s="221">
        <v>0</v>
      </c>
      <c r="O293" s="221">
        <v>0</v>
      </c>
      <c r="P293" s="221">
        <v>2.7749999761582517E-3</v>
      </c>
      <c r="Q293" s="126" t="s">
        <v>247</v>
      </c>
    </row>
    <row r="294" spans="1:17" ht="10.75" customHeight="1" x14ac:dyDescent="0.25">
      <c r="A294" s="110"/>
      <c r="B294" s="141" t="s">
        <v>103</v>
      </c>
      <c r="C294" s="139">
        <v>1785.4759999999999</v>
      </c>
      <c r="D294" s="221">
        <v>2316.7759999999998</v>
      </c>
      <c r="E294" s="221">
        <v>109.99999999999955</v>
      </c>
      <c r="F294" s="221">
        <v>531.29999999999995</v>
      </c>
      <c r="G294" s="222">
        <v>2316.7759999999998</v>
      </c>
      <c r="H294" s="221">
        <v>1911.1369645189645</v>
      </c>
      <c r="I294" s="223">
        <v>82.491227659426926</v>
      </c>
      <c r="J294" s="222">
        <v>405.63903548103531</v>
      </c>
      <c r="K294" s="221">
        <v>65.063180218483694</v>
      </c>
      <c r="L294" s="221">
        <v>80.667357723920759</v>
      </c>
      <c r="M294" s="221">
        <v>58.184958914339404</v>
      </c>
      <c r="N294" s="221">
        <v>72.325256154537101</v>
      </c>
      <c r="O294" s="221">
        <v>3.1218061717894656</v>
      </c>
      <c r="P294" s="221">
        <v>69.06018825282024</v>
      </c>
      <c r="Q294" s="126">
        <v>3.8737030081071353</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9.2907999902963598E-2</v>
      </c>
      <c r="I297" s="223">
        <v>87.649056512229805</v>
      </c>
      <c r="J297" s="222">
        <v>1.3092000097036413E-2</v>
      </c>
      <c r="K297" s="221">
        <v>8.3249998092649324E-4</v>
      </c>
      <c r="L297" s="221">
        <v>0</v>
      </c>
      <c r="M297" s="221">
        <v>0</v>
      </c>
      <c r="N297" s="221">
        <v>0</v>
      </c>
      <c r="O297" s="221">
        <v>0</v>
      </c>
      <c r="P297" s="221">
        <v>2.0812499523162331E-4</v>
      </c>
      <c r="Q297" s="126" t="s">
        <v>145</v>
      </c>
    </row>
    <row r="298" spans="1:17" ht="10.75" customHeight="1" x14ac:dyDescent="0.25">
      <c r="A298" s="110"/>
      <c r="B298" s="145" t="s">
        <v>106</v>
      </c>
      <c r="C298" s="139">
        <v>0.45700000000000002</v>
      </c>
      <c r="D298" s="107">
        <v>1.357</v>
      </c>
      <c r="E298" s="107">
        <v>0</v>
      </c>
      <c r="F298" s="221">
        <v>0.89999999999999991</v>
      </c>
      <c r="G298" s="222">
        <v>1.357</v>
      </c>
      <c r="H298" s="221">
        <v>0.136142299830914</v>
      </c>
      <c r="I298" s="223">
        <v>10.032593944798379</v>
      </c>
      <c r="J298" s="222">
        <v>1.2208577001690859</v>
      </c>
      <c r="K298" s="221">
        <v>1.154399991035511E-2</v>
      </c>
      <c r="L298" s="221">
        <v>0</v>
      </c>
      <c r="M298" s="221">
        <v>2.7527999877930004E-3</v>
      </c>
      <c r="N298" s="221">
        <v>1.6649999618530004E-3</v>
      </c>
      <c r="O298" s="221">
        <v>0.12269712320213709</v>
      </c>
      <c r="P298" s="221">
        <v>3.9904499650002777E-3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2318.239</v>
      </c>
      <c r="E301" s="148">
        <v>109.99999999999955</v>
      </c>
      <c r="F301" s="151">
        <v>532.29999999999995</v>
      </c>
      <c r="G301" s="153">
        <v>2318.2390000000005</v>
      </c>
      <c r="H301" s="151">
        <v>1911.3660148186984</v>
      </c>
      <c r="I301" s="150">
        <v>82.449049248964329</v>
      </c>
      <c r="J301" s="153">
        <v>406.87298518130206</v>
      </c>
      <c r="K301" s="151">
        <v>65.075556718375083</v>
      </c>
      <c r="L301" s="151">
        <v>80.667357723920759</v>
      </c>
      <c r="M301" s="151">
        <v>58.187711714327179</v>
      </c>
      <c r="N301" s="151">
        <v>72.326921154498905</v>
      </c>
      <c r="O301" s="151">
        <v>3.1199078763880213</v>
      </c>
      <c r="P301" s="154">
        <v>69.064386827780481</v>
      </c>
      <c r="Q301" s="133">
        <v>3.8912125897227448</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45175</v>
      </c>
      <c r="L306" s="131">
        <v>45182</v>
      </c>
      <c r="M306" s="131">
        <v>45189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9401.384</v>
      </c>
      <c r="E309" s="221">
        <v>-0.19999999999890861</v>
      </c>
      <c r="F309" s="221">
        <v>883.20000000000073</v>
      </c>
      <c r="G309" s="222">
        <v>9401.384</v>
      </c>
      <c r="H309" s="221">
        <v>4226.9912172687054</v>
      </c>
      <c r="I309" s="223">
        <v>44.961371828538283</v>
      </c>
      <c r="J309" s="222">
        <v>5174.3927827312946</v>
      </c>
      <c r="K309" s="221">
        <v>136.20400000000018</v>
      </c>
      <c r="L309" s="221">
        <v>175.82099999999991</v>
      </c>
      <c r="M309" s="221">
        <v>137.86900000143032</v>
      </c>
      <c r="N309" s="221">
        <v>178.44500000000016</v>
      </c>
      <c r="O309" s="221">
        <v>1.898071603074613</v>
      </c>
      <c r="P309" s="221">
        <v>157.08475000035764</v>
      </c>
      <c r="Q309" s="126">
        <v>30.940134435198281</v>
      </c>
    </row>
    <row r="310" spans="1:17" ht="10.75" customHeight="1" x14ac:dyDescent="0.25">
      <c r="A310" s="110"/>
      <c r="B310" s="138" t="s">
        <v>80</v>
      </c>
      <c r="C310" s="139">
        <v>565.39499999999998</v>
      </c>
      <c r="D310" s="221">
        <v>314.995</v>
      </c>
      <c r="E310" s="221">
        <v>50</v>
      </c>
      <c r="F310" s="221">
        <v>-250.39999999999998</v>
      </c>
      <c r="G310" s="222">
        <v>314.995</v>
      </c>
      <c r="H310" s="221">
        <v>241.65899999999999</v>
      </c>
      <c r="I310" s="223">
        <v>76.71836060889855</v>
      </c>
      <c r="J310" s="222">
        <v>73.336000000000013</v>
      </c>
      <c r="K310" s="221">
        <v>8.2339999999999804</v>
      </c>
      <c r="L310" s="221">
        <v>2.6280000000000143</v>
      </c>
      <c r="M310" s="221">
        <v>11.001000000000005</v>
      </c>
      <c r="N310" s="221">
        <v>8.6749999999999829</v>
      </c>
      <c r="O310" s="221">
        <v>2.7540119684439381</v>
      </c>
      <c r="P310" s="221">
        <v>7.6344999999999956</v>
      </c>
      <c r="Q310" s="126">
        <v>7.6058680987622047</v>
      </c>
    </row>
    <row r="311" spans="1:17" ht="10.75" customHeight="1" x14ac:dyDescent="0.25">
      <c r="A311" s="110"/>
      <c r="B311" s="138" t="s">
        <v>81</v>
      </c>
      <c r="C311" s="139">
        <v>931.125</v>
      </c>
      <c r="D311" s="221">
        <v>1012.525</v>
      </c>
      <c r="E311" s="221">
        <v>-50.000000000000114</v>
      </c>
      <c r="F311" s="221">
        <v>81.399999999999977</v>
      </c>
      <c r="G311" s="222">
        <v>1012.525</v>
      </c>
      <c r="H311" s="221">
        <v>500.48200000000003</v>
      </c>
      <c r="I311" s="223">
        <v>49.429100516036648</v>
      </c>
      <c r="J311" s="222">
        <v>512.04299999999989</v>
      </c>
      <c r="K311" s="221">
        <v>24.677000000000021</v>
      </c>
      <c r="L311" s="221">
        <v>11.269000000000005</v>
      </c>
      <c r="M311" s="221">
        <v>25.098000000000013</v>
      </c>
      <c r="N311" s="221">
        <v>21.632000000000005</v>
      </c>
      <c r="O311" s="221">
        <v>2.1364410755289995</v>
      </c>
      <c r="P311" s="221">
        <v>20.669000000000011</v>
      </c>
      <c r="Q311" s="126">
        <v>22.773477188059395</v>
      </c>
    </row>
    <row r="312" spans="1:17" ht="10.75" customHeight="1" x14ac:dyDescent="0.25">
      <c r="A312" s="110"/>
      <c r="B312" s="138" t="s">
        <v>82</v>
      </c>
      <c r="C312" s="139">
        <v>1356.7</v>
      </c>
      <c r="D312" s="221">
        <v>1327</v>
      </c>
      <c r="E312" s="221">
        <v>0</v>
      </c>
      <c r="F312" s="221">
        <v>-29.700000000000045</v>
      </c>
      <c r="G312" s="222">
        <v>1327</v>
      </c>
      <c r="H312" s="221">
        <v>3.1E-2</v>
      </c>
      <c r="I312" s="223">
        <v>2.3360964581763378E-3</v>
      </c>
      <c r="J312" s="222">
        <v>1326.9690000000001</v>
      </c>
      <c r="K312" s="221">
        <v>1.0999999999999999E-2</v>
      </c>
      <c r="L312" s="221">
        <v>0</v>
      </c>
      <c r="M312" s="221">
        <v>0</v>
      </c>
      <c r="N312" s="221">
        <v>0</v>
      </c>
      <c r="O312" s="221">
        <v>0</v>
      </c>
      <c r="P312" s="221">
        <v>2.7499999999999998E-3</v>
      </c>
      <c r="Q312" s="126" t="s">
        <v>247</v>
      </c>
    </row>
    <row r="313" spans="1:17" ht="10.75" customHeight="1" x14ac:dyDescent="0.25">
      <c r="A313" s="110"/>
      <c r="B313" s="138" t="s">
        <v>83</v>
      </c>
      <c r="C313" s="139">
        <v>1215.037</v>
      </c>
      <c r="D313" s="221">
        <v>1036.037</v>
      </c>
      <c r="E313" s="221">
        <v>0</v>
      </c>
      <c r="F313" s="221">
        <v>-179</v>
      </c>
      <c r="G313" s="222">
        <v>1036.037</v>
      </c>
      <c r="H313" s="221">
        <v>651.03597006228563</v>
      </c>
      <c r="I313" s="223">
        <v>62.839065599229137</v>
      </c>
      <c r="J313" s="222">
        <v>385.00102993771441</v>
      </c>
      <c r="K313" s="221">
        <v>19.600999938964719</v>
      </c>
      <c r="L313" s="221">
        <v>26.451999969482472</v>
      </c>
      <c r="M313" s="221">
        <v>12.253999999999905</v>
      </c>
      <c r="N313" s="221">
        <v>15.462000013351485</v>
      </c>
      <c r="O313" s="221">
        <v>1.4924177431261128</v>
      </c>
      <c r="P313" s="221">
        <v>18.442249980449645</v>
      </c>
      <c r="Q313" s="126">
        <v>18.87603358298734</v>
      </c>
    </row>
    <row r="314" spans="1:17" ht="10.75" customHeight="1" x14ac:dyDescent="0.25">
      <c r="A314" s="110"/>
      <c r="B314" s="138" t="s">
        <v>84</v>
      </c>
      <c r="C314" s="139">
        <v>351.38</v>
      </c>
      <c r="D314" s="221">
        <v>181.07999999999998</v>
      </c>
      <c r="E314" s="221">
        <v>0</v>
      </c>
      <c r="F314" s="221">
        <v>-170.3</v>
      </c>
      <c r="G314" s="222">
        <v>181.07999999999998</v>
      </c>
      <c r="H314" s="221">
        <v>93.403999999999996</v>
      </c>
      <c r="I314" s="223">
        <v>51.581621382814227</v>
      </c>
      <c r="J314" s="222">
        <v>87.675999999999988</v>
      </c>
      <c r="K314" s="221">
        <v>1.8599999999999994</v>
      </c>
      <c r="L314" s="221">
        <v>0</v>
      </c>
      <c r="M314" s="221">
        <v>4.3709999999999951</v>
      </c>
      <c r="N314" s="221">
        <v>5.6239999999999952</v>
      </c>
      <c r="O314" s="221">
        <v>3.1058095869229048</v>
      </c>
      <c r="P314" s="221">
        <v>2.9637499999999974</v>
      </c>
      <c r="Q314" s="126">
        <v>27.5827920708562</v>
      </c>
    </row>
    <row r="315" spans="1:17" ht="10.75" customHeight="1" x14ac:dyDescent="0.25">
      <c r="A315" s="110"/>
      <c r="B315" s="138" t="s">
        <v>85</v>
      </c>
      <c r="C315" s="139">
        <v>91.852000000000004</v>
      </c>
      <c r="D315" s="221">
        <v>150.15199999999999</v>
      </c>
      <c r="E315" s="221">
        <v>0</v>
      </c>
      <c r="F315" s="221">
        <v>58.299999999999983</v>
      </c>
      <c r="G315" s="222">
        <v>150.15199999999999</v>
      </c>
      <c r="H315" s="221">
        <v>104.123</v>
      </c>
      <c r="I315" s="223">
        <v>69.345063668815612</v>
      </c>
      <c r="J315" s="222">
        <v>46.028999999999982</v>
      </c>
      <c r="K315" s="221">
        <v>3.4009999999999962</v>
      </c>
      <c r="L315" s="221">
        <v>3.5619999999999976</v>
      </c>
      <c r="M315" s="221">
        <v>0.20799999999999841</v>
      </c>
      <c r="N315" s="221">
        <v>0.76600000000000534</v>
      </c>
      <c r="O315" s="221">
        <v>0.51014971495551542</v>
      </c>
      <c r="P315" s="221">
        <v>1.9842499999999994</v>
      </c>
      <c r="Q315" s="126">
        <v>21.197177774977948</v>
      </c>
    </row>
    <row r="316" spans="1:17" ht="10.75" customHeight="1" x14ac:dyDescent="0.25">
      <c r="A316" s="110"/>
      <c r="B316" s="138" t="s">
        <v>86</v>
      </c>
      <c r="C316" s="139">
        <v>548.12900000000002</v>
      </c>
      <c r="D316" s="221">
        <v>459.32900000000001</v>
      </c>
      <c r="E316" s="221">
        <v>0.19999999999998863</v>
      </c>
      <c r="F316" s="221">
        <v>-88.800000000000011</v>
      </c>
      <c r="G316" s="222">
        <v>459.32900000000001</v>
      </c>
      <c r="H316" s="221">
        <v>321.214</v>
      </c>
      <c r="I316" s="223">
        <v>69.931138682730676</v>
      </c>
      <c r="J316" s="222">
        <v>138.11500000000001</v>
      </c>
      <c r="K316" s="221">
        <v>5.7479999999999905</v>
      </c>
      <c r="L316" s="221">
        <v>4.9990000000000236</v>
      </c>
      <c r="M316" s="221">
        <v>12.798999999999978</v>
      </c>
      <c r="N316" s="221">
        <v>1.9660000000000082</v>
      </c>
      <c r="O316" s="221">
        <v>0.42801564891396099</v>
      </c>
      <c r="P316" s="221">
        <v>6.3780000000000001</v>
      </c>
      <c r="Q316" s="126">
        <v>19.654907494512386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29.599999999999994</v>
      </c>
      <c r="E318" s="221">
        <v>0</v>
      </c>
      <c r="F318" s="221">
        <v>28.599999999999994</v>
      </c>
      <c r="G318" s="222">
        <v>29.599999999999994</v>
      </c>
      <c r="H318" s="221">
        <v>0</v>
      </c>
      <c r="I318" s="223">
        <v>0</v>
      </c>
      <c r="J318" s="222">
        <v>29.599999999999994</v>
      </c>
      <c r="K318" s="221">
        <v>0</v>
      </c>
      <c r="L318" s="221">
        <v>0</v>
      </c>
      <c r="M318" s="221">
        <v>0</v>
      </c>
      <c r="N318" s="221">
        <v>0</v>
      </c>
      <c r="O318" s="221">
        <v>0</v>
      </c>
      <c r="P318" s="221">
        <v>0</v>
      </c>
      <c r="Q318" s="126" t="s">
        <v>247</v>
      </c>
    </row>
    <row r="319" spans="1:17" ht="10.75" customHeight="1" x14ac:dyDescent="0.25">
      <c r="A319" s="110"/>
      <c r="B319" s="141" t="s">
        <v>89</v>
      </c>
      <c r="C319" s="139">
        <v>13578.802000000001</v>
      </c>
      <c r="D319" s="221">
        <v>13912.102000000001</v>
      </c>
      <c r="E319" s="221">
        <v>9.6633812063373625E-13</v>
      </c>
      <c r="F319" s="221">
        <v>333.30000000000064</v>
      </c>
      <c r="G319" s="222">
        <v>13912.102000000001</v>
      </c>
      <c r="H319" s="221">
        <v>6138.9401873309907</v>
      </c>
      <c r="I319" s="223">
        <v>44.126618589563179</v>
      </c>
      <c r="J319" s="222">
        <v>7773.1618126690091</v>
      </c>
      <c r="K319" s="221">
        <v>199.73599993896488</v>
      </c>
      <c r="L319" s="221">
        <v>224.73099996948241</v>
      </c>
      <c r="M319" s="221">
        <v>203.60000000143023</v>
      </c>
      <c r="N319" s="221">
        <v>232.57000001335166</v>
      </c>
      <c r="O319" s="221">
        <v>1.6717099976218663</v>
      </c>
      <c r="P319" s="142">
        <v>215.15924998080732</v>
      </c>
      <c r="Q319" s="126">
        <v>34.127481450889945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2236.9639999999999</v>
      </c>
      <c r="E321" s="221">
        <v>100</v>
      </c>
      <c r="F321" s="221">
        <v>-545.59999999999991</v>
      </c>
      <c r="G321" s="222">
        <v>2236.9639999999999</v>
      </c>
      <c r="H321" s="221">
        <v>1139.3274006664749</v>
      </c>
      <c r="I321" s="223">
        <v>50.931861248838821</v>
      </c>
      <c r="J321" s="222">
        <v>1097.6365993335251</v>
      </c>
      <c r="K321" s="221">
        <v>23.448499999851038</v>
      </c>
      <c r="L321" s="221">
        <v>49.567700119018127</v>
      </c>
      <c r="M321" s="221">
        <v>37.223000015258776</v>
      </c>
      <c r="N321" s="221">
        <v>13.876999999999953</v>
      </c>
      <c r="O321" s="221">
        <v>0.62034972400092059</v>
      </c>
      <c r="P321" s="221">
        <v>31.029050033531973</v>
      </c>
      <c r="Q321" s="126">
        <v>33.374482884501745</v>
      </c>
    </row>
    <row r="322" spans="1:17" ht="10.75" customHeight="1" x14ac:dyDescent="0.25">
      <c r="A322" s="110"/>
      <c r="B322" s="138" t="s">
        <v>91</v>
      </c>
      <c r="C322" s="139">
        <v>1259.8969999999999</v>
      </c>
      <c r="D322" s="221">
        <v>878.99699999999984</v>
      </c>
      <c r="E322" s="221">
        <v>0</v>
      </c>
      <c r="F322" s="221">
        <v>-380.90000000000009</v>
      </c>
      <c r="G322" s="222">
        <v>878.99699999999984</v>
      </c>
      <c r="H322" s="221">
        <v>141.8817997806668</v>
      </c>
      <c r="I322" s="223">
        <v>16.141329240107396</v>
      </c>
      <c r="J322" s="222">
        <v>737.11520021933302</v>
      </c>
      <c r="K322" s="221">
        <v>5.3910000076294011</v>
      </c>
      <c r="L322" s="221">
        <v>3.4870000057221091</v>
      </c>
      <c r="M322" s="221">
        <v>3.4999999942778999</v>
      </c>
      <c r="N322" s="221">
        <v>13.575999934673291</v>
      </c>
      <c r="O322" s="221">
        <v>1.5444876301822752</v>
      </c>
      <c r="P322" s="221">
        <v>6.4884999855756753</v>
      </c>
      <c r="Q322" s="126" t="s">
        <v>247</v>
      </c>
    </row>
    <row r="323" spans="1:17" ht="10.75" customHeight="1" x14ac:dyDescent="0.25">
      <c r="A323" s="110"/>
      <c r="B323" s="138" t="s">
        <v>207</v>
      </c>
      <c r="C323" s="139">
        <v>721.01300000000003</v>
      </c>
      <c r="D323" s="221">
        <v>57.513000000000034</v>
      </c>
      <c r="E323" s="221">
        <v>0</v>
      </c>
      <c r="F323" s="221">
        <v>-663.5</v>
      </c>
      <c r="G323" s="222">
        <v>57.513000000000034</v>
      </c>
      <c r="H323" s="221">
        <v>0</v>
      </c>
      <c r="I323" s="223">
        <v>0</v>
      </c>
      <c r="J323" s="222">
        <v>57.513000000000034</v>
      </c>
      <c r="K323" s="221">
        <v>0</v>
      </c>
      <c r="L323" s="221">
        <v>0</v>
      </c>
      <c r="M323" s="221">
        <v>0</v>
      </c>
      <c r="N323" s="221">
        <v>0</v>
      </c>
      <c r="O323" s="221">
        <v>0</v>
      </c>
      <c r="P323" s="221">
        <v>0</v>
      </c>
      <c r="Q323" s="126" t="s">
        <v>247</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565.13</v>
      </c>
      <c r="D325" s="221">
        <v>795.73</v>
      </c>
      <c r="E325" s="221">
        <v>0</v>
      </c>
      <c r="F325" s="221">
        <v>230.60000000000002</v>
      </c>
      <c r="G325" s="222">
        <v>795.73</v>
      </c>
      <c r="H325" s="221">
        <v>526.00293600273096</v>
      </c>
      <c r="I325" s="223">
        <v>66.103192791867954</v>
      </c>
      <c r="J325" s="222">
        <v>269.72706399726906</v>
      </c>
      <c r="K325" s="221">
        <v>19.129999893188995</v>
      </c>
      <c r="L325" s="221">
        <v>16.606999996184982</v>
      </c>
      <c r="M325" s="221">
        <v>16.84800000000007</v>
      </c>
      <c r="N325" s="221">
        <v>9.5780000076289298</v>
      </c>
      <c r="O325" s="221">
        <v>1.2036746142069459</v>
      </c>
      <c r="P325" s="221">
        <v>15.540749974250744</v>
      </c>
      <c r="Q325" s="126">
        <v>15.356116303535938</v>
      </c>
    </row>
    <row r="326" spans="1:17" ht="10.75" customHeight="1" x14ac:dyDescent="0.25">
      <c r="A326" s="110"/>
      <c r="B326" s="138" t="s">
        <v>94</v>
      </c>
      <c r="C326" s="139">
        <v>589.14599999999996</v>
      </c>
      <c r="D326" s="221">
        <v>398.44599999999997</v>
      </c>
      <c r="E326" s="221">
        <v>-100</v>
      </c>
      <c r="F326" s="221">
        <v>-190.7</v>
      </c>
      <c r="G326" s="222">
        <v>398.44599999999997</v>
      </c>
      <c r="H326" s="221">
        <v>101.1909995059967</v>
      </c>
      <c r="I326" s="223">
        <v>25.396414948574389</v>
      </c>
      <c r="J326" s="222">
        <v>297.2550004940033</v>
      </c>
      <c r="K326" s="221">
        <v>0</v>
      </c>
      <c r="L326" s="221">
        <v>6.769999832153303</v>
      </c>
      <c r="M326" s="221">
        <v>5.7830000000000013</v>
      </c>
      <c r="N326" s="221">
        <v>0.5379999999999967</v>
      </c>
      <c r="O326" s="221">
        <v>0.1350245704562216</v>
      </c>
      <c r="P326" s="221">
        <v>3.2727499580383252</v>
      </c>
      <c r="Q326" s="126" t="s">
        <v>247</v>
      </c>
    </row>
    <row r="327" spans="1:17" ht="10.75" customHeight="1" x14ac:dyDescent="0.25">
      <c r="A327" s="110"/>
      <c r="B327" s="138" t="s">
        <v>95</v>
      </c>
      <c r="C327" s="139">
        <v>158.22399999999999</v>
      </c>
      <c r="D327" s="221">
        <v>21.22399999999999</v>
      </c>
      <c r="E327" s="221">
        <v>0</v>
      </c>
      <c r="F327" s="221">
        <v>-137</v>
      </c>
      <c r="G327" s="222">
        <v>21.22399999999999</v>
      </c>
      <c r="H327" s="221">
        <v>0</v>
      </c>
      <c r="I327" s="223">
        <v>0</v>
      </c>
      <c r="J327" s="222">
        <v>21.22399999999999</v>
      </c>
      <c r="K327" s="221">
        <v>0</v>
      </c>
      <c r="L327" s="221">
        <v>0</v>
      </c>
      <c r="M327" s="221">
        <v>0</v>
      </c>
      <c r="N327" s="221">
        <v>0</v>
      </c>
      <c r="O327" s="221">
        <v>0</v>
      </c>
      <c r="P327" s="221">
        <v>0</v>
      </c>
      <c r="Q327" s="126" t="s">
        <v>247</v>
      </c>
    </row>
    <row r="328" spans="1:17" ht="10.75" customHeight="1" x14ac:dyDescent="0.25">
      <c r="A328" s="110"/>
      <c r="B328" s="138" t="s">
        <v>96</v>
      </c>
      <c r="C328" s="139">
        <v>38.198</v>
      </c>
      <c r="D328" s="221">
        <v>23.698</v>
      </c>
      <c r="E328" s="221">
        <v>0</v>
      </c>
      <c r="F328" s="221">
        <v>-14.5</v>
      </c>
      <c r="G328" s="222">
        <v>23.698</v>
      </c>
      <c r="H328" s="221">
        <v>0</v>
      </c>
      <c r="I328" s="223">
        <v>0</v>
      </c>
      <c r="J328" s="222">
        <v>23.698</v>
      </c>
      <c r="K328" s="221">
        <v>0</v>
      </c>
      <c r="L328" s="221">
        <v>0</v>
      </c>
      <c r="M328" s="221">
        <v>0</v>
      </c>
      <c r="N328" s="221">
        <v>0</v>
      </c>
      <c r="O328" s="221">
        <v>0</v>
      </c>
      <c r="P328" s="221">
        <v>0</v>
      </c>
      <c r="Q328" s="126" t="s">
        <v>247</v>
      </c>
    </row>
    <row r="329" spans="1:17" ht="10.75" customHeight="1" x14ac:dyDescent="0.25">
      <c r="A329" s="110"/>
      <c r="B329" s="138" t="s">
        <v>97</v>
      </c>
      <c r="C329" s="139">
        <v>61.408999999999999</v>
      </c>
      <c r="D329" s="221">
        <v>13.109000000000002</v>
      </c>
      <c r="E329" s="221">
        <v>0</v>
      </c>
      <c r="F329" s="221">
        <v>-48.3</v>
      </c>
      <c r="G329" s="222">
        <v>13.109000000000002</v>
      </c>
      <c r="H329" s="221">
        <v>1.0880000000000001</v>
      </c>
      <c r="I329" s="223">
        <v>8.2996414676939505</v>
      </c>
      <c r="J329" s="222">
        <v>12.021000000000001</v>
      </c>
      <c r="K329" s="221">
        <v>2.5000000000000133E-2</v>
      </c>
      <c r="L329" s="221">
        <v>5.5999999999999939E-2</v>
      </c>
      <c r="M329" s="221">
        <v>7.7999999999999958E-2</v>
      </c>
      <c r="N329" s="221">
        <v>1.3000000000000123E-2</v>
      </c>
      <c r="O329" s="221">
        <v>9.916851018384408E-2</v>
      </c>
      <c r="P329" s="221">
        <v>4.3000000000000038E-2</v>
      </c>
      <c r="Q329" s="126" t="s">
        <v>247</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247</v>
      </c>
    </row>
    <row r="332" spans="1:17" ht="10.75" customHeight="1" x14ac:dyDescent="0.25">
      <c r="A332" s="110"/>
      <c r="B332" s="138" t="s">
        <v>100</v>
      </c>
      <c r="C332" s="139">
        <v>351.50200000000001</v>
      </c>
      <c r="D332" s="221">
        <v>300.50200000000001</v>
      </c>
      <c r="E332" s="221">
        <v>0</v>
      </c>
      <c r="F332" s="221">
        <v>-51</v>
      </c>
      <c r="G332" s="222">
        <v>300.50200000000001</v>
      </c>
      <c r="H332" s="221">
        <v>0</v>
      </c>
      <c r="I332" s="223">
        <v>0</v>
      </c>
      <c r="J332" s="222">
        <v>300.50200000000001</v>
      </c>
      <c r="K332" s="221">
        <v>0</v>
      </c>
      <c r="L332" s="221">
        <v>0</v>
      </c>
      <c r="M332" s="221">
        <v>0</v>
      </c>
      <c r="N332" s="221">
        <v>0</v>
      </c>
      <c r="O332" s="221">
        <v>0</v>
      </c>
      <c r="P332" s="221">
        <v>0</v>
      </c>
      <c r="Q332" s="126" t="s">
        <v>247</v>
      </c>
    </row>
    <row r="333" spans="1:17" ht="10.75" customHeight="1" x14ac:dyDescent="0.25">
      <c r="A333" s="110"/>
      <c r="B333" s="1" t="s">
        <v>261</v>
      </c>
      <c r="C333" s="139">
        <v>24.440999999999999</v>
      </c>
      <c r="D333" s="221">
        <v>3.9409999999999989</v>
      </c>
      <c r="E333" s="221">
        <v>0</v>
      </c>
      <c r="F333" s="221">
        <v>-20.5</v>
      </c>
      <c r="G333" s="222">
        <v>3.9409999999999989</v>
      </c>
      <c r="H333" s="221">
        <v>0.159999999880791</v>
      </c>
      <c r="I333" s="223">
        <v>4.0598832753309066</v>
      </c>
      <c r="J333" s="222">
        <v>3.7810000001192079</v>
      </c>
      <c r="K333" s="221">
        <v>2.3999999999999994E-2</v>
      </c>
      <c r="L333" s="221">
        <v>0</v>
      </c>
      <c r="M333" s="221">
        <v>0</v>
      </c>
      <c r="N333" s="221">
        <v>0</v>
      </c>
      <c r="O333" s="221">
        <v>0</v>
      </c>
      <c r="P333" s="221">
        <v>5.9999999999999984E-3</v>
      </c>
      <c r="Q333" s="126" t="s">
        <v>247</v>
      </c>
    </row>
    <row r="334" spans="1:17" ht="10.75" customHeight="1" x14ac:dyDescent="0.25">
      <c r="A334" s="110"/>
      <c r="B334" s="141" t="s">
        <v>103</v>
      </c>
      <c r="C334" s="139">
        <v>20133.226000000002</v>
      </c>
      <c r="D334" s="221">
        <v>18647.325999999997</v>
      </c>
      <c r="E334" s="221">
        <v>0</v>
      </c>
      <c r="F334" s="221">
        <v>-1485.8999999999994</v>
      </c>
      <c r="G334" s="222">
        <v>18647.325999999997</v>
      </c>
      <c r="H334" s="221">
        <v>8048.5913232867406</v>
      </c>
      <c r="I334" s="223">
        <v>43.162174154550321</v>
      </c>
      <c r="J334" s="222">
        <v>10598.734676713257</v>
      </c>
      <c r="K334" s="221">
        <v>247.75449983963244</v>
      </c>
      <c r="L334" s="221">
        <v>301.21869992256416</v>
      </c>
      <c r="M334" s="221">
        <v>267.03200001096593</v>
      </c>
      <c r="N334" s="221">
        <v>270.15199995565217</v>
      </c>
      <c r="O334" s="221">
        <v>1.4487439108194504</v>
      </c>
      <c r="P334" s="221">
        <v>271.53929993220368</v>
      </c>
      <c r="Q334" s="126">
        <v>37.032046850527664</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247</v>
      </c>
    </row>
    <row r="337" spans="1:17" ht="10.75" customHeight="1" x14ac:dyDescent="0.25">
      <c r="A337" s="110"/>
      <c r="B337" s="138" t="s">
        <v>105</v>
      </c>
      <c r="C337" s="139">
        <v>157.863</v>
      </c>
      <c r="D337" s="139">
        <v>257.863</v>
      </c>
      <c r="E337" s="107">
        <v>0</v>
      </c>
      <c r="F337" s="221">
        <v>100</v>
      </c>
      <c r="G337" s="222">
        <v>257.863</v>
      </c>
      <c r="H337" s="222">
        <v>189.730620013595</v>
      </c>
      <c r="I337" s="223">
        <v>73.578070531094028</v>
      </c>
      <c r="J337" s="222">
        <v>68.132379986404999</v>
      </c>
      <c r="K337" s="221">
        <v>5.9370000000000047</v>
      </c>
      <c r="L337" s="221">
        <v>0.98699999999999477</v>
      </c>
      <c r="M337" s="221">
        <v>5.320999999999998</v>
      </c>
      <c r="N337" s="221">
        <v>2.1870000004769992</v>
      </c>
      <c r="O337" s="221">
        <v>0.84812477962212462</v>
      </c>
      <c r="P337" s="221">
        <v>3.6080000001192492</v>
      </c>
      <c r="Q337" s="126">
        <v>16.883697334853974</v>
      </c>
    </row>
    <row r="338" spans="1:17" ht="10.75" customHeight="1" x14ac:dyDescent="0.25">
      <c r="A338" s="110"/>
      <c r="B338" s="145" t="s">
        <v>106</v>
      </c>
      <c r="C338" s="139">
        <v>943.53899999999999</v>
      </c>
      <c r="D338" s="139">
        <v>1502.1390000000001</v>
      </c>
      <c r="E338" s="107">
        <v>0</v>
      </c>
      <c r="F338" s="221">
        <v>558.60000000000014</v>
      </c>
      <c r="G338" s="222">
        <v>1502.1390000000001</v>
      </c>
      <c r="H338" s="222">
        <v>700.23771000921693</v>
      </c>
      <c r="I338" s="223">
        <v>46.616039528247178</v>
      </c>
      <c r="J338" s="222">
        <v>801.9012899907832</v>
      </c>
      <c r="K338" s="221">
        <v>5.9286000003810386</v>
      </c>
      <c r="L338" s="221">
        <v>22.989040000915963</v>
      </c>
      <c r="M338" s="221">
        <v>4.4757999992369832</v>
      </c>
      <c r="N338" s="221">
        <v>6.8161999969480007</v>
      </c>
      <c r="O338" s="221">
        <v>0.45376626243962775</v>
      </c>
      <c r="P338" s="221">
        <v>10.052409999370497</v>
      </c>
      <c r="Q338" s="126" t="s">
        <v>247</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20407.361999999997</v>
      </c>
      <c r="E342" s="148">
        <v>0.3</v>
      </c>
      <c r="F342" s="151">
        <v>-829.99999999999932</v>
      </c>
      <c r="G342" s="153">
        <v>20407.661999999997</v>
      </c>
      <c r="H342" s="151">
        <v>8938.5596533095522</v>
      </c>
      <c r="I342" s="150">
        <v>43.800018117261807</v>
      </c>
      <c r="J342" s="153">
        <v>11469.102346690444</v>
      </c>
      <c r="K342" s="151">
        <v>259.62009984001361</v>
      </c>
      <c r="L342" s="151">
        <v>325.19473992348048</v>
      </c>
      <c r="M342" s="151">
        <v>276.82880001020203</v>
      </c>
      <c r="N342" s="151">
        <v>279.15519995307659</v>
      </c>
      <c r="O342" s="151">
        <v>1.3679141868168783</v>
      </c>
      <c r="P342" s="154">
        <v>285.19970993169318</v>
      </c>
      <c r="Q342" s="133">
        <v>38.214284753085316</v>
      </c>
    </row>
    <row r="343" spans="1:17" ht="10.75" customHeight="1" x14ac:dyDescent="0.25">
      <c r="A343" s="110"/>
      <c r="B343" s="155" t="s">
        <v>304</v>
      </c>
      <c r="C343" s="155"/>
      <c r="I343" s="221"/>
    </row>
    <row r="344" spans="1:17" ht="10.75" customHeight="1" x14ac:dyDescent="0.25">
      <c r="A344" s="110"/>
      <c r="B344" s="104" t="s">
        <v>111</v>
      </c>
      <c r="C344" s="104"/>
      <c r="J344" s="226"/>
    </row>
    <row r="348" spans="1:17" ht="10.75" customHeight="1" x14ac:dyDescent="0.25">
      <c r="A348" s="110"/>
      <c r="B348" s="104" t="s">
        <v>245</v>
      </c>
      <c r="C348" s="104"/>
      <c r="P348" s="112"/>
    </row>
    <row r="349" spans="1:17" ht="10.75" customHeight="1" x14ac:dyDescent="0.25">
      <c r="A349" s="110"/>
      <c r="B349" s="111" t="s">
        <v>303</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45175</v>
      </c>
      <c r="L353" s="131">
        <v>45182</v>
      </c>
      <c r="M353" s="131">
        <v>45189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247</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247</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247</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247</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247</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0</v>
      </c>
      <c r="I369" s="223">
        <v>0</v>
      </c>
      <c r="J369" s="222">
        <v>4.5860000000000003</v>
      </c>
      <c r="K369" s="221">
        <v>0</v>
      </c>
      <c r="L369" s="221">
        <v>0</v>
      </c>
      <c r="M369" s="221">
        <v>0</v>
      </c>
      <c r="N369" s="221">
        <v>0</v>
      </c>
      <c r="O369" s="221">
        <v>0</v>
      </c>
      <c r="P369" s="221">
        <v>0</v>
      </c>
      <c r="Q369" s="126" t="s">
        <v>247</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247</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247</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247</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247</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247</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247</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247</v>
      </c>
    </row>
    <row r="380" spans="1:17" ht="10.75" customHeight="1" x14ac:dyDescent="0.25">
      <c r="A380" s="110"/>
      <c r="B380" s="1" t="s">
        <v>261</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247</v>
      </c>
    </row>
    <row r="381" spans="1:17" ht="10.75" customHeight="1" x14ac:dyDescent="0.25">
      <c r="A381" s="110"/>
      <c r="B381" s="141" t="s">
        <v>103</v>
      </c>
      <c r="C381" s="107">
        <v>24.964000000000002</v>
      </c>
      <c r="D381" s="221">
        <v>24.964000000000002</v>
      </c>
      <c r="E381" s="221">
        <v>0</v>
      </c>
      <c r="F381" s="221">
        <v>0</v>
      </c>
      <c r="G381" s="222">
        <v>24.964000000000002</v>
      </c>
      <c r="H381" s="221">
        <v>12.8</v>
      </c>
      <c r="I381" s="223">
        <v>51.273834321422846</v>
      </c>
      <c r="J381" s="222">
        <v>12.164000000000001</v>
      </c>
      <c r="K381" s="221">
        <v>0</v>
      </c>
      <c r="L381" s="221">
        <v>0</v>
      </c>
      <c r="M381" s="221">
        <v>0</v>
      </c>
      <c r="N381" s="221">
        <v>0</v>
      </c>
      <c r="O381" s="221">
        <v>0</v>
      </c>
      <c r="P381" s="221">
        <v>0</v>
      </c>
      <c r="Q381" s="126" t="s">
        <v>247</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12.8</v>
      </c>
      <c r="I388" s="150">
        <v>51.273834321422854</v>
      </c>
      <c r="J388" s="153">
        <v>12.164000000000001</v>
      </c>
      <c r="K388" s="151">
        <v>0</v>
      </c>
      <c r="L388" s="151">
        <v>0</v>
      </c>
      <c r="M388" s="151">
        <v>0</v>
      </c>
      <c r="N388" s="151">
        <v>0</v>
      </c>
      <c r="O388" s="151">
        <v>0</v>
      </c>
      <c r="P388" s="154">
        <v>0</v>
      </c>
      <c r="Q388" s="133" t="s">
        <v>247</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45175</v>
      </c>
      <c r="L393" s="131">
        <v>45182</v>
      </c>
      <c r="M393" s="131">
        <v>45189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2931.6709999999998</v>
      </c>
      <c r="E396" s="221">
        <v>-1</v>
      </c>
      <c r="F396" s="221">
        <v>381.5</v>
      </c>
      <c r="G396" s="222">
        <v>2931.6709999999998</v>
      </c>
      <c r="H396" s="221">
        <v>1970.5328050002306</v>
      </c>
      <c r="I396" s="223">
        <v>67.215345957995652</v>
      </c>
      <c r="J396" s="222">
        <v>961.13819499976921</v>
      </c>
      <c r="K396" s="221">
        <v>62.047000000000025</v>
      </c>
      <c r="L396" s="221">
        <v>88.798999999999978</v>
      </c>
      <c r="M396" s="221">
        <v>97.832219999984318</v>
      </c>
      <c r="N396" s="221">
        <v>64.152999999999793</v>
      </c>
      <c r="O396" s="221">
        <v>2.1882741958425691</v>
      </c>
      <c r="P396" s="221">
        <v>78.207804999996029</v>
      </c>
      <c r="Q396" s="126">
        <v>10.289543160044166</v>
      </c>
    </row>
    <row r="397" spans="1:17" ht="10.75" customHeight="1" x14ac:dyDescent="0.25">
      <c r="A397" s="225"/>
      <c r="B397" s="138" t="s">
        <v>80</v>
      </c>
      <c r="C397" s="139">
        <v>704.45299999999997</v>
      </c>
      <c r="D397" s="221">
        <v>871.053</v>
      </c>
      <c r="E397" s="221">
        <v>0</v>
      </c>
      <c r="F397" s="221">
        <v>166.60000000000002</v>
      </c>
      <c r="G397" s="222">
        <v>871.053</v>
      </c>
      <c r="H397" s="221">
        <v>806.15550476646399</v>
      </c>
      <c r="I397" s="223">
        <v>92.549535420515625</v>
      </c>
      <c r="J397" s="222">
        <v>64.897495233536006</v>
      </c>
      <c r="K397" s="221">
        <v>3.6549999999999727</v>
      </c>
      <c r="L397" s="221">
        <v>3.0170000000000528</v>
      </c>
      <c r="M397" s="221">
        <v>1.2799999999999727</v>
      </c>
      <c r="N397" s="221">
        <v>6.0779999999999745</v>
      </c>
      <c r="O397" s="221">
        <v>0.69777613991341225</v>
      </c>
      <c r="P397" s="221">
        <v>3.5074999999999932</v>
      </c>
      <c r="Q397" s="126">
        <v>16.502493295377374</v>
      </c>
    </row>
    <row r="398" spans="1:17" ht="10.75" customHeight="1" x14ac:dyDescent="0.25">
      <c r="A398" s="225"/>
      <c r="B398" s="138" t="s">
        <v>81</v>
      </c>
      <c r="C398" s="139">
        <v>423.27499999999998</v>
      </c>
      <c r="D398" s="221">
        <v>547.375</v>
      </c>
      <c r="E398" s="221">
        <v>0</v>
      </c>
      <c r="F398" s="221">
        <v>124.10000000000002</v>
      </c>
      <c r="G398" s="222">
        <v>547.375</v>
      </c>
      <c r="H398" s="221">
        <v>424.82899999999995</v>
      </c>
      <c r="I398" s="223">
        <v>77.612057547385234</v>
      </c>
      <c r="J398" s="222">
        <v>122.54600000000005</v>
      </c>
      <c r="K398" s="221">
        <v>34.209000000000003</v>
      </c>
      <c r="L398" s="221">
        <v>20.698999999999899</v>
      </c>
      <c r="M398" s="221">
        <v>15.324000000000069</v>
      </c>
      <c r="N398" s="221">
        <v>9.1929999999999836</v>
      </c>
      <c r="O398" s="221">
        <v>1.6794701986754936</v>
      </c>
      <c r="P398" s="221">
        <v>19.856249999999989</v>
      </c>
      <c r="Q398" s="126">
        <v>4.1716587976078126</v>
      </c>
    </row>
    <row r="399" spans="1:17" ht="10.75" customHeight="1" x14ac:dyDescent="0.25">
      <c r="A399" s="225"/>
      <c r="B399" s="138" t="s">
        <v>82</v>
      </c>
      <c r="C399" s="139">
        <v>1565.7349999999999</v>
      </c>
      <c r="D399" s="221">
        <v>1547.635</v>
      </c>
      <c r="E399" s="221">
        <v>0</v>
      </c>
      <c r="F399" s="221">
        <v>-18.099999999999909</v>
      </c>
      <c r="G399" s="222">
        <v>1547.635</v>
      </c>
      <c r="H399" s="221">
        <v>912.61800000000005</v>
      </c>
      <c r="I399" s="223">
        <v>58.96855524719976</v>
      </c>
      <c r="J399" s="222">
        <v>635.01699999999994</v>
      </c>
      <c r="K399" s="221">
        <v>25.815000000000055</v>
      </c>
      <c r="L399" s="221">
        <v>28.13799999999992</v>
      </c>
      <c r="M399" s="221">
        <v>25.755000000000109</v>
      </c>
      <c r="N399" s="221">
        <v>53.355000000000018</v>
      </c>
      <c r="O399" s="221">
        <v>3.4475183101958811</v>
      </c>
      <c r="P399" s="221">
        <v>33.265750000000025</v>
      </c>
      <c r="Q399" s="126">
        <v>17.089213380128193</v>
      </c>
    </row>
    <row r="400" spans="1:17" ht="10.75" customHeight="1" x14ac:dyDescent="0.25">
      <c r="A400" s="225"/>
      <c r="B400" s="138" t="s">
        <v>83</v>
      </c>
      <c r="C400" s="139">
        <v>60.683999999999997</v>
      </c>
      <c r="D400" s="221">
        <v>94.483999999999995</v>
      </c>
      <c r="E400" s="221">
        <v>0</v>
      </c>
      <c r="F400" s="221">
        <v>33.799999999999997</v>
      </c>
      <c r="G400" s="222">
        <v>94.483999999999995</v>
      </c>
      <c r="H400" s="221">
        <v>70.423300384439528</v>
      </c>
      <c r="I400" s="223">
        <v>74.534630608822155</v>
      </c>
      <c r="J400" s="222">
        <v>24.060699615560466</v>
      </c>
      <c r="K400" s="221">
        <v>2.0747200012207045</v>
      </c>
      <c r="L400" s="221">
        <v>2.6988800029754643</v>
      </c>
      <c r="M400" s="221">
        <v>0.71735001945495469</v>
      </c>
      <c r="N400" s="221">
        <v>3.8635399990081822</v>
      </c>
      <c r="O400" s="221">
        <v>4.0890944488042233</v>
      </c>
      <c r="P400" s="221">
        <v>2.3386225056648264</v>
      </c>
      <c r="Q400" s="126">
        <v>8.2884067682058244</v>
      </c>
    </row>
    <row r="401" spans="1:17" ht="10.75" customHeight="1" x14ac:dyDescent="0.25">
      <c r="A401" s="225"/>
      <c r="B401" s="138" t="s">
        <v>84</v>
      </c>
      <c r="C401" s="139">
        <v>48.319000000000003</v>
      </c>
      <c r="D401" s="221">
        <v>22.619000000000007</v>
      </c>
      <c r="E401" s="221">
        <v>0</v>
      </c>
      <c r="F401" s="221">
        <v>-25.699999999999996</v>
      </c>
      <c r="G401" s="222">
        <v>22.619000000000007</v>
      </c>
      <c r="H401" s="221">
        <v>5.125</v>
      </c>
      <c r="I401" s="223">
        <v>22.657942437773546</v>
      </c>
      <c r="J401" s="222">
        <v>17.494000000000007</v>
      </c>
      <c r="K401" s="221">
        <v>0</v>
      </c>
      <c r="L401" s="221">
        <v>0</v>
      </c>
      <c r="M401" s="221">
        <v>0</v>
      </c>
      <c r="N401" s="221">
        <v>1.1370000000000005</v>
      </c>
      <c r="O401" s="221">
        <v>5.026747424731421</v>
      </c>
      <c r="P401" s="221">
        <v>0.28425000000000011</v>
      </c>
      <c r="Q401" s="126" t="s">
        <v>247</v>
      </c>
    </row>
    <row r="402" spans="1:17" ht="10.75" customHeight="1" x14ac:dyDescent="0.25">
      <c r="A402" s="225"/>
      <c r="B402" s="138" t="s">
        <v>85</v>
      </c>
      <c r="C402" s="139">
        <v>101.84099999999999</v>
      </c>
      <c r="D402" s="221">
        <v>57.240999999999985</v>
      </c>
      <c r="E402" s="221">
        <v>0</v>
      </c>
      <c r="F402" s="221">
        <v>-44.600000000000009</v>
      </c>
      <c r="G402" s="222">
        <v>57.240999999999985</v>
      </c>
      <c r="H402" s="221">
        <v>36.552</v>
      </c>
      <c r="I402" s="223">
        <v>63.856326758791788</v>
      </c>
      <c r="J402" s="222">
        <v>20.688999999999986</v>
      </c>
      <c r="K402" s="221">
        <v>3.4160000000000039</v>
      </c>
      <c r="L402" s="221">
        <v>0</v>
      </c>
      <c r="M402" s="221">
        <v>0.79899999999999949</v>
      </c>
      <c r="N402" s="221">
        <v>0</v>
      </c>
      <c r="O402" s="221">
        <v>0</v>
      </c>
      <c r="P402" s="221">
        <v>1.0537500000000009</v>
      </c>
      <c r="Q402" s="126">
        <v>17.633689205219426</v>
      </c>
    </row>
    <row r="403" spans="1:17" ht="10.75" customHeight="1" x14ac:dyDescent="0.25">
      <c r="A403" s="225"/>
      <c r="B403" s="138" t="s">
        <v>86</v>
      </c>
      <c r="C403" s="139">
        <v>101.68300000000001</v>
      </c>
      <c r="D403" s="221">
        <v>143.18299999999999</v>
      </c>
      <c r="E403" s="221">
        <v>1</v>
      </c>
      <c r="F403" s="221">
        <v>41.499999999999986</v>
      </c>
      <c r="G403" s="222">
        <v>143.18299999999999</v>
      </c>
      <c r="H403" s="221">
        <v>140.161</v>
      </c>
      <c r="I403" s="223">
        <v>97.88941424610465</v>
      </c>
      <c r="J403" s="222">
        <v>3.0219999999999914</v>
      </c>
      <c r="K403" s="221">
        <v>0.6139999999999759</v>
      </c>
      <c r="L403" s="221">
        <v>0.41500000000002046</v>
      </c>
      <c r="M403" s="221">
        <v>0</v>
      </c>
      <c r="N403" s="221">
        <v>0.64699999999999136</v>
      </c>
      <c r="O403" s="221">
        <v>0.45186928615826694</v>
      </c>
      <c r="P403" s="221">
        <v>0.41899999999999693</v>
      </c>
      <c r="Q403" s="126">
        <v>5.2124105011933493</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27.699999999999989</v>
      </c>
      <c r="E405" s="221">
        <v>0</v>
      </c>
      <c r="F405" s="221">
        <v>-124</v>
      </c>
      <c r="G405" s="222">
        <v>27.699999999999989</v>
      </c>
      <c r="H405" s="221">
        <v>13.245000000000001</v>
      </c>
      <c r="I405" s="223">
        <v>47.815884476534315</v>
      </c>
      <c r="J405" s="222">
        <v>14.454999999999988</v>
      </c>
      <c r="K405" s="221">
        <v>7.4999999999999289E-2</v>
      </c>
      <c r="L405" s="221">
        <v>0</v>
      </c>
      <c r="M405" s="221">
        <v>0.18699999999999939</v>
      </c>
      <c r="N405" s="221">
        <v>0.32500000000000107</v>
      </c>
      <c r="O405" s="221">
        <v>1.1732851985559611</v>
      </c>
      <c r="P405" s="221">
        <v>0.14674999999999994</v>
      </c>
      <c r="Q405" s="126" t="s">
        <v>247</v>
      </c>
    </row>
    <row r="406" spans="1:17" ht="10.75" customHeight="1" x14ac:dyDescent="0.25">
      <c r="A406" s="225"/>
      <c r="B406" s="141" t="s">
        <v>89</v>
      </c>
      <c r="C406" s="139">
        <v>5707.8610000000008</v>
      </c>
      <c r="D406" s="221">
        <v>6242.9610000000002</v>
      </c>
      <c r="E406" s="221">
        <v>0</v>
      </c>
      <c r="F406" s="221">
        <v>535.09999999999945</v>
      </c>
      <c r="G406" s="222">
        <v>6242.9610000000002</v>
      </c>
      <c r="H406" s="221">
        <v>4379.641610151134</v>
      </c>
      <c r="I406" s="223">
        <v>70.153275187064821</v>
      </c>
      <c r="J406" s="222">
        <v>1863.3193898488655</v>
      </c>
      <c r="K406" s="221">
        <v>131.90572000122071</v>
      </c>
      <c r="L406" s="221">
        <v>143.76688000297534</v>
      </c>
      <c r="M406" s="221">
        <v>141.89457001943944</v>
      </c>
      <c r="N406" s="221">
        <v>138.75153999900795</v>
      </c>
      <c r="O406" s="221">
        <v>2.2225277396256029</v>
      </c>
      <c r="P406" s="142">
        <v>139.07967750566087</v>
      </c>
      <c r="Q406" s="126">
        <v>11.397495761183542</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175.17099999999999</v>
      </c>
      <c r="E408" s="221">
        <v>0</v>
      </c>
      <c r="F408" s="221">
        <v>0.40000000000000568</v>
      </c>
      <c r="G408" s="222">
        <v>175.17099999999999</v>
      </c>
      <c r="H408" s="221">
        <v>118.72899850121138</v>
      </c>
      <c r="I408" s="223">
        <v>67.778912320653177</v>
      </c>
      <c r="J408" s="222">
        <v>56.442001498788613</v>
      </c>
      <c r="K408" s="221">
        <v>4.7063630040883879</v>
      </c>
      <c r="L408" s="221">
        <v>7.4260349965095998</v>
      </c>
      <c r="M408" s="221">
        <v>-1.2924999594673636E-2</v>
      </c>
      <c r="N408" s="221">
        <v>0.60142000210277047</v>
      </c>
      <c r="O408" s="221">
        <v>0.34333308715641886</v>
      </c>
      <c r="P408" s="221">
        <v>3.1802232507765211</v>
      </c>
      <c r="Q408" s="126">
        <v>15.747811096282962</v>
      </c>
    </row>
    <row r="409" spans="1:17" ht="10.75" customHeight="1" x14ac:dyDescent="0.25">
      <c r="A409" s="225"/>
      <c r="B409" s="138" t="s">
        <v>91</v>
      </c>
      <c r="C409" s="139">
        <v>507.01600000000002</v>
      </c>
      <c r="D409" s="221">
        <v>273.91600000000005</v>
      </c>
      <c r="E409" s="221">
        <v>0</v>
      </c>
      <c r="F409" s="221">
        <v>-233.09999999999997</v>
      </c>
      <c r="G409" s="222">
        <v>273.91600000000005</v>
      </c>
      <c r="H409" s="221">
        <v>200.49168674445158</v>
      </c>
      <c r="I409" s="223">
        <v>73.194587663536097</v>
      </c>
      <c r="J409" s="222">
        <v>73.424313255548469</v>
      </c>
      <c r="K409" s="221">
        <v>9.4525699732299984</v>
      </c>
      <c r="L409" s="221">
        <v>13.930904945373015</v>
      </c>
      <c r="M409" s="221">
        <v>4.2822000770569844</v>
      </c>
      <c r="N409" s="221">
        <v>7.336070178985949</v>
      </c>
      <c r="O409" s="221">
        <v>2.6782189353619166</v>
      </c>
      <c r="P409" s="221">
        <v>8.7504362936614868</v>
      </c>
      <c r="Q409" s="126">
        <v>6.3909316965983169</v>
      </c>
    </row>
    <row r="410" spans="1:17" ht="10.75" customHeight="1" x14ac:dyDescent="0.25">
      <c r="A410" s="225"/>
      <c r="B410" s="138" t="s">
        <v>207</v>
      </c>
      <c r="C410" s="139">
        <v>74.727999999999994</v>
      </c>
      <c r="D410" s="221">
        <v>15.327999999999989</v>
      </c>
      <c r="E410" s="221">
        <v>0</v>
      </c>
      <c r="F410" s="221">
        <v>-59.400000000000006</v>
      </c>
      <c r="G410" s="222">
        <v>15.327999999999989</v>
      </c>
      <c r="H410" s="221">
        <v>12.6952701354027</v>
      </c>
      <c r="I410" s="223">
        <v>82.8240483781492</v>
      </c>
      <c r="J410" s="222">
        <v>2.6327298645972892</v>
      </c>
      <c r="K410" s="221">
        <v>0</v>
      </c>
      <c r="L410" s="221">
        <v>0.69905995941160093</v>
      </c>
      <c r="M410" s="221">
        <v>0</v>
      </c>
      <c r="N410" s="221">
        <v>0.14899999999999913</v>
      </c>
      <c r="O410" s="221">
        <v>0.97207724425886766</v>
      </c>
      <c r="P410" s="221">
        <v>0.21201498985290002</v>
      </c>
      <c r="Q410" s="126">
        <v>10.417659083557849</v>
      </c>
    </row>
    <row r="411" spans="1:17" ht="10.75" customHeight="1" x14ac:dyDescent="0.25">
      <c r="A411" s="225"/>
      <c r="B411" s="138" t="s">
        <v>92</v>
      </c>
      <c r="C411" s="139">
        <v>9.8770000000000007</v>
      </c>
      <c r="D411" s="221">
        <v>7.7769999999999992</v>
      </c>
      <c r="E411" s="221">
        <v>0</v>
      </c>
      <c r="F411" s="221">
        <v>-2.1000000000000014</v>
      </c>
      <c r="G411" s="222">
        <v>7.7769999999999992</v>
      </c>
      <c r="H411" s="221">
        <v>0</v>
      </c>
      <c r="I411" s="223">
        <v>0</v>
      </c>
      <c r="J411" s="222">
        <v>7.7769999999999992</v>
      </c>
      <c r="K411" s="221">
        <v>0</v>
      </c>
      <c r="L411" s="221">
        <v>0</v>
      </c>
      <c r="M411" s="221">
        <v>0</v>
      </c>
      <c r="N411" s="221">
        <v>0</v>
      </c>
      <c r="O411" s="221">
        <v>0</v>
      </c>
      <c r="P411" s="221">
        <v>0</v>
      </c>
      <c r="Q411" s="126" t="s">
        <v>247</v>
      </c>
    </row>
    <row r="412" spans="1:17" ht="10.75" customHeight="1" x14ac:dyDescent="0.25">
      <c r="A412" s="225"/>
      <c r="B412" s="138" t="s">
        <v>93</v>
      </c>
      <c r="C412" s="139">
        <v>77.039000000000001</v>
      </c>
      <c r="D412" s="221">
        <v>61.939</v>
      </c>
      <c r="E412" s="221">
        <v>0</v>
      </c>
      <c r="F412" s="221">
        <v>-15.100000000000001</v>
      </c>
      <c r="G412" s="222">
        <v>61.939</v>
      </c>
      <c r="H412" s="221">
        <v>49.4056656366065</v>
      </c>
      <c r="I412" s="223">
        <v>79.765035981540706</v>
      </c>
      <c r="J412" s="222">
        <v>12.5333343633935</v>
      </c>
      <c r="K412" s="221">
        <v>1.165710005976301</v>
      </c>
      <c r="L412" s="221">
        <v>0.83810501894360101</v>
      </c>
      <c r="M412" s="221">
        <v>1.3523400354385018</v>
      </c>
      <c r="N412" s="221">
        <v>1.2525999984740963</v>
      </c>
      <c r="O412" s="221">
        <v>2.0223122725166638</v>
      </c>
      <c r="P412" s="221">
        <v>1.152188764708125</v>
      </c>
      <c r="Q412" s="126">
        <v>8.877848098586929</v>
      </c>
    </row>
    <row r="413" spans="1:17" ht="10.75" customHeight="1" x14ac:dyDescent="0.25">
      <c r="A413" s="225"/>
      <c r="B413" s="138" t="s">
        <v>94</v>
      </c>
      <c r="C413" s="139">
        <v>22.338999999999999</v>
      </c>
      <c r="D413" s="221">
        <v>4.4389999999999965</v>
      </c>
      <c r="E413" s="221">
        <v>0</v>
      </c>
      <c r="F413" s="221">
        <v>-17.900000000000002</v>
      </c>
      <c r="G413" s="222">
        <v>4.4389999999999965</v>
      </c>
      <c r="H413" s="221">
        <v>1.4084289904832801</v>
      </c>
      <c r="I413" s="223">
        <v>31.728519722533932</v>
      </c>
      <c r="J413" s="222">
        <v>3.0305710095167164</v>
      </c>
      <c r="K413" s="221">
        <v>1.4640000343319803E-2</v>
      </c>
      <c r="L413" s="221">
        <v>2.7449999809270098E-2</v>
      </c>
      <c r="M413" s="221">
        <v>2.0739999771119955E-2</v>
      </c>
      <c r="N413" s="221">
        <v>1.7690000534050121E-2</v>
      </c>
      <c r="O413" s="221">
        <v>0.39851319067470459</v>
      </c>
      <c r="P413" s="221">
        <v>2.0130000114439994E-2</v>
      </c>
      <c r="Q413" s="126" t="s">
        <v>247</v>
      </c>
    </row>
    <row r="414" spans="1:17" ht="10.75" customHeight="1" x14ac:dyDescent="0.25">
      <c r="A414" s="225"/>
      <c r="B414" s="138" t="s">
        <v>95</v>
      </c>
      <c r="C414" s="139">
        <v>197.84100000000001</v>
      </c>
      <c r="D414" s="221">
        <v>4.2410000000000139</v>
      </c>
      <c r="E414" s="221">
        <v>0</v>
      </c>
      <c r="F414" s="221">
        <v>-193.6</v>
      </c>
      <c r="G414" s="222">
        <v>4.2410000000000139</v>
      </c>
      <c r="H414" s="221">
        <v>1.1760799908638</v>
      </c>
      <c r="I414" s="223">
        <v>27.731195257340161</v>
      </c>
      <c r="J414" s="222">
        <v>3.0649200091362139</v>
      </c>
      <c r="K414" s="221">
        <v>0</v>
      </c>
      <c r="L414" s="221">
        <v>0</v>
      </c>
      <c r="M414" s="221">
        <v>0</v>
      </c>
      <c r="N414" s="221">
        <v>0</v>
      </c>
      <c r="O414" s="221">
        <v>0</v>
      </c>
      <c r="P414" s="221">
        <v>0</v>
      </c>
      <c r="Q414" s="126" t="s">
        <v>247</v>
      </c>
    </row>
    <row r="415" spans="1:17" ht="10.75" customHeight="1" x14ac:dyDescent="0.25">
      <c r="A415" s="110"/>
      <c r="B415" s="138" t="s">
        <v>96</v>
      </c>
      <c r="C415" s="139">
        <v>16.32</v>
      </c>
      <c r="D415" s="221">
        <v>6.7200000000000006</v>
      </c>
      <c r="E415" s="221">
        <v>0</v>
      </c>
      <c r="F415" s="221">
        <v>-9.6</v>
      </c>
      <c r="G415" s="222">
        <v>6.7200000000000006</v>
      </c>
      <c r="H415" s="221">
        <v>0.56899999999999995</v>
      </c>
      <c r="I415" s="223">
        <v>8.4672619047619033</v>
      </c>
      <c r="J415" s="222">
        <v>6.1510000000000007</v>
      </c>
      <c r="K415" s="221">
        <v>0</v>
      </c>
      <c r="L415" s="221">
        <v>0</v>
      </c>
      <c r="M415" s="221">
        <v>-1.0000000000000009E-3</v>
      </c>
      <c r="N415" s="221">
        <v>1.0000000000000009E-3</v>
      </c>
      <c r="O415" s="221">
        <v>1.4880952380952394E-2</v>
      </c>
      <c r="P415" s="221">
        <v>0</v>
      </c>
      <c r="Q415" s="126" t="s">
        <v>247</v>
      </c>
    </row>
    <row r="416" spans="1:17" ht="10.75" customHeight="1" x14ac:dyDescent="0.25">
      <c r="A416" s="110"/>
      <c r="B416" s="138" t="s">
        <v>97</v>
      </c>
      <c r="C416" s="139">
        <v>54.091999999999999</v>
      </c>
      <c r="D416" s="221">
        <v>50.891999999999996</v>
      </c>
      <c r="E416" s="221">
        <v>0</v>
      </c>
      <c r="F416" s="221">
        <v>-3.2000000000000028</v>
      </c>
      <c r="G416" s="222">
        <v>50.891999999999996</v>
      </c>
      <c r="H416" s="221">
        <v>45.138350532889319</v>
      </c>
      <c r="I416" s="223">
        <v>88.694393092999533</v>
      </c>
      <c r="J416" s="222">
        <v>5.7536494671106766</v>
      </c>
      <c r="K416" s="221">
        <v>6.7416000289917051</v>
      </c>
      <c r="L416" s="221">
        <v>1.2654000167845894</v>
      </c>
      <c r="M416" s="221">
        <v>0.3090000000000046</v>
      </c>
      <c r="N416" s="221">
        <v>0.27700000000000102</v>
      </c>
      <c r="O416" s="221">
        <v>0.54428986874165108</v>
      </c>
      <c r="P416" s="221">
        <v>2.148250011444075</v>
      </c>
      <c r="Q416" s="126">
        <v>0.67829602535089295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9.94</v>
      </c>
      <c r="E419" s="221">
        <v>0</v>
      </c>
      <c r="F419" s="221">
        <v>-7.6</v>
      </c>
      <c r="G419" s="222">
        <v>9.94</v>
      </c>
      <c r="H419" s="221">
        <v>0</v>
      </c>
      <c r="I419" s="223">
        <v>0</v>
      </c>
      <c r="J419" s="222">
        <v>9.94</v>
      </c>
      <c r="K419" s="221">
        <v>0</v>
      </c>
      <c r="L419" s="221">
        <v>0</v>
      </c>
      <c r="M419" s="221">
        <v>0</v>
      </c>
      <c r="N419" s="221">
        <v>0</v>
      </c>
      <c r="O419" s="221">
        <v>0</v>
      </c>
      <c r="P419" s="221">
        <v>0</v>
      </c>
      <c r="Q419" s="126" t="s">
        <v>247</v>
      </c>
    </row>
    <row r="420" spans="1:20" ht="10.75" customHeight="1" x14ac:dyDescent="0.25">
      <c r="A420" s="110"/>
      <c r="B420" s="1" t="s">
        <v>261</v>
      </c>
      <c r="C420" s="139">
        <v>19.358000000000001</v>
      </c>
      <c r="D420" s="221">
        <v>11.958</v>
      </c>
      <c r="E420" s="221">
        <v>0</v>
      </c>
      <c r="F420" s="221">
        <v>-7.4</v>
      </c>
      <c r="G420" s="222">
        <v>11.958</v>
      </c>
      <c r="H420" s="221">
        <v>0.30755999712645998</v>
      </c>
      <c r="I420" s="223">
        <v>2.5720019829943133</v>
      </c>
      <c r="J420" s="222">
        <v>11.650440002873541</v>
      </c>
      <c r="K420" s="221">
        <v>3.6600000858310056E-3</v>
      </c>
      <c r="L420" s="221">
        <v>0</v>
      </c>
      <c r="M420" s="221">
        <v>6.5999999999999975E-2</v>
      </c>
      <c r="N420" s="221">
        <v>0</v>
      </c>
      <c r="O420" s="221">
        <v>0</v>
      </c>
      <c r="P420" s="221">
        <v>1.7415000021457745E-2</v>
      </c>
      <c r="Q420" s="126" t="s">
        <v>247</v>
      </c>
    </row>
    <row r="421" spans="1:20" ht="10.75" customHeight="1" x14ac:dyDescent="0.25">
      <c r="A421" s="110"/>
      <c r="B421" s="141" t="s">
        <v>103</v>
      </c>
      <c r="C421" s="139">
        <v>6878.7820000000011</v>
      </c>
      <c r="D421" s="221">
        <v>6865.2820000000011</v>
      </c>
      <c r="E421" s="221">
        <v>0</v>
      </c>
      <c r="F421" s="221">
        <v>-13.5</v>
      </c>
      <c r="G421" s="222">
        <v>6865.2820000000011</v>
      </c>
      <c r="H421" s="221">
        <v>4809.5626506801691</v>
      </c>
      <c r="I421" s="223">
        <v>70.056301411656037</v>
      </c>
      <c r="J421" s="222">
        <v>2055.719349319832</v>
      </c>
      <c r="K421" s="221">
        <v>153.99026301393678</v>
      </c>
      <c r="L421" s="221">
        <v>167.95383493980717</v>
      </c>
      <c r="M421" s="221">
        <v>147.91092513211061</v>
      </c>
      <c r="N421" s="221">
        <v>148.38632017910459</v>
      </c>
      <c r="O421" s="221">
        <v>2.1614016755481358</v>
      </c>
      <c r="P421" s="221">
        <v>154.56033581623979</v>
      </c>
      <c r="Q421" s="126">
        <v>11.300432730451119</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2.1564890011549021</v>
      </c>
      <c r="I424" s="223">
        <v>26.424323013783876</v>
      </c>
      <c r="J424" s="222">
        <v>6.0045109988450971</v>
      </c>
      <c r="K424" s="221">
        <v>4.087000060081003E-2</v>
      </c>
      <c r="L424" s="221">
        <v>0</v>
      </c>
      <c r="M424" s="221">
        <v>9.7130000591280075E-2</v>
      </c>
      <c r="N424" s="221">
        <v>2.3484999895100112E-2</v>
      </c>
      <c r="O424" s="221">
        <v>0.28777110519666849</v>
      </c>
      <c r="P424" s="221">
        <v>4.0371250271797554E-2</v>
      </c>
      <c r="Q424" s="126" t="s">
        <v>247</v>
      </c>
    </row>
    <row r="425" spans="1:20" ht="10.75" customHeight="1" x14ac:dyDescent="0.25">
      <c r="A425" s="110"/>
      <c r="B425" s="145" t="s">
        <v>106</v>
      </c>
      <c r="C425" s="139">
        <v>64.302999999999997</v>
      </c>
      <c r="D425" s="139">
        <v>48.303000000000004</v>
      </c>
      <c r="E425" s="107">
        <v>0</v>
      </c>
      <c r="F425" s="221">
        <v>-15.999999999999993</v>
      </c>
      <c r="G425" s="222">
        <v>48.303000000000004</v>
      </c>
      <c r="H425" s="221">
        <v>9.7055600068867207</v>
      </c>
      <c r="I425" s="223">
        <v>20.09307911907484</v>
      </c>
      <c r="J425" s="222">
        <v>38.597439993113284</v>
      </c>
      <c r="K425" s="221">
        <v>0.25366119599342074</v>
      </c>
      <c r="L425" s="221">
        <v>0.21007300031184961</v>
      </c>
      <c r="M425" s="221">
        <v>0.56181819927692933</v>
      </c>
      <c r="N425" s="221">
        <v>0.4134530016183815</v>
      </c>
      <c r="O425" s="221">
        <v>0.85595719027468586</v>
      </c>
      <c r="P425" s="221">
        <v>0.3597513493001453</v>
      </c>
      <c r="Q425" s="126" t="s">
        <v>247</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6921.7300000000014</v>
      </c>
      <c r="E428" s="148">
        <v>0</v>
      </c>
      <c r="F428" s="151">
        <v>-29.999999999999993</v>
      </c>
      <c r="G428" s="153">
        <v>6921.7300000000014</v>
      </c>
      <c r="H428" s="151">
        <v>4821.4246996882111</v>
      </c>
      <c r="I428" s="150">
        <v>69.656353248222771</v>
      </c>
      <c r="J428" s="149">
        <v>2100.3053003117902</v>
      </c>
      <c r="K428" s="151">
        <v>154.2847942105318</v>
      </c>
      <c r="L428" s="151">
        <v>168.16390794011841</v>
      </c>
      <c r="M428" s="151">
        <v>148.56987333197867</v>
      </c>
      <c r="N428" s="151">
        <v>148.82325818061872</v>
      </c>
      <c r="O428" s="151">
        <v>2.1500875963179533</v>
      </c>
      <c r="P428" s="154">
        <v>154.9604584158119</v>
      </c>
      <c r="Q428" s="133">
        <v>11.553814449076762</v>
      </c>
    </row>
    <row r="429" spans="1:20" ht="10.75" customHeight="1" x14ac:dyDescent="0.25">
      <c r="A429" s="110"/>
      <c r="B429" s="155" t="s">
        <v>304</v>
      </c>
      <c r="C429" s="155"/>
      <c r="I429" s="221"/>
    </row>
    <row r="430" spans="1:20" ht="10.75" customHeight="1" x14ac:dyDescent="0.25">
      <c r="A430" s="110"/>
      <c r="B430" s="104" t="s">
        <v>111</v>
      </c>
      <c r="C430" s="104"/>
      <c r="J430" s="226"/>
    </row>
    <row r="434" spans="1:17" ht="10.75" customHeight="1" x14ac:dyDescent="0.25">
      <c r="A434" s="110"/>
      <c r="B434" s="104" t="s">
        <v>245</v>
      </c>
      <c r="C434" s="104"/>
      <c r="P434" s="112"/>
    </row>
    <row r="435" spans="1:17" ht="10.75" customHeight="1" x14ac:dyDescent="0.25">
      <c r="A435" s="110"/>
      <c r="B435" s="111" t="s">
        <v>303</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45175</v>
      </c>
      <c r="L439" s="131">
        <v>45182</v>
      </c>
      <c r="M439" s="131">
        <v>45189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1121.7359999999999</v>
      </c>
      <c r="E442" s="221">
        <v>0</v>
      </c>
      <c r="F442" s="221">
        <v>-17.700000000000045</v>
      </c>
      <c r="G442" s="222">
        <v>1121.7359999999999</v>
      </c>
      <c r="H442" s="221">
        <v>242.84100000000001</v>
      </c>
      <c r="I442" s="223">
        <v>21.648676693981475</v>
      </c>
      <c r="J442" s="222">
        <v>878.89499999999987</v>
      </c>
      <c r="K442" s="221">
        <v>3.2069999999999936</v>
      </c>
      <c r="L442" s="221">
        <v>4.8640000000000043</v>
      </c>
      <c r="M442" s="221">
        <v>10.711999999999989</v>
      </c>
      <c r="N442" s="221">
        <v>8.7990000000000066</v>
      </c>
      <c r="O442" s="221">
        <v>0.78440916579302145</v>
      </c>
      <c r="P442" s="221">
        <v>6.8954999999999984</v>
      </c>
      <c r="Q442" s="126" t="s">
        <v>247</v>
      </c>
    </row>
    <row r="443" spans="1:17" ht="10.75" customHeight="1" x14ac:dyDescent="0.25">
      <c r="A443" s="110"/>
      <c r="B443" s="138" t="s">
        <v>80</v>
      </c>
      <c r="C443" s="139">
        <v>277.959</v>
      </c>
      <c r="D443" s="221">
        <v>252.75900000000001</v>
      </c>
      <c r="E443" s="221">
        <v>0</v>
      </c>
      <c r="F443" s="221">
        <v>-25.199999999999989</v>
      </c>
      <c r="G443" s="222">
        <v>252.75900000000001</v>
      </c>
      <c r="H443" s="221">
        <v>40.13686000919342</v>
      </c>
      <c r="I443" s="223">
        <v>15.879497865236615</v>
      </c>
      <c r="J443" s="222">
        <v>212.6221399908066</v>
      </c>
      <c r="K443" s="221">
        <v>-0.29099999999999682</v>
      </c>
      <c r="L443" s="221">
        <v>6.0000000000002274E-3</v>
      </c>
      <c r="M443" s="221">
        <v>3.6999999999999034E-2</v>
      </c>
      <c r="N443" s="221">
        <v>0.71999999999999886</v>
      </c>
      <c r="O443" s="221">
        <v>0.28485632559077967</v>
      </c>
      <c r="P443" s="221">
        <v>0.11800000000000033</v>
      </c>
      <c r="Q443" s="126" t="s">
        <v>247</v>
      </c>
    </row>
    <row r="444" spans="1:17" ht="10.75" customHeight="1" x14ac:dyDescent="0.25">
      <c r="A444" s="110"/>
      <c r="B444" s="138" t="s">
        <v>81</v>
      </c>
      <c r="C444" s="139">
        <v>271.63499999999999</v>
      </c>
      <c r="D444" s="221">
        <v>290.23500000000001</v>
      </c>
      <c r="E444" s="221">
        <v>0</v>
      </c>
      <c r="F444" s="221">
        <v>18.600000000000023</v>
      </c>
      <c r="G444" s="222">
        <v>290.23500000000001</v>
      </c>
      <c r="H444" s="221">
        <v>168.77199999999999</v>
      </c>
      <c r="I444" s="223">
        <v>58.150119730563162</v>
      </c>
      <c r="J444" s="222">
        <v>121.46300000000002</v>
      </c>
      <c r="K444" s="221">
        <v>6.289999999999992</v>
      </c>
      <c r="L444" s="221">
        <v>4.7680000000000007</v>
      </c>
      <c r="M444" s="221">
        <v>2.6169999999999902</v>
      </c>
      <c r="N444" s="221">
        <v>1.2249999999999943</v>
      </c>
      <c r="O444" s="221">
        <v>0.42207176942822</v>
      </c>
      <c r="P444" s="221">
        <v>3.7249999999999943</v>
      </c>
      <c r="Q444" s="126">
        <v>30.607516778523546</v>
      </c>
    </row>
    <row r="445" spans="1:17" ht="10.75" customHeight="1" x14ac:dyDescent="0.25">
      <c r="A445" s="110"/>
      <c r="B445" s="138" t="s">
        <v>82</v>
      </c>
      <c r="C445" s="139">
        <v>612.36500000000001</v>
      </c>
      <c r="D445" s="221">
        <v>771.56500000000005</v>
      </c>
      <c r="E445" s="221">
        <v>0</v>
      </c>
      <c r="F445" s="221">
        <v>159.20000000000005</v>
      </c>
      <c r="G445" s="222">
        <v>771.56500000000005</v>
      </c>
      <c r="H445" s="221">
        <v>569.13</v>
      </c>
      <c r="I445" s="223">
        <v>73.763065976294925</v>
      </c>
      <c r="J445" s="222">
        <v>202.43500000000006</v>
      </c>
      <c r="K445" s="221">
        <v>31.083999999999946</v>
      </c>
      <c r="L445" s="221">
        <v>12.865999999999985</v>
      </c>
      <c r="M445" s="221">
        <v>22.100999999999999</v>
      </c>
      <c r="N445" s="221">
        <v>25.470000000000027</v>
      </c>
      <c r="O445" s="221">
        <v>3.3010828640490466</v>
      </c>
      <c r="P445" s="221">
        <v>22.88024999999999</v>
      </c>
      <c r="Q445" s="126">
        <v>6.8475868926257419</v>
      </c>
    </row>
    <row r="446" spans="1:17" ht="10.75" customHeight="1" x14ac:dyDescent="0.25">
      <c r="A446" s="110"/>
      <c r="B446" s="138" t="s">
        <v>83</v>
      </c>
      <c r="C446" s="139">
        <v>6.6520000000000001</v>
      </c>
      <c r="D446" s="221">
        <v>6.6520000000000001</v>
      </c>
      <c r="E446" s="221">
        <v>0</v>
      </c>
      <c r="F446" s="221">
        <v>0</v>
      </c>
      <c r="G446" s="222">
        <v>6.6520000000000001</v>
      </c>
      <c r="H446" s="221">
        <v>0.31</v>
      </c>
      <c r="I446" s="223">
        <v>4.6602525556223693</v>
      </c>
      <c r="J446" s="222">
        <v>6.3420000000000005</v>
      </c>
      <c r="K446" s="221">
        <v>0</v>
      </c>
      <c r="L446" s="221">
        <v>0</v>
      </c>
      <c r="M446" s="221">
        <v>0</v>
      </c>
      <c r="N446" s="221">
        <v>0</v>
      </c>
      <c r="O446" s="221">
        <v>0</v>
      </c>
      <c r="P446" s="221">
        <v>0</v>
      </c>
      <c r="Q446" s="126" t="s">
        <v>247</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247</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1.2999999999999901E-2</v>
      </c>
      <c r="L448" s="221">
        <v>0</v>
      </c>
      <c r="M448" s="221">
        <v>8.2000000000000073E-2</v>
      </c>
      <c r="N448" s="221">
        <v>0</v>
      </c>
      <c r="O448" s="221">
        <v>0</v>
      </c>
      <c r="P448" s="221">
        <v>2.3749999999999993E-2</v>
      </c>
      <c r="Q448" s="126" t="s">
        <v>247</v>
      </c>
    </row>
    <row r="449" spans="1:17" ht="10.75" customHeight="1" x14ac:dyDescent="0.25">
      <c r="A449" s="110"/>
      <c r="B449" s="138" t="s">
        <v>86</v>
      </c>
      <c r="C449" s="139">
        <v>9.0860000000000003</v>
      </c>
      <c r="D449" s="221">
        <v>14.986000000000001</v>
      </c>
      <c r="E449" s="221">
        <v>0</v>
      </c>
      <c r="F449" s="221">
        <v>5.9</v>
      </c>
      <c r="G449" s="222">
        <v>14.986000000000001</v>
      </c>
      <c r="H449" s="221">
        <v>4.9149999999999991</v>
      </c>
      <c r="I449" s="223">
        <v>32.797277458961688</v>
      </c>
      <c r="J449" s="222">
        <v>10.071000000000002</v>
      </c>
      <c r="K449" s="221">
        <v>0.52999999999999936</v>
      </c>
      <c r="L449" s="221">
        <v>0.53600000000000136</v>
      </c>
      <c r="M449" s="221">
        <v>0</v>
      </c>
      <c r="N449" s="221">
        <v>0.47699999999999854</v>
      </c>
      <c r="O449" s="221">
        <v>3.1829707727211964</v>
      </c>
      <c r="P449" s="221">
        <v>0.38574999999999982</v>
      </c>
      <c r="Q449" s="126">
        <v>24.107582631237864</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3.3530000000000002</v>
      </c>
      <c r="I451" s="223">
        <v>15.100202657059222</v>
      </c>
      <c r="J451" s="222">
        <v>18.851999999999997</v>
      </c>
      <c r="K451" s="221">
        <v>0</v>
      </c>
      <c r="L451" s="221">
        <v>0</v>
      </c>
      <c r="M451" s="221">
        <v>6.6000000000000281E-2</v>
      </c>
      <c r="N451" s="221">
        <v>8.0000000000000071E-2</v>
      </c>
      <c r="O451" s="221">
        <v>0.36027921639270472</v>
      </c>
      <c r="P451" s="221">
        <v>3.6500000000000088E-2</v>
      </c>
      <c r="Q451" s="126" t="s">
        <v>247</v>
      </c>
    </row>
    <row r="452" spans="1:17" ht="10.75" customHeight="1" x14ac:dyDescent="0.25">
      <c r="A452" s="110"/>
      <c r="B452" s="141" t="s">
        <v>89</v>
      </c>
      <c r="C452" s="139">
        <v>2482.7240000000002</v>
      </c>
      <c r="D452" s="221">
        <v>2486.8240000000001</v>
      </c>
      <c r="E452" s="221">
        <v>0</v>
      </c>
      <c r="F452" s="221">
        <v>4.0999999999999091</v>
      </c>
      <c r="G452" s="222">
        <v>2486.8240000000001</v>
      </c>
      <c r="H452" s="221">
        <v>1031.2938600091934</v>
      </c>
      <c r="I452" s="223">
        <v>41.470319572643398</v>
      </c>
      <c r="J452" s="222">
        <v>1455.5301399908064</v>
      </c>
      <c r="K452" s="221">
        <v>40.832999999999934</v>
      </c>
      <c r="L452" s="221">
        <v>23.039999999999992</v>
      </c>
      <c r="M452" s="221">
        <v>35.614999999999981</v>
      </c>
      <c r="N452" s="221">
        <v>36.771000000000022</v>
      </c>
      <c r="O452" s="221">
        <v>1.4786329872962471</v>
      </c>
      <c r="P452" s="142">
        <v>34.064749999999982</v>
      </c>
      <c r="Q452" s="126">
        <v>40.728337650821075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5.5919999999999996</v>
      </c>
      <c r="I454" s="223">
        <v>11.799957797003586</v>
      </c>
      <c r="J454" s="222">
        <v>41.798000000000002</v>
      </c>
      <c r="K454" s="221">
        <v>0.38100000000000023</v>
      </c>
      <c r="L454" s="221">
        <v>3.6999999999999922E-2</v>
      </c>
      <c r="M454" s="221">
        <v>2.1999999999999353E-2</v>
      </c>
      <c r="N454" s="221">
        <v>0</v>
      </c>
      <c r="O454" s="221">
        <v>0</v>
      </c>
      <c r="P454" s="221">
        <v>0.10999999999999988</v>
      </c>
      <c r="Q454" s="126" t="s">
        <v>247</v>
      </c>
    </row>
    <row r="455" spans="1:17" ht="10.75" customHeight="1" x14ac:dyDescent="0.25">
      <c r="A455" s="110"/>
      <c r="B455" s="138" t="s">
        <v>91</v>
      </c>
      <c r="C455" s="139">
        <v>193.239</v>
      </c>
      <c r="D455" s="221">
        <v>130.43900000000002</v>
      </c>
      <c r="E455" s="221">
        <v>0</v>
      </c>
      <c r="F455" s="221">
        <v>-62.799999999999983</v>
      </c>
      <c r="G455" s="222">
        <v>130.43900000000002</v>
      </c>
      <c r="H455" s="221">
        <v>13.631519772797821</v>
      </c>
      <c r="I455" s="223">
        <v>10.450493926508038</v>
      </c>
      <c r="J455" s="222">
        <v>116.80748022720221</v>
      </c>
      <c r="K455" s="221">
        <v>0.74600000000000044</v>
      </c>
      <c r="L455" s="221">
        <v>1.1129999999999995</v>
      </c>
      <c r="M455" s="221">
        <v>3.6999999999999034E-2</v>
      </c>
      <c r="N455" s="221">
        <v>1.0000000000001563E-2</v>
      </c>
      <c r="O455" s="221">
        <v>7.6664187857937898E-3</v>
      </c>
      <c r="P455" s="221">
        <v>0.47650000000000015</v>
      </c>
      <c r="Q455" s="126" t="s">
        <v>247</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2.7559999942779967E-2</v>
      </c>
      <c r="O456" s="221">
        <v>0.30622222158644408</v>
      </c>
      <c r="P456" s="221">
        <v>6.8899999856949917E-3</v>
      </c>
      <c r="Q456" s="126" t="s">
        <v>247</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247</v>
      </c>
    </row>
    <row r="458" spans="1:17" ht="10.75" customHeight="1" x14ac:dyDescent="0.25">
      <c r="A458" s="110"/>
      <c r="B458" s="138" t="s">
        <v>93</v>
      </c>
      <c r="C458" s="139">
        <v>31.722000000000001</v>
      </c>
      <c r="D458" s="221">
        <v>22.422000000000004</v>
      </c>
      <c r="E458" s="221">
        <v>0</v>
      </c>
      <c r="F458" s="221">
        <v>-9.2999999999999972</v>
      </c>
      <c r="G458" s="222">
        <v>22.422000000000004</v>
      </c>
      <c r="H458" s="221">
        <v>3.2680599986314776</v>
      </c>
      <c r="I458" s="223">
        <v>14.575238598838091</v>
      </c>
      <c r="J458" s="222">
        <v>19.153940001368525</v>
      </c>
      <c r="K458" s="221">
        <v>0</v>
      </c>
      <c r="L458" s="221">
        <v>0</v>
      </c>
      <c r="M458" s="221">
        <v>0</v>
      </c>
      <c r="N458" s="221">
        <v>0.17300000000000004</v>
      </c>
      <c r="O458" s="221">
        <v>0.77156364285077161</v>
      </c>
      <c r="P458" s="221">
        <v>4.3250000000000011E-2</v>
      </c>
      <c r="Q458" s="126" t="s">
        <v>247</v>
      </c>
    </row>
    <row r="459" spans="1:17" ht="10.75" customHeight="1" x14ac:dyDescent="0.25">
      <c r="A459" s="110"/>
      <c r="B459" s="138" t="s">
        <v>94</v>
      </c>
      <c r="C459" s="139">
        <v>7.4619999999999997</v>
      </c>
      <c r="D459" s="221">
        <v>6.8620000000000001</v>
      </c>
      <c r="E459" s="221">
        <v>0</v>
      </c>
      <c r="F459" s="221">
        <v>-0.59999999999999964</v>
      </c>
      <c r="G459" s="222">
        <v>6.8620000000000001</v>
      </c>
      <c r="H459" s="221">
        <v>0</v>
      </c>
      <c r="I459" s="223">
        <v>0</v>
      </c>
      <c r="J459" s="222">
        <v>6.8620000000000001</v>
      </c>
      <c r="K459" s="221">
        <v>0</v>
      </c>
      <c r="L459" s="221">
        <v>0</v>
      </c>
      <c r="M459" s="221">
        <v>0</v>
      </c>
      <c r="N459" s="221">
        <v>0</v>
      </c>
      <c r="O459" s="221">
        <v>0</v>
      </c>
      <c r="P459" s="221">
        <v>0</v>
      </c>
      <c r="Q459" s="126" t="s">
        <v>247</v>
      </c>
    </row>
    <row r="460" spans="1:17" ht="10.75" customHeight="1" x14ac:dyDescent="0.25">
      <c r="A460" s="110"/>
      <c r="B460" s="138" t="s">
        <v>95</v>
      </c>
      <c r="C460" s="139">
        <v>105.762</v>
      </c>
      <c r="D460" s="221">
        <v>104.66200000000001</v>
      </c>
      <c r="E460" s="221">
        <v>0</v>
      </c>
      <c r="F460" s="221">
        <v>-1.0999999999999943</v>
      </c>
      <c r="G460" s="222">
        <v>104.66200000000001</v>
      </c>
      <c r="H460" s="221">
        <v>0.31588000249862702</v>
      </c>
      <c r="I460" s="223">
        <v>0.30180963721181231</v>
      </c>
      <c r="J460" s="222">
        <v>104.34611999750138</v>
      </c>
      <c r="K460" s="221">
        <v>0</v>
      </c>
      <c r="L460" s="221">
        <v>0</v>
      </c>
      <c r="M460" s="221">
        <v>0</v>
      </c>
      <c r="N460" s="221">
        <v>0</v>
      </c>
      <c r="O460" s="221">
        <v>0</v>
      </c>
      <c r="P460" s="221">
        <v>0</v>
      </c>
      <c r="Q460" s="126" t="s">
        <v>247</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247</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247</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247</v>
      </c>
    </row>
    <row r="466" spans="1:17" ht="10.75" customHeight="1" x14ac:dyDescent="0.25">
      <c r="A466" s="110"/>
      <c r="B466" s="1" t="s">
        <v>261</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247</v>
      </c>
    </row>
    <row r="467" spans="1:17" ht="10.75" customHeight="1" x14ac:dyDescent="0.25">
      <c r="A467" s="110"/>
      <c r="B467" s="141" t="s">
        <v>103</v>
      </c>
      <c r="C467" s="139">
        <v>2908.2180000000003</v>
      </c>
      <c r="D467" s="221">
        <v>2848.2179999999998</v>
      </c>
      <c r="E467" s="221">
        <v>0</v>
      </c>
      <c r="F467" s="221">
        <v>-60.000000000000455</v>
      </c>
      <c r="G467" s="222">
        <v>2848.2179999999998</v>
      </c>
      <c r="H467" s="221">
        <v>1054.5380397845804</v>
      </c>
      <c r="I467" s="223">
        <v>37.024484775553717</v>
      </c>
      <c r="J467" s="222">
        <v>1793.6799602154194</v>
      </c>
      <c r="K467" s="221">
        <v>41.960000000000036</v>
      </c>
      <c r="L467" s="221">
        <v>24.189999999999941</v>
      </c>
      <c r="M467" s="221">
        <v>35.674000000000206</v>
      </c>
      <c r="N467" s="221">
        <v>36.981559999942647</v>
      </c>
      <c r="O467" s="221">
        <v>1.2984104447041149</v>
      </c>
      <c r="P467" s="221">
        <v>34.701389999985707</v>
      </c>
      <c r="Q467" s="126">
        <v>49.688994596935693</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3.1847999989986421E-2</v>
      </c>
      <c r="M471" s="221">
        <v>0</v>
      </c>
      <c r="N471" s="221">
        <v>0</v>
      </c>
      <c r="O471" s="221">
        <v>0</v>
      </c>
      <c r="P471" s="221">
        <v>7.9619999974966053E-3</v>
      </c>
      <c r="Q471" s="126" t="s">
        <v>247</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1054.5698877845705</v>
      </c>
      <c r="I474" s="150">
        <v>36.999920629450635</v>
      </c>
      <c r="J474" s="153">
        <v>1795.6251122154297</v>
      </c>
      <c r="K474" s="151">
        <v>41.960000000000036</v>
      </c>
      <c r="L474" s="151">
        <v>24.221847999989791</v>
      </c>
      <c r="M474" s="151">
        <v>35.674000000000206</v>
      </c>
      <c r="N474" s="151">
        <v>36.981559999942874</v>
      </c>
      <c r="O474" s="151">
        <v>1.2975098195015737</v>
      </c>
      <c r="P474" s="154">
        <v>34.709351999983227</v>
      </c>
      <c r="Q474" s="133">
        <v>49.733178776034123</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45175</v>
      </c>
      <c r="L479" s="131">
        <v>45182</v>
      </c>
      <c r="M479" s="131">
        <v>45189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722.40699999999993</v>
      </c>
      <c r="E482" s="221">
        <v>-0.10000000000002274</v>
      </c>
      <c r="F482" s="221">
        <v>52.799999999999955</v>
      </c>
      <c r="G482" s="222">
        <v>722.40699999999993</v>
      </c>
      <c r="H482" s="221">
        <v>323.85319999973473</v>
      </c>
      <c r="I482" s="223">
        <v>44.829742790384749</v>
      </c>
      <c r="J482" s="222">
        <v>398.5538000002652</v>
      </c>
      <c r="K482" s="221">
        <v>15.110999999999962</v>
      </c>
      <c r="L482" s="221">
        <v>16.967999999999989</v>
      </c>
      <c r="M482" s="221">
        <v>15.725000000000023</v>
      </c>
      <c r="N482" s="221">
        <v>12.270999999999958</v>
      </c>
      <c r="O482" s="221">
        <v>1.6986269512892263</v>
      </c>
      <c r="P482" s="221">
        <v>15.018749999999983</v>
      </c>
      <c r="Q482" s="126">
        <v>24.537081980874948</v>
      </c>
    </row>
    <row r="483" spans="1:17" ht="10.75" customHeight="1" x14ac:dyDescent="0.25">
      <c r="A483" s="110"/>
      <c r="B483" s="138" t="s">
        <v>80</v>
      </c>
      <c r="C483" s="139">
        <v>97.659000000000006</v>
      </c>
      <c r="D483" s="221">
        <v>102.85900000000001</v>
      </c>
      <c r="E483" s="221">
        <v>0</v>
      </c>
      <c r="F483" s="221">
        <v>5.2000000000000028</v>
      </c>
      <c r="G483" s="222">
        <v>102.85900000000001</v>
      </c>
      <c r="H483" s="221">
        <v>44.522999999999996</v>
      </c>
      <c r="I483" s="223">
        <v>43.285468456819515</v>
      </c>
      <c r="J483" s="222">
        <v>58.336000000000013</v>
      </c>
      <c r="K483" s="221">
        <v>0.64099999999999824</v>
      </c>
      <c r="L483" s="221">
        <v>0.4360000000000035</v>
      </c>
      <c r="M483" s="221">
        <v>1.0429999999999957</v>
      </c>
      <c r="N483" s="221">
        <v>0.97899999999999565</v>
      </c>
      <c r="O483" s="221">
        <v>0.95178837048775078</v>
      </c>
      <c r="P483" s="221">
        <v>0.77474999999999827</v>
      </c>
      <c r="Q483" s="126" t="s">
        <v>247</v>
      </c>
    </row>
    <row r="484" spans="1:17" ht="10.75" customHeight="1" x14ac:dyDescent="0.25">
      <c r="A484" s="110"/>
      <c r="B484" s="138" t="s">
        <v>81</v>
      </c>
      <c r="C484" s="139">
        <v>150.47900000000001</v>
      </c>
      <c r="D484" s="221">
        <v>150.77900000000002</v>
      </c>
      <c r="E484" s="221">
        <v>0</v>
      </c>
      <c r="F484" s="221">
        <v>0.30000000000001137</v>
      </c>
      <c r="G484" s="222">
        <v>150.77900000000002</v>
      </c>
      <c r="H484" s="221">
        <v>69.652000000000001</v>
      </c>
      <c r="I484" s="223">
        <v>46.194761870021679</v>
      </c>
      <c r="J484" s="222">
        <v>81.127000000000024</v>
      </c>
      <c r="K484" s="221">
        <v>2.8030000000000044</v>
      </c>
      <c r="L484" s="221">
        <v>2.2079999999999984</v>
      </c>
      <c r="M484" s="221">
        <v>3.9949999999999974</v>
      </c>
      <c r="N484" s="221">
        <v>1.8059999999999974</v>
      </c>
      <c r="O484" s="221">
        <v>1.1977795316323874</v>
      </c>
      <c r="P484" s="221">
        <v>2.7029999999999994</v>
      </c>
      <c r="Q484" s="126">
        <v>28.013688494265647</v>
      </c>
    </row>
    <row r="485" spans="1:17" ht="10.75" customHeight="1" x14ac:dyDescent="0.25">
      <c r="A485" s="110"/>
      <c r="B485" s="138" t="s">
        <v>82</v>
      </c>
      <c r="C485" s="139">
        <v>313.45999999999998</v>
      </c>
      <c r="D485" s="221">
        <v>338.46</v>
      </c>
      <c r="E485" s="221">
        <v>0</v>
      </c>
      <c r="F485" s="221">
        <v>25</v>
      </c>
      <c r="G485" s="222">
        <v>338.46</v>
      </c>
      <c r="H485" s="221">
        <v>164.52599999999998</v>
      </c>
      <c r="I485" s="223">
        <v>48.61017550079773</v>
      </c>
      <c r="J485" s="222">
        <v>173.934</v>
      </c>
      <c r="K485" s="221">
        <v>7.3279999999999923</v>
      </c>
      <c r="L485" s="221">
        <v>9.5980000000000025</v>
      </c>
      <c r="M485" s="221">
        <v>5.6419999999999959</v>
      </c>
      <c r="N485" s="221">
        <v>8.5019999999999776</v>
      </c>
      <c r="O485" s="221">
        <v>2.511965963481646</v>
      </c>
      <c r="P485" s="221">
        <v>7.7674999999999921</v>
      </c>
      <c r="Q485" s="126">
        <v>20.392532990022552</v>
      </c>
    </row>
    <row r="486" spans="1:17" ht="10.75" customHeight="1" x14ac:dyDescent="0.25">
      <c r="A486" s="110"/>
      <c r="B486" s="138" t="s">
        <v>83</v>
      </c>
      <c r="C486" s="139">
        <v>131.876</v>
      </c>
      <c r="D486" s="221">
        <v>131.376</v>
      </c>
      <c r="E486" s="221">
        <v>0</v>
      </c>
      <c r="F486" s="221">
        <v>-0.5</v>
      </c>
      <c r="G486" s="222">
        <v>131.376</v>
      </c>
      <c r="H486" s="221">
        <v>99.772285934726455</v>
      </c>
      <c r="I486" s="223">
        <v>75.944073449280282</v>
      </c>
      <c r="J486" s="222">
        <v>31.60371406527355</v>
      </c>
      <c r="K486" s="221">
        <v>5.745000000000033</v>
      </c>
      <c r="L486" s="221">
        <v>3.6146899888812527</v>
      </c>
      <c r="M486" s="221">
        <v>2.4316100090146975</v>
      </c>
      <c r="N486" s="221">
        <v>0.82204999637600906</v>
      </c>
      <c r="O486" s="221">
        <v>0.62572311257460189</v>
      </c>
      <c r="P486" s="221">
        <v>3.1533374985679981</v>
      </c>
      <c r="Q486" s="126">
        <v>8.0223062325632792</v>
      </c>
    </row>
    <row r="487" spans="1:17" ht="10.75" customHeight="1" x14ac:dyDescent="0.25">
      <c r="A487" s="110"/>
      <c r="B487" s="138" t="s">
        <v>84</v>
      </c>
      <c r="C487" s="139">
        <v>23.625</v>
      </c>
      <c r="D487" s="221">
        <v>3.4250000000000007</v>
      </c>
      <c r="E487" s="221">
        <v>0</v>
      </c>
      <c r="F487" s="221">
        <v>-20.2</v>
      </c>
      <c r="G487" s="222">
        <v>3.4250000000000007</v>
      </c>
      <c r="H487" s="221">
        <v>1.149</v>
      </c>
      <c r="I487" s="223">
        <v>33.54744525547445</v>
      </c>
      <c r="J487" s="222">
        <v>2.2760000000000007</v>
      </c>
      <c r="K487" s="221">
        <v>0</v>
      </c>
      <c r="L487" s="221">
        <v>0</v>
      </c>
      <c r="M487" s="221">
        <v>0</v>
      </c>
      <c r="N487" s="221">
        <v>0.11699999999999999</v>
      </c>
      <c r="O487" s="221">
        <v>3.4160583941605829</v>
      </c>
      <c r="P487" s="221">
        <v>2.9249999999999998E-2</v>
      </c>
      <c r="Q487" s="126" t="s">
        <v>247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0.21799999999999997</v>
      </c>
      <c r="L488" s="221">
        <v>0</v>
      </c>
      <c r="M488" s="221">
        <v>2.4999999999999911E-2</v>
      </c>
      <c r="N488" s="221">
        <v>0</v>
      </c>
      <c r="O488" s="221">
        <v>0</v>
      </c>
      <c r="P488" s="221">
        <v>6.0749999999999971E-2</v>
      </c>
      <c r="Q488" s="126">
        <v>0</v>
      </c>
    </row>
    <row r="489" spans="1:17" ht="10.75" customHeight="1" x14ac:dyDescent="0.25">
      <c r="A489" s="110"/>
      <c r="B489" s="138" t="s">
        <v>86</v>
      </c>
      <c r="C489" s="139">
        <v>13.95</v>
      </c>
      <c r="D489" s="221">
        <v>14.049999999999999</v>
      </c>
      <c r="E489" s="221">
        <v>9.9999999999999645E-2</v>
      </c>
      <c r="F489" s="221">
        <v>9.9999999999999645E-2</v>
      </c>
      <c r="G489" s="222">
        <v>14.049999999999999</v>
      </c>
      <c r="H489" s="221">
        <v>4.08</v>
      </c>
      <c r="I489" s="223">
        <v>29.039145907473312</v>
      </c>
      <c r="J489" s="222">
        <v>9.9699999999999989</v>
      </c>
      <c r="K489" s="221">
        <v>0.20900000000000007</v>
      </c>
      <c r="L489" s="221">
        <v>2.0999999999999908E-2</v>
      </c>
      <c r="M489" s="221">
        <v>0</v>
      </c>
      <c r="N489" s="221">
        <v>0.12000000000000011</v>
      </c>
      <c r="O489" s="221">
        <v>0.85409252669039226</v>
      </c>
      <c r="P489" s="221">
        <v>8.7500000000000022E-2</v>
      </c>
      <c r="Q489" s="126" t="s">
        <v>247</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2.3010000000000002</v>
      </c>
      <c r="I491" s="223">
        <v>5.1437385433898157</v>
      </c>
      <c r="J491" s="222">
        <v>42.433</v>
      </c>
      <c r="K491" s="221">
        <v>4.6000000000000041E-2</v>
      </c>
      <c r="L491" s="221">
        <v>0</v>
      </c>
      <c r="M491" s="221">
        <v>0.21899999999999986</v>
      </c>
      <c r="N491" s="221">
        <v>0.3530000000000002</v>
      </c>
      <c r="O491" s="221">
        <v>0.78910895515715163</v>
      </c>
      <c r="P491" s="221">
        <v>0.15450000000000003</v>
      </c>
      <c r="Q491" s="126" t="s">
        <v>247</v>
      </c>
    </row>
    <row r="492" spans="1:17" ht="10.75" customHeight="1" x14ac:dyDescent="0.25">
      <c r="A492" s="110"/>
      <c r="B492" s="141" t="s">
        <v>89</v>
      </c>
      <c r="C492" s="139">
        <v>1466.6249999999998</v>
      </c>
      <c r="D492" s="221">
        <v>1510.7249999999997</v>
      </c>
      <c r="E492" s="221">
        <v>-2.3092638912203256E-14</v>
      </c>
      <c r="F492" s="221">
        <v>44.099999999999909</v>
      </c>
      <c r="G492" s="222">
        <v>1510.7249999999997</v>
      </c>
      <c r="H492" s="221">
        <v>712.94548593446132</v>
      </c>
      <c r="I492" s="223">
        <v>47.192274301044961</v>
      </c>
      <c r="J492" s="222">
        <v>797.77951406553882</v>
      </c>
      <c r="K492" s="221">
        <v>32.100999999999992</v>
      </c>
      <c r="L492" s="221">
        <v>32.845689988881247</v>
      </c>
      <c r="M492" s="221">
        <v>29.080610009014709</v>
      </c>
      <c r="N492" s="221">
        <v>24.970049996375941</v>
      </c>
      <c r="O492" s="221">
        <v>1.6528521071919737</v>
      </c>
      <c r="P492" s="142">
        <v>29.749337498567964</v>
      </c>
      <c r="Q492" s="126">
        <v>24.816715300095048</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155.56700000000001</v>
      </c>
      <c r="E494" s="221">
        <v>0</v>
      </c>
      <c r="F494" s="221">
        <v>-16.400000000000006</v>
      </c>
      <c r="G494" s="222">
        <v>155.56700000000001</v>
      </c>
      <c r="H494" s="221">
        <v>37.062735028095545</v>
      </c>
      <c r="I494" s="223">
        <v>23.824291159497545</v>
      </c>
      <c r="J494" s="222">
        <v>118.50426497190446</v>
      </c>
      <c r="K494" s="221">
        <v>0.87870749944448079</v>
      </c>
      <c r="L494" s="221">
        <v>1.8438975003063725</v>
      </c>
      <c r="M494" s="221">
        <v>0.71150999987125019</v>
      </c>
      <c r="N494" s="221">
        <v>0.85995249962807563</v>
      </c>
      <c r="O494" s="221">
        <v>0.55278593765263562</v>
      </c>
      <c r="P494" s="221">
        <v>1.0735168748125448</v>
      </c>
      <c r="Q494" s="126" t="s">
        <v>247</v>
      </c>
    </row>
    <row r="495" spans="1:17" ht="10.75" customHeight="1" x14ac:dyDescent="0.25">
      <c r="A495" s="110"/>
      <c r="B495" s="138" t="s">
        <v>91</v>
      </c>
      <c r="C495" s="139">
        <v>224.89</v>
      </c>
      <c r="D495" s="221">
        <v>207.69</v>
      </c>
      <c r="E495" s="221">
        <v>0</v>
      </c>
      <c r="F495" s="221">
        <v>-17.199999999999989</v>
      </c>
      <c r="G495" s="222">
        <v>207.69</v>
      </c>
      <c r="H495" s="221">
        <v>25.714892445385413</v>
      </c>
      <c r="I495" s="223">
        <v>12.381382081653143</v>
      </c>
      <c r="J495" s="222">
        <v>181.9751075546146</v>
      </c>
      <c r="K495" s="221">
        <v>1.090360002398497</v>
      </c>
      <c r="L495" s="221">
        <v>2.0843949964047042</v>
      </c>
      <c r="M495" s="221">
        <v>0.49251999282829928</v>
      </c>
      <c r="N495" s="221">
        <v>1.5812900021076004</v>
      </c>
      <c r="O495" s="221">
        <v>0.7613703125367618</v>
      </c>
      <c r="P495" s="221">
        <v>1.3121412484347752</v>
      </c>
      <c r="Q495" s="126" t="s">
        <v>247</v>
      </c>
    </row>
    <row r="496" spans="1:17" ht="10.75" customHeight="1" x14ac:dyDescent="0.25">
      <c r="A496" s="110"/>
      <c r="B496" s="138" t="s">
        <v>207</v>
      </c>
      <c r="C496" s="139">
        <v>23.907</v>
      </c>
      <c r="D496" s="221">
        <v>23.907</v>
      </c>
      <c r="E496" s="221">
        <v>0</v>
      </c>
      <c r="F496" s="221">
        <v>0</v>
      </c>
      <c r="G496" s="222">
        <v>23.907</v>
      </c>
      <c r="H496" s="221">
        <v>3.7119800213575398</v>
      </c>
      <c r="I496" s="223">
        <v>15.526749576933701</v>
      </c>
      <c r="J496" s="222">
        <v>20.19501997864246</v>
      </c>
      <c r="K496" s="221">
        <v>0</v>
      </c>
      <c r="L496" s="221">
        <v>0.16210000610352004</v>
      </c>
      <c r="M496" s="221">
        <v>0</v>
      </c>
      <c r="N496" s="221">
        <v>7.1399999618529719E-2</v>
      </c>
      <c r="O496" s="221">
        <v>0.29865729543033304</v>
      </c>
      <c r="P496" s="221">
        <v>5.8375001430512441E-2</v>
      </c>
      <c r="Q496" s="126" t="s">
        <v>247</v>
      </c>
    </row>
    <row r="497" spans="1:17" ht="10.75" customHeight="1" x14ac:dyDescent="0.25">
      <c r="A497" s="110"/>
      <c r="B497" s="138" t="s">
        <v>92</v>
      </c>
      <c r="C497" s="139">
        <v>10.875</v>
      </c>
      <c r="D497" s="221">
        <v>4.4749999999999996</v>
      </c>
      <c r="E497" s="221">
        <v>0</v>
      </c>
      <c r="F497" s="221">
        <v>-6.4</v>
      </c>
      <c r="G497" s="222">
        <v>4.4749999999999996</v>
      </c>
      <c r="H497" s="221">
        <v>0</v>
      </c>
      <c r="I497" s="223">
        <v>0</v>
      </c>
      <c r="J497" s="222">
        <v>4.4749999999999996</v>
      </c>
      <c r="K497" s="221">
        <v>0</v>
      </c>
      <c r="L497" s="221">
        <v>0</v>
      </c>
      <c r="M497" s="221">
        <v>0</v>
      </c>
      <c r="N497" s="221">
        <v>0</v>
      </c>
      <c r="O497" s="221">
        <v>0</v>
      </c>
      <c r="P497" s="221">
        <v>0</v>
      </c>
      <c r="Q497" s="126" t="s">
        <v>247</v>
      </c>
    </row>
    <row r="498" spans="1:17" ht="10.75" customHeight="1" x14ac:dyDescent="0.25">
      <c r="A498" s="110"/>
      <c r="B498" s="138" t="s">
        <v>93</v>
      </c>
      <c r="C498" s="139">
        <v>26.347000000000001</v>
      </c>
      <c r="D498" s="221">
        <v>24.447000000000003</v>
      </c>
      <c r="E498" s="221">
        <v>0</v>
      </c>
      <c r="F498" s="221">
        <v>-1.8999999999999986</v>
      </c>
      <c r="G498" s="222">
        <v>24.447000000000003</v>
      </c>
      <c r="H498" s="221">
        <v>5.5600175098367002</v>
      </c>
      <c r="I498" s="223">
        <v>22.743148483808646</v>
      </c>
      <c r="J498" s="222">
        <v>18.886982490163302</v>
      </c>
      <c r="K498" s="221">
        <v>0.13993750296533086</v>
      </c>
      <c r="L498" s="221">
        <v>1.4919999986890919E-2</v>
      </c>
      <c r="M498" s="221">
        <v>0.2688999877572002</v>
      </c>
      <c r="N498" s="221">
        <v>0.79299999999999971</v>
      </c>
      <c r="O498" s="221">
        <v>3.2437517895856325</v>
      </c>
      <c r="P498" s="221">
        <v>0.30418937267735541</v>
      </c>
      <c r="Q498" s="126" t="s">
        <v>247</v>
      </c>
    </row>
    <row r="499" spans="1:17" ht="10.75" customHeight="1" x14ac:dyDescent="0.25">
      <c r="A499" s="110"/>
      <c r="B499" s="138" t="s">
        <v>94</v>
      </c>
      <c r="C499" s="139">
        <v>32.472999999999999</v>
      </c>
      <c r="D499" s="221">
        <v>23.272999999999996</v>
      </c>
      <c r="E499" s="221">
        <v>0</v>
      </c>
      <c r="F499" s="221">
        <v>-9.2000000000000028</v>
      </c>
      <c r="G499" s="222">
        <v>23.272999999999996</v>
      </c>
      <c r="H499" s="221">
        <v>7.54024994298816E-2</v>
      </c>
      <c r="I499" s="223">
        <v>0.32399131796451514</v>
      </c>
      <c r="J499" s="222">
        <v>23.197597500570115</v>
      </c>
      <c r="K499" s="221">
        <v>0</v>
      </c>
      <c r="L499" s="221">
        <v>0</v>
      </c>
      <c r="M499" s="221">
        <v>0</v>
      </c>
      <c r="N499" s="221">
        <v>0</v>
      </c>
      <c r="O499" s="221">
        <v>0</v>
      </c>
      <c r="P499" s="221">
        <v>0</v>
      </c>
      <c r="Q499" s="126" t="s">
        <v>247</v>
      </c>
    </row>
    <row r="500" spans="1:17" ht="10.75" customHeight="1" x14ac:dyDescent="0.25">
      <c r="A500" s="110"/>
      <c r="B500" s="138" t="s">
        <v>95</v>
      </c>
      <c r="C500" s="139">
        <v>60.026000000000003</v>
      </c>
      <c r="D500" s="221">
        <v>58.726000000000006</v>
      </c>
      <c r="E500" s="221">
        <v>0</v>
      </c>
      <c r="F500" s="221">
        <v>-1.2999999999999972</v>
      </c>
      <c r="G500" s="222">
        <v>58.726000000000006</v>
      </c>
      <c r="H500" s="221">
        <v>1.25159999513626</v>
      </c>
      <c r="I500" s="223">
        <v>2.131253610217382</v>
      </c>
      <c r="J500" s="222">
        <v>57.474400004863746</v>
      </c>
      <c r="K500" s="221">
        <v>0</v>
      </c>
      <c r="L500" s="221">
        <v>0</v>
      </c>
      <c r="M500" s="221">
        <v>0</v>
      </c>
      <c r="N500" s="221">
        <v>0</v>
      </c>
      <c r="O500" s="221">
        <v>0</v>
      </c>
      <c r="P500" s="221">
        <v>0</v>
      </c>
      <c r="Q500" s="126" t="s">
        <v>247</v>
      </c>
    </row>
    <row r="501" spans="1:17" ht="10.75" customHeight="1" x14ac:dyDescent="0.25">
      <c r="A501" s="110"/>
      <c r="B501" s="138" t="s">
        <v>96</v>
      </c>
      <c r="C501" s="139">
        <v>14.355</v>
      </c>
      <c r="D501" s="221">
        <v>1.3550000000000004</v>
      </c>
      <c r="E501" s="221">
        <v>0</v>
      </c>
      <c r="F501" s="221">
        <v>-13</v>
      </c>
      <c r="G501" s="222">
        <v>1.3550000000000004</v>
      </c>
      <c r="H501" s="221">
        <v>2E-3</v>
      </c>
      <c r="I501" s="223">
        <v>0.14760147601476012</v>
      </c>
      <c r="J501" s="222">
        <v>1.3530000000000004</v>
      </c>
      <c r="K501" s="221">
        <v>0</v>
      </c>
      <c r="L501" s="221">
        <v>0</v>
      </c>
      <c r="M501" s="221">
        <v>0</v>
      </c>
      <c r="N501" s="221">
        <v>0</v>
      </c>
      <c r="O501" s="221">
        <v>0</v>
      </c>
      <c r="P501" s="221">
        <v>0</v>
      </c>
      <c r="Q501" s="126" t="s">
        <v>247</v>
      </c>
    </row>
    <row r="502" spans="1:17" ht="10.75" customHeight="1" x14ac:dyDescent="0.25">
      <c r="A502" s="110"/>
      <c r="B502" s="138" t="s">
        <v>97</v>
      </c>
      <c r="C502" s="139">
        <v>102.324</v>
      </c>
      <c r="D502" s="221">
        <v>85.623999999999995</v>
      </c>
      <c r="E502" s="221">
        <v>0</v>
      </c>
      <c r="F502" s="221">
        <v>-16.700000000000003</v>
      </c>
      <c r="G502" s="222">
        <v>85.623999999999995</v>
      </c>
      <c r="H502" s="221">
        <v>40.640741287343168</v>
      </c>
      <c r="I502" s="223">
        <v>47.464193786021639</v>
      </c>
      <c r="J502" s="222">
        <v>44.983258712656827</v>
      </c>
      <c r="K502" s="221">
        <v>1.3525599923813028</v>
      </c>
      <c r="L502" s="221">
        <v>0.7271000022887959</v>
      </c>
      <c r="M502" s="221">
        <v>0.59236000061039551</v>
      </c>
      <c r="N502" s="221">
        <v>0.62904999995230604</v>
      </c>
      <c r="O502" s="221">
        <v>0.73466551428607174</v>
      </c>
      <c r="P502" s="221">
        <v>0.82526749880820005</v>
      </c>
      <c r="Q502" s="126" t="s">
        <v>247</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17.297999999999998</v>
      </c>
      <c r="E505" s="221">
        <v>0</v>
      </c>
      <c r="F505" s="221">
        <v>0</v>
      </c>
      <c r="G505" s="222">
        <v>17.297999999999998</v>
      </c>
      <c r="H505" s="221">
        <v>9.4156899747848506</v>
      </c>
      <c r="I505" s="223">
        <v>54.432246356716682</v>
      </c>
      <c r="J505" s="222">
        <v>7.8823100252151477</v>
      </c>
      <c r="K505" s="221">
        <v>1.1099199867248508</v>
      </c>
      <c r="L505" s="221">
        <v>0.40192999267577889</v>
      </c>
      <c r="M505" s="221">
        <v>2.5200000762939823E-2</v>
      </c>
      <c r="N505" s="221">
        <v>1.3649999618531083E-2</v>
      </c>
      <c r="O505" s="221">
        <v>7.89108545411671E-2</v>
      </c>
      <c r="P505" s="221">
        <v>0.38767499494552515</v>
      </c>
      <c r="Q505" s="126">
        <v>18.332263179168272</v>
      </c>
    </row>
    <row r="506" spans="1:17" ht="10.75" customHeight="1" x14ac:dyDescent="0.25">
      <c r="A506" s="110"/>
      <c r="B506" s="1" t="s">
        <v>261</v>
      </c>
      <c r="C506" s="139">
        <v>26.917000000000002</v>
      </c>
      <c r="D506" s="221">
        <v>26.917000000000002</v>
      </c>
      <c r="E506" s="221">
        <v>0</v>
      </c>
      <c r="F506" s="221">
        <v>0</v>
      </c>
      <c r="G506" s="222">
        <v>26.917000000000002</v>
      </c>
      <c r="H506" s="221">
        <v>15.7051399863809</v>
      </c>
      <c r="I506" s="223">
        <v>58.346546741393539</v>
      </c>
      <c r="J506" s="222">
        <v>11.211860013619102</v>
      </c>
      <c r="K506" s="221">
        <v>8.6600000381400477E-2</v>
      </c>
      <c r="L506" s="221">
        <v>0.43925000453000074</v>
      </c>
      <c r="M506" s="221">
        <v>9.9750002384199732E-2</v>
      </c>
      <c r="N506" s="221">
        <v>2.8449999809199156E-2</v>
      </c>
      <c r="O506" s="221">
        <v>0.10569528479845136</v>
      </c>
      <c r="P506" s="221">
        <v>0.16351250177620003</v>
      </c>
      <c r="Q506" s="126" t="s">
        <v>247</v>
      </c>
    </row>
    <row r="507" spans="1:17" ht="10.75" customHeight="1" x14ac:dyDescent="0.25">
      <c r="A507" s="110"/>
      <c r="B507" s="141" t="s">
        <v>103</v>
      </c>
      <c r="C507" s="139">
        <v>2178.0039999999999</v>
      </c>
      <c r="D507" s="221">
        <v>2140.0039999999995</v>
      </c>
      <c r="E507" s="221">
        <v>0</v>
      </c>
      <c r="F507" s="221">
        <v>-38.000000000000455</v>
      </c>
      <c r="G507" s="222">
        <v>2140.0039999999995</v>
      </c>
      <c r="H507" s="221">
        <v>852.08568468221154</v>
      </c>
      <c r="I507" s="223">
        <v>39.81701364493766</v>
      </c>
      <c r="J507" s="222">
        <v>1287.9183153177878</v>
      </c>
      <c r="K507" s="221">
        <v>36.759084984295782</v>
      </c>
      <c r="L507" s="221">
        <v>38.519282491177307</v>
      </c>
      <c r="M507" s="221">
        <v>31.270849993228865</v>
      </c>
      <c r="N507" s="221">
        <v>28.946842497110254</v>
      </c>
      <c r="O507" s="221">
        <v>1.3526536631291466</v>
      </c>
      <c r="P507" s="221">
        <v>33.874014991453052</v>
      </c>
      <c r="Q507" s="126">
        <v>36.020834425524988</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247</v>
      </c>
    </row>
    <row r="510" spans="1:17" ht="10.75" customHeight="1" x14ac:dyDescent="0.25">
      <c r="A510" s="110"/>
      <c r="B510" s="138" t="s">
        <v>105</v>
      </c>
      <c r="C510" s="139">
        <v>30.782999999999998</v>
      </c>
      <c r="D510" s="139">
        <v>30.782999999999998</v>
      </c>
      <c r="E510" s="107">
        <v>0</v>
      </c>
      <c r="F510" s="221">
        <v>0</v>
      </c>
      <c r="G510" s="222">
        <v>30.782999999999998</v>
      </c>
      <c r="H510" s="221">
        <v>0.60702199101075505</v>
      </c>
      <c r="I510" s="223">
        <v>1.971939028069893</v>
      </c>
      <c r="J510" s="222">
        <v>30.175978008989244</v>
      </c>
      <c r="K510" s="221">
        <v>1.0509999632835054E-2</v>
      </c>
      <c r="L510" s="221">
        <v>0</v>
      </c>
      <c r="M510" s="221">
        <v>2.3859999656677955E-2</v>
      </c>
      <c r="N510" s="221">
        <v>1.1549999564880453E-3</v>
      </c>
      <c r="O510" s="221">
        <v>3.7520708069000595E-3</v>
      </c>
      <c r="P510" s="221">
        <v>8.8812498115002636E-3</v>
      </c>
      <c r="Q510" s="126" t="s">
        <v>247</v>
      </c>
    </row>
    <row r="511" spans="1:17" ht="10.75" customHeight="1" x14ac:dyDescent="0.25">
      <c r="A511" s="110"/>
      <c r="B511" s="145" t="s">
        <v>106</v>
      </c>
      <c r="C511" s="139">
        <v>143.203</v>
      </c>
      <c r="D511" s="139">
        <v>151.203</v>
      </c>
      <c r="E511" s="107">
        <v>0</v>
      </c>
      <c r="F511" s="221">
        <v>8</v>
      </c>
      <c r="G511" s="222">
        <v>151.203</v>
      </c>
      <c r="H511" s="221">
        <v>3.89128503222764</v>
      </c>
      <c r="I511" s="223">
        <v>2.5735501492878048</v>
      </c>
      <c r="J511" s="222">
        <v>147.31171496777236</v>
      </c>
      <c r="K511" s="221">
        <v>2.4611499577759904E-2</v>
      </c>
      <c r="L511" s="221">
        <v>6.4562000021329974E-2</v>
      </c>
      <c r="M511" s="221">
        <v>0.3361957997530699</v>
      </c>
      <c r="N511" s="221">
        <v>4.1564999938020014E-2</v>
      </c>
      <c r="O511" s="221">
        <v>2.7489533896827449E-2</v>
      </c>
      <c r="P511" s="221">
        <v>0.11673357482254496</v>
      </c>
      <c r="Q511" s="126" t="s">
        <v>247</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2322.0369999999994</v>
      </c>
      <c r="E514" s="148">
        <v>0</v>
      </c>
      <c r="F514" s="151">
        <v>-30.000000000000455</v>
      </c>
      <c r="G514" s="153">
        <v>2322.0369999999998</v>
      </c>
      <c r="H514" s="151">
        <v>856.58399170544988</v>
      </c>
      <c r="I514" s="150">
        <v>36.889334308861137</v>
      </c>
      <c r="J514" s="153">
        <v>1465.4530082945498</v>
      </c>
      <c r="K514" s="151">
        <v>36.7942064835064</v>
      </c>
      <c r="L514" s="151">
        <v>38.583844491198647</v>
      </c>
      <c r="M514" s="151">
        <v>31.630905792638657</v>
      </c>
      <c r="N514" s="151">
        <v>28.989562497004783</v>
      </c>
      <c r="O514" s="151">
        <v>1.248453943542019</v>
      </c>
      <c r="P514" s="154">
        <v>33.999629816087122</v>
      </c>
      <c r="Q514" s="133">
        <v>41.102028352119362</v>
      </c>
    </row>
    <row r="515" spans="1:17" ht="10.75" customHeight="1" x14ac:dyDescent="0.25">
      <c r="A515" s="110"/>
      <c r="B515" s="155" t="s">
        <v>304</v>
      </c>
      <c r="C515" s="155"/>
      <c r="I515" s="221"/>
    </row>
    <row r="516" spans="1:17" ht="10.75" customHeight="1" x14ac:dyDescent="0.25">
      <c r="A516" s="110"/>
      <c r="B516" s="104" t="s">
        <v>111</v>
      </c>
      <c r="C516" s="104"/>
      <c r="J516" s="226"/>
    </row>
    <row r="520" spans="1:17" ht="10.75" customHeight="1" x14ac:dyDescent="0.25">
      <c r="A520" s="110"/>
      <c r="B520" s="104" t="s">
        <v>245</v>
      </c>
      <c r="C520" s="104"/>
      <c r="P520" s="112"/>
    </row>
    <row r="521" spans="1:17" ht="10.75" customHeight="1" x14ac:dyDescent="0.25">
      <c r="A521" s="110"/>
      <c r="B521" s="111" t="s">
        <v>303</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45175</v>
      </c>
      <c r="L525" s="131">
        <v>45182</v>
      </c>
      <c r="M525" s="131">
        <v>45189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147.321</v>
      </c>
      <c r="E528" s="221">
        <v>-0.20000000000001705</v>
      </c>
      <c r="F528" s="221">
        <v>-78.400000000000006</v>
      </c>
      <c r="G528" s="222">
        <v>147.321</v>
      </c>
      <c r="H528" s="221">
        <v>59.300190000087021</v>
      </c>
      <c r="I528" s="223">
        <v>40.252367279672974</v>
      </c>
      <c r="J528" s="222">
        <v>88.020809999912984</v>
      </c>
      <c r="K528" s="221">
        <v>2.4759999999999991</v>
      </c>
      <c r="L528" s="221">
        <v>0.29999999999999716</v>
      </c>
      <c r="M528" s="221">
        <v>2.6122600000798712</v>
      </c>
      <c r="N528" s="221">
        <v>0.97500000000000142</v>
      </c>
      <c r="O528" s="221">
        <v>0.66182010711303985</v>
      </c>
      <c r="P528" s="221">
        <v>1.5908150000199672</v>
      </c>
      <c r="Q528" s="126" t="s">
        <v>247</v>
      </c>
    </row>
    <row r="529" spans="1:17" ht="10.75" customHeight="1" x14ac:dyDescent="0.25">
      <c r="A529" s="110"/>
      <c r="B529" s="138" t="s">
        <v>80</v>
      </c>
      <c r="C529" s="139">
        <v>39.67</v>
      </c>
      <c r="D529" s="221">
        <v>47.67</v>
      </c>
      <c r="E529" s="221">
        <v>0</v>
      </c>
      <c r="F529" s="221">
        <v>8</v>
      </c>
      <c r="G529" s="222">
        <v>47.67</v>
      </c>
      <c r="H529" s="221">
        <v>11.81255990982056</v>
      </c>
      <c r="I529" s="223">
        <v>24.779861358969082</v>
      </c>
      <c r="J529" s="222">
        <v>35.857440090179438</v>
      </c>
      <c r="K529" s="221">
        <v>0</v>
      </c>
      <c r="L529" s="221">
        <v>0</v>
      </c>
      <c r="M529" s="221">
        <v>0</v>
      </c>
      <c r="N529" s="221">
        <v>8.9999999999999858E-2</v>
      </c>
      <c r="O529" s="221">
        <v>0.18879798615481405</v>
      </c>
      <c r="P529" s="221">
        <v>2.2499999999999964E-2</v>
      </c>
      <c r="Q529" s="126" t="s">
        <v>247</v>
      </c>
    </row>
    <row r="530" spans="1:17" ht="10.75" customHeight="1" x14ac:dyDescent="0.25">
      <c r="A530" s="110"/>
      <c r="B530" s="138" t="s">
        <v>81</v>
      </c>
      <c r="C530" s="139">
        <v>42.5</v>
      </c>
      <c r="D530" s="221">
        <v>22.5</v>
      </c>
      <c r="E530" s="221">
        <v>0</v>
      </c>
      <c r="F530" s="221">
        <v>-20</v>
      </c>
      <c r="G530" s="222">
        <v>22.5</v>
      </c>
      <c r="H530" s="221">
        <v>1.722</v>
      </c>
      <c r="I530" s="223">
        <v>7.6533333333333324</v>
      </c>
      <c r="J530" s="222">
        <v>20.777999999999999</v>
      </c>
      <c r="K530" s="221">
        <v>0</v>
      </c>
      <c r="L530" s="221">
        <v>0</v>
      </c>
      <c r="M530" s="221">
        <v>0</v>
      </c>
      <c r="N530" s="221">
        <v>0</v>
      </c>
      <c r="O530" s="221">
        <v>0</v>
      </c>
      <c r="P530" s="221">
        <v>0</v>
      </c>
      <c r="Q530" s="126" t="s">
        <v>247</v>
      </c>
    </row>
    <row r="531" spans="1:17" ht="10.75" customHeight="1" x14ac:dyDescent="0.25">
      <c r="A531" s="110"/>
      <c r="B531" s="138" t="s">
        <v>82</v>
      </c>
      <c r="C531" s="139">
        <v>233.1</v>
      </c>
      <c r="D531" s="221">
        <v>240</v>
      </c>
      <c r="E531" s="221">
        <v>0</v>
      </c>
      <c r="F531" s="221">
        <v>6.9000000000000057</v>
      </c>
      <c r="G531" s="222">
        <v>240</v>
      </c>
      <c r="H531" s="221">
        <v>118.98099999999999</v>
      </c>
      <c r="I531" s="223">
        <v>49.575416666666662</v>
      </c>
      <c r="J531" s="222">
        <v>121.01900000000001</v>
      </c>
      <c r="K531" s="221">
        <v>3.3649999999999949</v>
      </c>
      <c r="L531" s="221">
        <v>4.3810000000000002</v>
      </c>
      <c r="M531" s="221">
        <v>2.671999999999997</v>
      </c>
      <c r="N531" s="221">
        <v>7.2049999999999983</v>
      </c>
      <c r="O531" s="221">
        <v>3.0020833333333328</v>
      </c>
      <c r="P531" s="221">
        <v>4.4057499999999976</v>
      </c>
      <c r="Q531" s="126">
        <v>25.468421948589928</v>
      </c>
    </row>
    <row r="532" spans="1:17" ht="10.75" customHeight="1" x14ac:dyDescent="0.25">
      <c r="A532" s="110"/>
      <c r="B532" s="138" t="s">
        <v>83</v>
      </c>
      <c r="C532" s="139">
        <v>14.326000000000001</v>
      </c>
      <c r="D532" s="221">
        <v>40.025999999999996</v>
      </c>
      <c r="E532" s="221">
        <v>0</v>
      </c>
      <c r="F532" s="221">
        <v>25.699999999999996</v>
      </c>
      <c r="G532" s="222">
        <v>40.025999999999996</v>
      </c>
      <c r="H532" s="221">
        <v>34.0831999822855</v>
      </c>
      <c r="I532" s="223">
        <v>85.152650732737484</v>
      </c>
      <c r="J532" s="222">
        <v>5.9428000177144966</v>
      </c>
      <c r="K532" s="221">
        <v>0.2900000000000027</v>
      </c>
      <c r="L532" s="221">
        <v>1.4809999964237015</v>
      </c>
      <c r="M532" s="221">
        <v>2.3779999999999966</v>
      </c>
      <c r="N532" s="221">
        <v>2.1480000228882012</v>
      </c>
      <c r="O532" s="221">
        <v>5.3665118245345562</v>
      </c>
      <c r="P532" s="221">
        <v>1.5742500048279755</v>
      </c>
      <c r="Q532" s="126">
        <v>1.7750039698198314</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247</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247</v>
      </c>
    </row>
    <row r="535" spans="1:17" ht="10.75" customHeight="1" x14ac:dyDescent="0.25">
      <c r="A535" s="110"/>
      <c r="B535" s="138" t="s">
        <v>86</v>
      </c>
      <c r="C535" s="139">
        <v>7.9</v>
      </c>
      <c r="D535" s="221">
        <v>8.1</v>
      </c>
      <c r="E535" s="221">
        <v>0.19999999999999929</v>
      </c>
      <c r="F535" s="221">
        <v>0.19999999999999929</v>
      </c>
      <c r="G535" s="222">
        <v>8.1</v>
      </c>
      <c r="H535" s="221">
        <v>0</v>
      </c>
      <c r="I535" s="223">
        <v>0</v>
      </c>
      <c r="J535" s="222">
        <v>8.1</v>
      </c>
      <c r="K535" s="221">
        <v>0</v>
      </c>
      <c r="L535" s="221">
        <v>0</v>
      </c>
      <c r="M535" s="221">
        <v>0</v>
      </c>
      <c r="N535" s="221">
        <v>0</v>
      </c>
      <c r="O535" s="221">
        <v>0</v>
      </c>
      <c r="P535" s="221">
        <v>0</v>
      </c>
      <c r="Q535" s="126" t="s">
        <v>247</v>
      </c>
    </row>
    <row r="536" spans="1:17" ht="10.75" customHeight="1" x14ac:dyDescent="0.25">
      <c r="A536" s="110"/>
      <c r="B536" s="138" t="s">
        <v>87</v>
      </c>
      <c r="C536" s="139">
        <v>0.5</v>
      </c>
      <c r="D536" s="221">
        <v>0.5</v>
      </c>
      <c r="E536" s="221">
        <v>0</v>
      </c>
      <c r="F536" s="221">
        <v>0</v>
      </c>
      <c r="G536" s="222">
        <v>0.5</v>
      </c>
      <c r="H536" s="221">
        <v>0</v>
      </c>
      <c r="I536" s="223">
        <v>0</v>
      </c>
      <c r="J536" s="222">
        <v>0.5</v>
      </c>
      <c r="K536" s="221">
        <v>0</v>
      </c>
      <c r="L536" s="221">
        <v>0</v>
      </c>
      <c r="M536" s="221">
        <v>0</v>
      </c>
      <c r="N536" s="221">
        <v>0</v>
      </c>
      <c r="O536" s="221">
        <v>0</v>
      </c>
      <c r="P536" s="221">
        <v>0</v>
      </c>
      <c r="Q536" s="126" t="s">
        <v>247</v>
      </c>
    </row>
    <row r="537" spans="1:17" ht="10.75" customHeight="1" x14ac:dyDescent="0.25">
      <c r="A537" s="110"/>
      <c r="B537" s="138" t="s">
        <v>88</v>
      </c>
      <c r="C537" s="139">
        <v>22.5</v>
      </c>
      <c r="D537" s="221">
        <v>20.5</v>
      </c>
      <c r="E537" s="221">
        <v>0</v>
      </c>
      <c r="F537" s="221">
        <v>-2</v>
      </c>
      <c r="G537" s="222">
        <v>20.5</v>
      </c>
      <c r="H537" s="221">
        <v>0</v>
      </c>
      <c r="I537" s="223">
        <v>0</v>
      </c>
      <c r="J537" s="222">
        <v>20.5</v>
      </c>
      <c r="K537" s="221">
        <v>0</v>
      </c>
      <c r="L537" s="221">
        <v>0</v>
      </c>
      <c r="M537" s="221">
        <v>0</v>
      </c>
      <c r="N537" s="221">
        <v>0</v>
      </c>
      <c r="O537" s="221">
        <v>0</v>
      </c>
      <c r="P537" s="221">
        <v>0</v>
      </c>
      <c r="Q537" s="126" t="s">
        <v>247</v>
      </c>
    </row>
    <row r="538" spans="1:17" ht="10.75" customHeight="1" x14ac:dyDescent="0.25">
      <c r="A538" s="110"/>
      <c r="B538" s="141" t="s">
        <v>89</v>
      </c>
      <c r="C538" s="139">
        <v>620.47199999999998</v>
      </c>
      <c r="D538" s="221">
        <v>527.67200000000003</v>
      </c>
      <c r="E538" s="221">
        <v>-1.7763568394002505E-14</v>
      </c>
      <c r="F538" s="221">
        <v>-92.8</v>
      </c>
      <c r="G538" s="222">
        <v>527.67200000000003</v>
      </c>
      <c r="H538" s="221">
        <v>226.15594989219306</v>
      </c>
      <c r="I538" s="223">
        <v>42.859190916363396</v>
      </c>
      <c r="J538" s="222">
        <v>301.5160501078069</v>
      </c>
      <c r="K538" s="221">
        <v>6.1309999999999967</v>
      </c>
      <c r="L538" s="221">
        <v>6.1619999964236989</v>
      </c>
      <c r="M538" s="221">
        <v>7.6622600000798649</v>
      </c>
      <c r="N538" s="221">
        <v>10.418000022888201</v>
      </c>
      <c r="O538" s="221">
        <v>1.9743325442487378</v>
      </c>
      <c r="P538" s="142">
        <v>7.5933150048479403</v>
      </c>
      <c r="Q538" s="126">
        <v>37.708091909173326</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27.896999999999998</v>
      </c>
      <c r="E540" s="221">
        <v>0</v>
      </c>
      <c r="F540" s="221">
        <v>-4.6000000000000014</v>
      </c>
      <c r="G540" s="222">
        <v>27.896999999999998</v>
      </c>
      <c r="H540" s="221">
        <v>1.8240673810243608</v>
      </c>
      <c r="I540" s="223">
        <v>6.5385789906597882</v>
      </c>
      <c r="J540" s="222">
        <v>26.072932618975639</v>
      </c>
      <c r="K540" s="221">
        <v>0.39243000030517594</v>
      </c>
      <c r="L540" s="221">
        <v>2.8598999977112127E-2</v>
      </c>
      <c r="M540" s="221">
        <v>3.8999999999999924E-2</v>
      </c>
      <c r="N540" s="221">
        <v>4.0814999103545802E-2</v>
      </c>
      <c r="O540" s="221">
        <v>0.14630605120101017</v>
      </c>
      <c r="P540" s="221">
        <v>0.12521099984645845</v>
      </c>
      <c r="Q540" s="126" t="s">
        <v>247</v>
      </c>
    </row>
    <row r="541" spans="1:17" ht="10.75" customHeight="1" x14ac:dyDescent="0.25">
      <c r="A541" s="110"/>
      <c r="B541" s="138" t="s">
        <v>91</v>
      </c>
      <c r="C541" s="139">
        <v>168.08500000000001</v>
      </c>
      <c r="D541" s="221">
        <v>68.985000000000014</v>
      </c>
      <c r="E541" s="221">
        <v>0</v>
      </c>
      <c r="F541" s="221">
        <v>-99.1</v>
      </c>
      <c r="G541" s="222">
        <v>68.985000000000014</v>
      </c>
      <c r="H541" s="221">
        <v>0.56746650242805496</v>
      </c>
      <c r="I541" s="223">
        <v>0.82259404570276851</v>
      </c>
      <c r="J541" s="222">
        <v>68.417533497571952</v>
      </c>
      <c r="K541" s="221">
        <v>0</v>
      </c>
      <c r="L541" s="221">
        <v>0</v>
      </c>
      <c r="M541" s="221">
        <v>0</v>
      </c>
      <c r="N541" s="221">
        <v>0</v>
      </c>
      <c r="O541" s="221">
        <v>0</v>
      </c>
      <c r="P541" s="221">
        <v>0</v>
      </c>
      <c r="Q541" s="126" t="s">
        <v>247</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247</v>
      </c>
    </row>
    <row r="543" spans="1:17" ht="10.75" customHeight="1" x14ac:dyDescent="0.25">
      <c r="A543" s="110"/>
      <c r="B543" s="138" t="s">
        <v>92</v>
      </c>
      <c r="C543" s="139">
        <v>41.896000000000001</v>
      </c>
      <c r="D543" s="221">
        <v>8.5959999999999965</v>
      </c>
      <c r="E543" s="221">
        <v>0</v>
      </c>
      <c r="F543" s="221">
        <v>-33.300000000000004</v>
      </c>
      <c r="G543" s="222">
        <v>8.5959999999999965</v>
      </c>
      <c r="H543" s="221">
        <v>0</v>
      </c>
      <c r="I543" s="223">
        <v>0</v>
      </c>
      <c r="J543" s="222">
        <v>8.5959999999999965</v>
      </c>
      <c r="K543" s="221">
        <v>0</v>
      </c>
      <c r="L543" s="221">
        <v>0</v>
      </c>
      <c r="M543" s="221">
        <v>0</v>
      </c>
      <c r="N543" s="221">
        <v>0</v>
      </c>
      <c r="O543" s="221">
        <v>0</v>
      </c>
      <c r="P543" s="221">
        <v>0</v>
      </c>
      <c r="Q543" s="126" t="s">
        <v>247</v>
      </c>
    </row>
    <row r="544" spans="1:17" ht="10.75" customHeight="1" x14ac:dyDescent="0.25">
      <c r="A544" s="110"/>
      <c r="B544" s="138" t="s">
        <v>93</v>
      </c>
      <c r="C544" s="139">
        <v>12.87</v>
      </c>
      <c r="D544" s="221">
        <v>3.3699999999999992</v>
      </c>
      <c r="E544" s="221">
        <v>0</v>
      </c>
      <c r="F544" s="221">
        <v>-9.5</v>
      </c>
      <c r="G544" s="222">
        <v>3.3699999999999992</v>
      </c>
      <c r="H544" s="221">
        <v>0.74604999768733993</v>
      </c>
      <c r="I544" s="223">
        <v>22.137982127220774</v>
      </c>
      <c r="J544" s="222">
        <v>2.6239500023126592</v>
      </c>
      <c r="K544" s="221">
        <v>0</v>
      </c>
      <c r="L544" s="221">
        <v>2.8999999999999915E-2</v>
      </c>
      <c r="M544" s="221">
        <v>0</v>
      </c>
      <c r="N544" s="221">
        <v>0</v>
      </c>
      <c r="O544" s="221">
        <v>0</v>
      </c>
      <c r="P544" s="221">
        <v>7.2499999999999787E-3</v>
      </c>
      <c r="Q544" s="126" t="s">
        <v>247</v>
      </c>
    </row>
    <row r="545" spans="1:20" ht="10.75" customHeight="1" x14ac:dyDescent="0.25">
      <c r="A545" s="110"/>
      <c r="B545" s="138" t="s">
        <v>94</v>
      </c>
      <c r="C545" s="139">
        <v>13.551</v>
      </c>
      <c r="D545" s="221">
        <v>10.850999999999999</v>
      </c>
      <c r="E545" s="221">
        <v>0</v>
      </c>
      <c r="F545" s="221">
        <v>-2.7000000000000011</v>
      </c>
      <c r="G545" s="222">
        <v>10.850999999999999</v>
      </c>
      <c r="H545" s="221">
        <v>8.5115000665187804E-2</v>
      </c>
      <c r="I545" s="223">
        <v>0.7843977574895199</v>
      </c>
      <c r="J545" s="222">
        <v>10.765884999334812</v>
      </c>
      <c r="K545" s="221">
        <v>0</v>
      </c>
      <c r="L545" s="221">
        <v>0</v>
      </c>
      <c r="M545" s="221">
        <v>0</v>
      </c>
      <c r="N545" s="221">
        <v>0</v>
      </c>
      <c r="O545" s="221">
        <v>0</v>
      </c>
      <c r="P545" s="221">
        <v>0</v>
      </c>
      <c r="Q545" s="126" t="s">
        <v>247</v>
      </c>
    </row>
    <row r="546" spans="1:20" ht="10.75" customHeight="1" x14ac:dyDescent="0.25">
      <c r="A546" s="110"/>
      <c r="B546" s="138" t="s">
        <v>95</v>
      </c>
      <c r="C546" s="139">
        <v>29.170999999999999</v>
      </c>
      <c r="D546" s="221">
        <v>9.570999999999998</v>
      </c>
      <c r="E546" s="221">
        <v>0</v>
      </c>
      <c r="F546" s="221">
        <v>-19.600000000000001</v>
      </c>
      <c r="G546" s="222">
        <v>9.570999999999998</v>
      </c>
      <c r="H546" s="221">
        <v>0.122040000200272</v>
      </c>
      <c r="I546" s="223">
        <v>1.2751018723254834</v>
      </c>
      <c r="J546" s="222">
        <v>9.448959999799726</v>
      </c>
      <c r="K546" s="221">
        <v>0</v>
      </c>
      <c r="L546" s="221">
        <v>0</v>
      </c>
      <c r="M546" s="221">
        <v>0</v>
      </c>
      <c r="N546" s="221">
        <v>0</v>
      </c>
      <c r="O546" s="221">
        <v>0</v>
      </c>
      <c r="P546" s="221">
        <v>0</v>
      </c>
      <c r="Q546" s="126" t="s">
        <v>247</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247</v>
      </c>
    </row>
    <row r="548" spans="1:20" ht="10.75" customHeight="1" x14ac:dyDescent="0.25">
      <c r="A548" s="110"/>
      <c r="B548" s="138" t="s">
        <v>97</v>
      </c>
      <c r="C548" s="139">
        <v>119.286</v>
      </c>
      <c r="D548" s="221">
        <v>84.98599999999999</v>
      </c>
      <c r="E548" s="221">
        <v>0</v>
      </c>
      <c r="F548" s="221">
        <v>-34.300000000000011</v>
      </c>
      <c r="G548" s="222">
        <v>84.98599999999999</v>
      </c>
      <c r="H548" s="221">
        <v>23.112551447058561</v>
      </c>
      <c r="I548" s="223">
        <v>27.195716290987413</v>
      </c>
      <c r="J548" s="222">
        <v>61.873448552941426</v>
      </c>
      <c r="K548" s="221">
        <v>2.4960000076428983</v>
      </c>
      <c r="L548" s="221">
        <v>0.71999999999999886</v>
      </c>
      <c r="M548" s="221">
        <v>0.42300000000000182</v>
      </c>
      <c r="N548" s="221">
        <v>1.6050000000000004</v>
      </c>
      <c r="O548" s="221">
        <v>1.8885463488103931</v>
      </c>
      <c r="P548" s="221">
        <v>1.3110000019107249</v>
      </c>
      <c r="Q548" s="126">
        <v>45.195612862519901</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0.56000000000000005</v>
      </c>
      <c r="I551" s="223">
        <v>4.3869956913435182</v>
      </c>
      <c r="J551" s="222">
        <v>12.205</v>
      </c>
      <c r="K551" s="221">
        <v>9.000000000000008E-3</v>
      </c>
      <c r="L551" s="221">
        <v>2.4000000000000021E-2</v>
      </c>
      <c r="M551" s="221">
        <v>1.2000000000000011E-2</v>
      </c>
      <c r="N551" s="221">
        <v>3.0000000000000027E-3</v>
      </c>
      <c r="O551" s="221">
        <v>2.3501762632197432E-2</v>
      </c>
      <c r="P551" s="221">
        <v>1.2000000000000011E-2</v>
      </c>
      <c r="Q551" s="126" t="s">
        <v>247</v>
      </c>
    </row>
    <row r="552" spans="1:20" ht="10.75" customHeight="1" x14ac:dyDescent="0.25">
      <c r="A552" s="110"/>
      <c r="B552" s="1" t="s">
        <v>261</v>
      </c>
      <c r="C552" s="139">
        <v>6.343</v>
      </c>
      <c r="D552" s="221">
        <v>52.843000000000004</v>
      </c>
      <c r="E552" s="221">
        <v>0</v>
      </c>
      <c r="F552" s="221">
        <v>46.5</v>
      </c>
      <c r="G552" s="222">
        <v>52.843000000000004</v>
      </c>
      <c r="H552" s="221">
        <v>39.9942599313855</v>
      </c>
      <c r="I552" s="223">
        <v>75.685066955671516</v>
      </c>
      <c r="J552" s="222">
        <v>12.848740068614504</v>
      </c>
      <c r="K552" s="221">
        <v>2.9380000000000024</v>
      </c>
      <c r="L552" s="221">
        <v>1.6760000038146998</v>
      </c>
      <c r="M552" s="221">
        <v>1.3610000009536947</v>
      </c>
      <c r="N552" s="221">
        <v>1.3220000000000027</v>
      </c>
      <c r="O552" s="221">
        <v>2.5017504683685683</v>
      </c>
      <c r="P552" s="221">
        <v>1.8242500011920999</v>
      </c>
      <c r="Q552" s="126">
        <v>5.0433000193055699</v>
      </c>
    </row>
    <row r="553" spans="1:20" ht="10.75" customHeight="1" x14ac:dyDescent="0.25">
      <c r="A553" s="110"/>
      <c r="B553" s="141" t="s">
        <v>103</v>
      </c>
      <c r="C553" s="139">
        <v>1076.3599999999999</v>
      </c>
      <c r="D553" s="221">
        <v>809.56000000000006</v>
      </c>
      <c r="E553" s="221">
        <v>0</v>
      </c>
      <c r="F553" s="221">
        <v>-266.8</v>
      </c>
      <c r="G553" s="222">
        <v>809.56</v>
      </c>
      <c r="H553" s="221">
        <v>293.52006015449246</v>
      </c>
      <c r="I553" s="223">
        <v>36.256739482495739</v>
      </c>
      <c r="J553" s="222">
        <v>516.03993984550743</v>
      </c>
      <c r="K553" s="221">
        <v>11.966430007948077</v>
      </c>
      <c r="L553" s="221">
        <v>8.6395990002155258</v>
      </c>
      <c r="M553" s="221">
        <v>9.4972600010335668</v>
      </c>
      <c r="N553" s="221">
        <v>13.388815021991718</v>
      </c>
      <c r="O553" s="221">
        <v>1.6538385075833435</v>
      </c>
      <c r="P553" s="221">
        <v>10.873026007797222</v>
      </c>
      <c r="Q553" s="126">
        <v>45.460563368049236</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7.18172369661555</v>
      </c>
      <c r="I556" s="223">
        <v>22.200759518425759</v>
      </c>
      <c r="J556" s="222">
        <v>25.167276303384455</v>
      </c>
      <c r="K556" s="221">
        <v>2.9339500308040556E-2</v>
      </c>
      <c r="L556" s="221">
        <v>3.1408998846999658E-2</v>
      </c>
      <c r="M556" s="221">
        <v>8.1879997253402337E-3</v>
      </c>
      <c r="N556" s="221">
        <v>1.5550999045379932E-2</v>
      </c>
      <c r="O556" s="221">
        <v>4.8072580436427495E-2</v>
      </c>
      <c r="P556" s="221">
        <v>2.1121874481440095E-2</v>
      </c>
      <c r="Q556" s="126" t="s">
        <v>247</v>
      </c>
    </row>
    <row r="557" spans="1:20" ht="10.75" customHeight="1" x14ac:dyDescent="0.25">
      <c r="A557" s="110"/>
      <c r="B557" s="145" t="s">
        <v>106</v>
      </c>
      <c r="C557" s="139">
        <v>105.07900000000001</v>
      </c>
      <c r="D557" s="139">
        <v>234.07900000000001</v>
      </c>
      <c r="E557" s="107">
        <v>0</v>
      </c>
      <c r="F557" s="221">
        <v>129</v>
      </c>
      <c r="G557" s="222">
        <v>234.07900000000001</v>
      </c>
      <c r="H557" s="221">
        <v>75.86523057126999</v>
      </c>
      <c r="I557" s="223">
        <v>32.41009683537181</v>
      </c>
      <c r="J557" s="222">
        <v>158.21376942873002</v>
      </c>
      <c r="K557" s="221">
        <v>0.88198023402689785</v>
      </c>
      <c r="L557" s="221">
        <v>0.75944888472550076</v>
      </c>
      <c r="M557" s="221">
        <v>1.5209300014972982</v>
      </c>
      <c r="N557" s="221">
        <v>0.36718718671799877</v>
      </c>
      <c r="O557" s="221">
        <v>0.15686464258562227</v>
      </c>
      <c r="P557" s="221">
        <v>0.88238657674192389</v>
      </c>
      <c r="Q557" s="126" t="s">
        <v>247</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1075.9450000000002</v>
      </c>
      <c r="E560" s="148">
        <v>0</v>
      </c>
      <c r="F560" s="151">
        <v>-126</v>
      </c>
      <c r="G560" s="153">
        <v>1075.9450000000002</v>
      </c>
      <c r="H560" s="151">
        <v>376.56701442237801</v>
      </c>
      <c r="I560" s="150">
        <v>34.998723394074787</v>
      </c>
      <c r="J560" s="153">
        <v>699.37798557762221</v>
      </c>
      <c r="K560" s="151">
        <v>12.877749742283015</v>
      </c>
      <c r="L560" s="151">
        <v>9.430456883787997</v>
      </c>
      <c r="M560" s="151">
        <v>11.026378002256251</v>
      </c>
      <c r="N560" s="151">
        <v>13.771553207755062</v>
      </c>
      <c r="O560" s="151">
        <v>1.2799495520454169</v>
      </c>
      <c r="P560" s="154">
        <v>11.776534459020581</v>
      </c>
      <c r="Q560" s="133" t="s">
        <v>247</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45175</v>
      </c>
      <c r="L565" s="131">
        <v>45182</v>
      </c>
      <c r="M565" s="131">
        <v>45189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9.8800000000000008</v>
      </c>
      <c r="I568" s="223" t="s">
        <v>116</v>
      </c>
      <c r="J568" s="222">
        <v>-9.8800000000000008</v>
      </c>
      <c r="K568" s="221">
        <v>0.20000000000000107</v>
      </c>
      <c r="L568" s="221">
        <v>0</v>
      </c>
      <c r="M568" s="221">
        <v>0</v>
      </c>
      <c r="N568" s="221">
        <v>0</v>
      </c>
      <c r="O568" s="221" t="s">
        <v>41</v>
      </c>
      <c r="P568" s="221">
        <v>5.0000000000000266E-2</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21.022000000000002</v>
      </c>
      <c r="I572" s="223" t="s">
        <v>116</v>
      </c>
      <c r="J572" s="222">
        <v>-21.022000000000002</v>
      </c>
      <c r="K572" s="221">
        <v>0.84300000000000175</v>
      </c>
      <c r="L572" s="221">
        <v>2.7120000000000015</v>
      </c>
      <c r="M572" s="221">
        <v>0.95199999999999818</v>
      </c>
      <c r="N572" s="221">
        <v>0.75200000000000244</v>
      </c>
      <c r="O572" s="221" t="s">
        <v>41</v>
      </c>
      <c r="P572" s="221">
        <v>1.314750000000001</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31.010000000000005</v>
      </c>
      <c r="I578" s="223" t="s">
        <v>116</v>
      </c>
      <c r="J578" s="222">
        <v>-31.010000000000005</v>
      </c>
      <c r="K578" s="221">
        <v>1.0430000000000028</v>
      </c>
      <c r="L578" s="221">
        <v>2.7120000000000015</v>
      </c>
      <c r="M578" s="221">
        <v>0.95199999999999818</v>
      </c>
      <c r="N578" s="221">
        <v>0.75200000000000244</v>
      </c>
      <c r="O578" s="221" t="s">
        <v>41</v>
      </c>
      <c r="P578" s="142">
        <v>1.3647500000000012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29.658999999999999</v>
      </c>
      <c r="I588" s="223" t="s">
        <v>116</v>
      </c>
      <c r="J588" s="222">
        <v>-29.658999999999999</v>
      </c>
      <c r="K588" s="221">
        <v>1.2920000000000003</v>
      </c>
      <c r="L588" s="221">
        <v>2.9069999999999987</v>
      </c>
      <c r="M588" s="221">
        <v>2.7469999999999986</v>
      </c>
      <c r="N588" s="221">
        <v>0.76099999999999801</v>
      </c>
      <c r="O588" s="221" t="s">
        <v>41</v>
      </c>
      <c r="P588" s="221">
        <v>1.9267499999999991</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61.753000000000007</v>
      </c>
      <c r="I593" s="223" t="s">
        <v>116</v>
      </c>
      <c r="J593" s="222">
        <v>-61.753000000000007</v>
      </c>
      <c r="K593" s="221">
        <v>2.3350000000000106</v>
      </c>
      <c r="L593" s="221">
        <v>5.6190000000000024</v>
      </c>
      <c r="M593" s="221">
        <v>3.6990000000000007</v>
      </c>
      <c r="N593" s="221">
        <v>1.5130000000000077</v>
      </c>
      <c r="O593" s="221" t="s">
        <v>41</v>
      </c>
      <c r="P593" s="221">
        <v>3.291500000000005</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61.847000000000008</v>
      </c>
      <c r="I600" s="150" t="e">
        <v>#DIV/0!</v>
      </c>
      <c r="J600" s="153">
        <v>-61.847000000000008</v>
      </c>
      <c r="K600" s="151">
        <v>2.3350000000000106</v>
      </c>
      <c r="L600" s="151">
        <v>5.6190000000000024</v>
      </c>
      <c r="M600" s="151">
        <v>3.6990000000000007</v>
      </c>
      <c r="N600" s="151">
        <v>1.5130000000000077</v>
      </c>
      <c r="O600" s="151" t="s">
        <v>41</v>
      </c>
      <c r="P600" s="154">
        <v>3.291500000000005</v>
      </c>
      <c r="Q600" s="133">
        <v>0</v>
      </c>
    </row>
    <row r="601" spans="1:17" ht="10.75" customHeight="1" x14ac:dyDescent="0.25">
      <c r="A601" s="110"/>
      <c r="B601" s="155" t="s">
        <v>304</v>
      </c>
      <c r="C601" s="155"/>
      <c r="I601" s="221"/>
    </row>
    <row r="602" spans="1:17" ht="10.75" customHeight="1" x14ac:dyDescent="0.25">
      <c r="A602" s="110"/>
      <c r="B602" s="104" t="s">
        <v>111</v>
      </c>
      <c r="C602" s="104"/>
      <c r="J602" s="226"/>
    </row>
    <row r="606" spans="1:17" ht="10.75" customHeight="1" x14ac:dyDescent="0.25">
      <c r="A606" s="110"/>
      <c r="B606" s="104" t="s">
        <v>245</v>
      </c>
      <c r="C606" s="104"/>
      <c r="P606" s="112"/>
    </row>
    <row r="607" spans="1:17" ht="10.75" customHeight="1" x14ac:dyDescent="0.25">
      <c r="A607" s="110"/>
      <c r="B607" s="111" t="s">
        <v>303</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45175</v>
      </c>
      <c r="L611" s="131">
        <v>45182</v>
      </c>
      <c r="M611" s="131">
        <v>45189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49.92</v>
      </c>
      <c r="E614" s="221">
        <v>0</v>
      </c>
      <c r="F614" s="221">
        <v>3.6000000000000014</v>
      </c>
      <c r="G614" s="222">
        <v>49.92</v>
      </c>
      <c r="H614" s="221">
        <v>16.341935000181198</v>
      </c>
      <c r="I614" s="223">
        <v>32.736247997157854</v>
      </c>
      <c r="J614" s="222">
        <v>33.578064999818807</v>
      </c>
      <c r="K614" s="221">
        <v>0.89899999999999936</v>
      </c>
      <c r="L614" s="221">
        <v>0.56800000000000117</v>
      </c>
      <c r="M614" s="221">
        <v>0.49018000006675622</v>
      </c>
      <c r="N614" s="221">
        <v>0.37499999999999978</v>
      </c>
      <c r="O614" s="221">
        <v>0.75120192307692257</v>
      </c>
      <c r="P614" s="221">
        <v>0.58304500001668913</v>
      </c>
      <c r="Q614" s="126" t="s">
        <v>247</v>
      </c>
      <c r="T614" s="143"/>
    </row>
    <row r="615" spans="1:20" ht="10.75" customHeight="1" x14ac:dyDescent="0.25">
      <c r="A615" s="110"/>
      <c r="B615" s="138" t="s">
        <v>80</v>
      </c>
      <c r="C615" s="139">
        <v>5.7670000000000003</v>
      </c>
      <c r="D615" s="221">
        <v>12.967000000000001</v>
      </c>
      <c r="E615" s="221">
        <v>0</v>
      </c>
      <c r="F615" s="221">
        <v>7.2</v>
      </c>
      <c r="G615" s="222">
        <v>12.967000000000001</v>
      </c>
      <c r="H615" s="221">
        <v>4.1960199992656699</v>
      </c>
      <c r="I615" s="223">
        <v>32.359219551674784</v>
      </c>
      <c r="J615" s="222">
        <v>8.7709800007343297</v>
      </c>
      <c r="K615" s="221">
        <v>1.4000000000000623E-2</v>
      </c>
      <c r="L615" s="221">
        <v>0</v>
      </c>
      <c r="M615" s="221">
        <v>2.9000000000000303E-2</v>
      </c>
      <c r="N615" s="221">
        <v>4.099999999999987E-2</v>
      </c>
      <c r="O615" s="221">
        <v>0.31618724454384106</v>
      </c>
      <c r="P615" s="221">
        <v>2.1000000000000199E-2</v>
      </c>
      <c r="Q615" s="126" t="s">
        <v>247</v>
      </c>
      <c r="T615" s="143"/>
    </row>
    <row r="616" spans="1:20" ht="10.75" customHeight="1" x14ac:dyDescent="0.25">
      <c r="A616" s="110"/>
      <c r="B616" s="138" t="s">
        <v>81</v>
      </c>
      <c r="C616" s="139">
        <v>8.0860000000000003</v>
      </c>
      <c r="D616" s="221">
        <v>3.0860000000000003</v>
      </c>
      <c r="E616" s="221">
        <v>0</v>
      </c>
      <c r="F616" s="221">
        <v>-5</v>
      </c>
      <c r="G616" s="222">
        <v>3.0860000000000003</v>
      </c>
      <c r="H616" s="221">
        <v>2.5860000000000003</v>
      </c>
      <c r="I616" s="223">
        <v>83.79779650032404</v>
      </c>
      <c r="J616" s="222">
        <v>0.5</v>
      </c>
      <c r="K616" s="221">
        <v>0.14099999999999988</v>
      </c>
      <c r="L616" s="221">
        <v>1.4999999999999986E-2</v>
      </c>
      <c r="M616" s="221">
        <v>5.1000000000000018E-2</v>
      </c>
      <c r="N616" s="221">
        <v>2.7000000000000329E-2</v>
      </c>
      <c r="O616" s="221">
        <v>0.8749189889825123</v>
      </c>
      <c r="P616" s="221">
        <v>5.8500000000000052E-2</v>
      </c>
      <c r="Q616" s="126">
        <v>6.5470085470085397</v>
      </c>
      <c r="T616" s="143"/>
    </row>
    <row r="617" spans="1:20" ht="10.75" customHeight="1" x14ac:dyDescent="0.25">
      <c r="A617" s="110"/>
      <c r="B617" s="138" t="s">
        <v>82</v>
      </c>
      <c r="C617" s="139">
        <v>21.965</v>
      </c>
      <c r="D617" s="221">
        <v>22.965</v>
      </c>
      <c r="E617" s="221">
        <v>0</v>
      </c>
      <c r="F617" s="221">
        <v>1</v>
      </c>
      <c r="G617" s="222">
        <v>22.965</v>
      </c>
      <c r="H617" s="221">
        <v>6.4730000000000008</v>
      </c>
      <c r="I617" s="223">
        <v>28.186370563901594</v>
      </c>
      <c r="J617" s="222">
        <v>16.491999999999997</v>
      </c>
      <c r="K617" s="221">
        <v>7.2999999999999732E-2</v>
      </c>
      <c r="L617" s="221">
        <v>0.24099999999999966</v>
      </c>
      <c r="M617" s="221">
        <v>0.15200000000000002</v>
      </c>
      <c r="N617" s="221">
        <v>0.84900000000000098</v>
      </c>
      <c r="O617" s="221">
        <v>3.6969301110385411</v>
      </c>
      <c r="P617" s="221">
        <v>0.3287500000000001</v>
      </c>
      <c r="Q617" s="126">
        <v>48.165779467680586</v>
      </c>
      <c r="T617" s="143"/>
    </row>
    <row r="618" spans="1:20" ht="10.75" customHeight="1" x14ac:dyDescent="0.25">
      <c r="A618" s="110"/>
      <c r="B618" s="138" t="s">
        <v>83</v>
      </c>
      <c r="C618" s="139">
        <v>123.447</v>
      </c>
      <c r="D618" s="221">
        <v>113.447</v>
      </c>
      <c r="E618" s="221">
        <v>0</v>
      </c>
      <c r="F618" s="221">
        <v>-10</v>
      </c>
      <c r="G618" s="222">
        <v>113.447</v>
      </c>
      <c r="H618" s="221">
        <v>55.671864077925193</v>
      </c>
      <c r="I618" s="223">
        <v>49.073015661873114</v>
      </c>
      <c r="J618" s="222">
        <v>57.77513592207481</v>
      </c>
      <c r="K618" s="221">
        <v>2.7406399803161539</v>
      </c>
      <c r="L618" s="221">
        <v>3.577700031280509</v>
      </c>
      <c r="M618" s="221">
        <v>0.91692999839789291</v>
      </c>
      <c r="N618" s="221">
        <v>2.0822300205230029</v>
      </c>
      <c r="O618" s="221">
        <v>1.8354209635539087</v>
      </c>
      <c r="P618" s="221">
        <v>2.3293750076293893</v>
      </c>
      <c r="Q618" s="126">
        <v>22.80284871815153</v>
      </c>
      <c r="T618" s="143"/>
    </row>
    <row r="619" spans="1:20" ht="10.75" customHeight="1" x14ac:dyDescent="0.25">
      <c r="A619" s="110"/>
      <c r="B619" s="138" t="s">
        <v>84</v>
      </c>
      <c r="C619" s="139">
        <v>1.804</v>
      </c>
      <c r="D619" s="221">
        <v>0.50400000000000023</v>
      </c>
      <c r="E619" s="221">
        <v>0</v>
      </c>
      <c r="F619" s="221">
        <v>-1.2999999999999998</v>
      </c>
      <c r="G619" s="222">
        <v>0.50400000000000023</v>
      </c>
      <c r="H619" s="221">
        <v>3.9E-2</v>
      </c>
      <c r="I619" s="223">
        <v>7.7380952380952346</v>
      </c>
      <c r="J619" s="222">
        <v>0.46500000000000025</v>
      </c>
      <c r="K619" s="221">
        <v>0</v>
      </c>
      <c r="L619" s="221">
        <v>0</v>
      </c>
      <c r="M619" s="221">
        <v>0</v>
      </c>
      <c r="N619" s="221">
        <v>0</v>
      </c>
      <c r="O619" s="221">
        <v>0</v>
      </c>
      <c r="P619" s="221">
        <v>0</v>
      </c>
      <c r="Q619" s="126" t="s">
        <v>247</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4.0000000000000053E-3</v>
      </c>
      <c r="N620" s="221">
        <v>0</v>
      </c>
      <c r="O620" s="221">
        <v>0</v>
      </c>
      <c r="P620" s="221">
        <v>1.0000000000000013E-3</v>
      </c>
      <c r="Q620" s="126">
        <v>0</v>
      </c>
      <c r="T620" s="143"/>
    </row>
    <row r="621" spans="1:20" ht="10.75" customHeight="1" x14ac:dyDescent="0.25">
      <c r="A621" s="110"/>
      <c r="B621" s="138" t="s">
        <v>86</v>
      </c>
      <c r="C621" s="139">
        <v>2.206</v>
      </c>
      <c r="D621" s="221">
        <v>2.206</v>
      </c>
      <c r="E621" s="221">
        <v>0</v>
      </c>
      <c r="F621" s="221">
        <v>0</v>
      </c>
      <c r="G621" s="222">
        <v>2.206</v>
      </c>
      <c r="H621" s="221">
        <v>1.7330000000000001</v>
      </c>
      <c r="I621" s="223">
        <v>78.558476881233005</v>
      </c>
      <c r="J621" s="222">
        <v>0.47299999999999986</v>
      </c>
      <c r="K621" s="221">
        <v>0</v>
      </c>
      <c r="L621" s="221">
        <v>0</v>
      </c>
      <c r="M621" s="221">
        <v>0</v>
      </c>
      <c r="N621" s="221">
        <v>0</v>
      </c>
      <c r="O621" s="221">
        <v>0</v>
      </c>
      <c r="P621" s="221">
        <v>0</v>
      </c>
      <c r="Q621" s="126" t="s">
        <v>247</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0.72699999999999998</v>
      </c>
      <c r="I623" s="223">
        <v>39.023081052066559</v>
      </c>
      <c r="J623" s="222">
        <v>1.1360000000000001</v>
      </c>
      <c r="K623" s="221">
        <v>1.5999999999999959E-2</v>
      </c>
      <c r="L623" s="221">
        <v>0</v>
      </c>
      <c r="M623" s="221">
        <v>8.0000000000000071E-3</v>
      </c>
      <c r="N623" s="221">
        <v>6.0000000000000053E-3</v>
      </c>
      <c r="O623" s="221">
        <v>0.32206119162640934</v>
      </c>
      <c r="P623" s="221">
        <v>7.4999999999999928E-3</v>
      </c>
      <c r="Q623" s="126" t="s">
        <v>247</v>
      </c>
      <c r="T623" s="143"/>
    </row>
    <row r="624" spans="1:20" ht="10.75" customHeight="1" x14ac:dyDescent="0.25">
      <c r="A624" s="110"/>
      <c r="B624" s="141" t="s">
        <v>89</v>
      </c>
      <c r="C624" s="139">
        <v>212.679</v>
      </c>
      <c r="D624" s="221">
        <v>207.07899999999998</v>
      </c>
      <c r="E624" s="221">
        <v>0</v>
      </c>
      <c r="F624" s="221">
        <v>-5.6000000000000227</v>
      </c>
      <c r="G624" s="222">
        <v>207.07899999999998</v>
      </c>
      <c r="H624" s="221">
        <v>87.901819077372068</v>
      </c>
      <c r="I624" s="223">
        <v>42.448446765423867</v>
      </c>
      <c r="J624" s="222">
        <v>119.17718092262793</v>
      </c>
      <c r="K624" s="221">
        <v>3.8836399803161532</v>
      </c>
      <c r="L624" s="221">
        <v>4.4017000312805097</v>
      </c>
      <c r="M624" s="221">
        <v>1.6511099984646496</v>
      </c>
      <c r="N624" s="221">
        <v>3.3802300205230038</v>
      </c>
      <c r="O624" s="221">
        <v>1.6323383928466932</v>
      </c>
      <c r="P624" s="142">
        <v>3.3291700076460788</v>
      </c>
      <c r="Q624" s="126">
        <v>33.797865728969867</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53.564999999999998</v>
      </c>
      <c r="E626" s="221">
        <v>0</v>
      </c>
      <c r="F626" s="221">
        <v>-1.5</v>
      </c>
      <c r="G626" s="222">
        <v>53.564999999999998</v>
      </c>
      <c r="H626" s="221">
        <v>4.8665385073329066</v>
      </c>
      <c r="I626" s="223">
        <v>9.0852954491419897</v>
      </c>
      <c r="J626" s="222">
        <v>48.698461492667093</v>
      </c>
      <c r="K626" s="221">
        <v>0.21260249900818096</v>
      </c>
      <c r="L626" s="221">
        <v>0.18430200141668618</v>
      </c>
      <c r="M626" s="221">
        <v>2.5070000350468913E-2</v>
      </c>
      <c r="N626" s="221">
        <v>0.14382750028371882</v>
      </c>
      <c r="O626" s="221">
        <v>0.26851022175621919</v>
      </c>
      <c r="P626" s="221">
        <v>0.14145050026476372</v>
      </c>
      <c r="Q626" s="126" t="s">
        <v>247</v>
      </c>
      <c r="T626" s="143"/>
    </row>
    <row r="627" spans="1:20" ht="10.75" customHeight="1" x14ac:dyDescent="0.25">
      <c r="A627" s="110"/>
      <c r="B627" s="138" t="s">
        <v>91</v>
      </c>
      <c r="C627" s="139">
        <v>39.908000000000001</v>
      </c>
      <c r="D627" s="221">
        <v>41.207999999999998</v>
      </c>
      <c r="E627" s="221">
        <v>0</v>
      </c>
      <c r="F627" s="221">
        <v>1.2999999999999972</v>
      </c>
      <c r="G627" s="222">
        <v>41.207999999999998</v>
      </c>
      <c r="H627" s="221">
        <v>1.2984870033380573</v>
      </c>
      <c r="I627" s="223">
        <v>3.1510556283684172</v>
      </c>
      <c r="J627" s="222">
        <v>39.909512996661938</v>
      </c>
      <c r="K627" s="221">
        <v>4.8999999999999828E-2</v>
      </c>
      <c r="L627" s="221">
        <v>3.1999999999999924E-2</v>
      </c>
      <c r="M627" s="221">
        <v>-1.0234868508263162E-16</v>
      </c>
      <c r="N627" s="221">
        <v>2.6487000405787671E-2</v>
      </c>
      <c r="O627" s="221">
        <v>6.4276355090729154E-2</v>
      </c>
      <c r="P627" s="221">
        <v>2.687175010144683E-2</v>
      </c>
      <c r="Q627" s="126" t="s">
        <v>247</v>
      </c>
      <c r="T627" s="143"/>
    </row>
    <row r="628" spans="1:20" ht="10.75" customHeight="1" x14ac:dyDescent="0.25">
      <c r="A628" s="110"/>
      <c r="B628" s="138" t="s">
        <v>207</v>
      </c>
      <c r="C628" s="139">
        <v>12.731999999999999</v>
      </c>
      <c r="D628" s="221">
        <v>12.731999999999999</v>
      </c>
      <c r="E628" s="221">
        <v>0</v>
      </c>
      <c r="F628" s="221">
        <v>0</v>
      </c>
      <c r="G628" s="222">
        <v>12.731999999999999</v>
      </c>
      <c r="H628" s="221">
        <v>0.154779995590448</v>
      </c>
      <c r="I628" s="223">
        <v>1.2156769996108074</v>
      </c>
      <c r="J628" s="222">
        <v>12.577220004409551</v>
      </c>
      <c r="K628" s="221">
        <v>0</v>
      </c>
      <c r="L628" s="221">
        <v>3.2699999809270019E-3</v>
      </c>
      <c r="M628" s="221">
        <v>0</v>
      </c>
      <c r="N628" s="221">
        <v>3.2699999809260027E-3</v>
      </c>
      <c r="O628" s="221">
        <v>2.5683317475070709E-2</v>
      </c>
      <c r="P628" s="221">
        <v>1.6349999904632512E-3</v>
      </c>
      <c r="Q628" s="126" t="s">
        <v>247</v>
      </c>
      <c r="T628" s="143"/>
    </row>
    <row r="629" spans="1:20" ht="10.75" customHeight="1" x14ac:dyDescent="0.25">
      <c r="A629" s="110"/>
      <c r="B629" s="138" t="s">
        <v>92</v>
      </c>
      <c r="C629" s="139">
        <v>1.486</v>
      </c>
      <c r="D629" s="221">
        <v>1.486</v>
      </c>
      <c r="E629" s="221">
        <v>0</v>
      </c>
      <c r="F629" s="221">
        <v>0</v>
      </c>
      <c r="G629" s="222">
        <v>1.486</v>
      </c>
      <c r="H629" s="221">
        <v>0</v>
      </c>
      <c r="I629" s="223">
        <v>0</v>
      </c>
      <c r="J629" s="222">
        <v>1.486</v>
      </c>
      <c r="K629" s="221">
        <v>0</v>
      </c>
      <c r="L629" s="221">
        <v>0</v>
      </c>
      <c r="M629" s="221">
        <v>0</v>
      </c>
      <c r="N629" s="221">
        <v>0</v>
      </c>
      <c r="O629" s="221">
        <v>0</v>
      </c>
      <c r="P629" s="221">
        <v>0</v>
      </c>
      <c r="Q629" s="126" t="s">
        <v>247</v>
      </c>
      <c r="T629" s="143"/>
    </row>
    <row r="630" spans="1:20" ht="10.75" customHeight="1" x14ac:dyDescent="0.25">
      <c r="A630" s="110"/>
      <c r="B630" s="138" t="s">
        <v>93</v>
      </c>
      <c r="C630" s="139">
        <v>6.5910000000000002</v>
      </c>
      <c r="D630" s="221">
        <v>6.5910000000000002</v>
      </c>
      <c r="E630" s="221">
        <v>0</v>
      </c>
      <c r="F630" s="221">
        <v>0</v>
      </c>
      <c r="G630" s="222">
        <v>6.5910000000000002</v>
      </c>
      <c r="H630" s="221">
        <v>3.4423368190336001</v>
      </c>
      <c r="I630" s="223">
        <v>52.227838249637387</v>
      </c>
      <c r="J630" s="222">
        <v>3.1486631809664001</v>
      </c>
      <c r="K630" s="221">
        <v>0.10055249851197007</v>
      </c>
      <c r="L630" s="221">
        <v>0.25129249987006003</v>
      </c>
      <c r="M630" s="221">
        <v>0.2463399962186803</v>
      </c>
      <c r="N630" s="221">
        <v>6.0000000000000039E-2</v>
      </c>
      <c r="O630" s="221">
        <v>0.9103322712790175</v>
      </c>
      <c r="P630" s="221">
        <v>0.16454624865017761</v>
      </c>
      <c r="Q630" s="126">
        <v>17.135429745714845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0.35098000248521599</v>
      </c>
      <c r="I631" s="223">
        <v>22.227992557645088</v>
      </c>
      <c r="J631" s="222">
        <v>1.2280199975147843</v>
      </c>
      <c r="K631" s="221">
        <v>2.0982500076293986E-2</v>
      </c>
      <c r="L631" s="221">
        <v>5.4499998688700702E-4</v>
      </c>
      <c r="M631" s="221">
        <v>5.9949997663489851E-3</v>
      </c>
      <c r="N631" s="221">
        <v>1.7984999656677991E-2</v>
      </c>
      <c r="O631" s="221">
        <v>1.139012011189233</v>
      </c>
      <c r="P631" s="221">
        <v>1.1376874871551992E-2</v>
      </c>
      <c r="Q631" s="126" t="s">
        <v>247</v>
      </c>
      <c r="T631" s="143"/>
    </row>
    <row r="632" spans="1:20" ht="10.75" customHeight="1" x14ac:dyDescent="0.25">
      <c r="A632" s="110"/>
      <c r="B632" s="138" t="s">
        <v>95</v>
      </c>
      <c r="C632" s="139">
        <v>64.620999999999995</v>
      </c>
      <c r="D632" s="221">
        <v>63.520999999999994</v>
      </c>
      <c r="E632" s="221">
        <v>0</v>
      </c>
      <c r="F632" s="221">
        <v>-1.1000000000000014</v>
      </c>
      <c r="G632" s="222">
        <v>63.520999999999994</v>
      </c>
      <c r="H632" s="221">
        <v>4.3599999785423303E-2</v>
      </c>
      <c r="I632" s="223">
        <v>6.8638717566510771E-2</v>
      </c>
      <c r="J632" s="222">
        <v>63.477400000214573</v>
      </c>
      <c r="K632" s="221">
        <v>0</v>
      </c>
      <c r="L632" s="221">
        <v>0</v>
      </c>
      <c r="M632" s="221">
        <v>0</v>
      </c>
      <c r="N632" s="221">
        <v>0</v>
      </c>
      <c r="O632" s="221">
        <v>0</v>
      </c>
      <c r="P632" s="221">
        <v>0</v>
      </c>
      <c r="Q632" s="126" t="s">
        <v>247</v>
      </c>
      <c r="T632" s="143"/>
    </row>
    <row r="633" spans="1:20" ht="10.75" customHeight="1" x14ac:dyDescent="0.25">
      <c r="A633" s="110"/>
      <c r="B633" s="138" t="s">
        <v>96</v>
      </c>
      <c r="C633" s="139">
        <v>8.4689999999999994</v>
      </c>
      <c r="D633" s="221">
        <v>1.0689999999999991</v>
      </c>
      <c r="E633" s="221">
        <v>0</v>
      </c>
      <c r="F633" s="221">
        <v>-7.4</v>
      </c>
      <c r="G633" s="222">
        <v>1.0689999999999991</v>
      </c>
      <c r="H633" s="221">
        <v>9.2999999999999999E-2</v>
      </c>
      <c r="I633" s="223">
        <v>8.6997193638914965</v>
      </c>
      <c r="J633" s="222">
        <v>0.97599999999999909</v>
      </c>
      <c r="K633" s="221">
        <v>0</v>
      </c>
      <c r="L633" s="221">
        <v>0</v>
      </c>
      <c r="M633" s="221">
        <v>0</v>
      </c>
      <c r="N633" s="221">
        <v>0</v>
      </c>
      <c r="O633" s="221">
        <v>0</v>
      </c>
      <c r="P633" s="221">
        <v>0</v>
      </c>
      <c r="Q633" s="126" t="s">
        <v>247</v>
      </c>
      <c r="T633" s="143"/>
    </row>
    <row r="634" spans="1:20" ht="10.75" customHeight="1" x14ac:dyDescent="0.25">
      <c r="A634" s="110"/>
      <c r="B634" s="138" t="s">
        <v>97</v>
      </c>
      <c r="C634" s="139">
        <v>230.56800000000001</v>
      </c>
      <c r="D634" s="221">
        <v>225.268</v>
      </c>
      <c r="E634" s="221">
        <v>0</v>
      </c>
      <c r="F634" s="221">
        <v>-5.3000000000000114</v>
      </c>
      <c r="G634" s="222">
        <v>225.268</v>
      </c>
      <c r="H634" s="221">
        <v>57.314853110916943</v>
      </c>
      <c r="I634" s="223">
        <v>25.442962653779915</v>
      </c>
      <c r="J634" s="222">
        <v>167.95314688908306</v>
      </c>
      <c r="K634" s="221">
        <v>5.7069100093840968</v>
      </c>
      <c r="L634" s="221">
        <v>5.626570007324303</v>
      </c>
      <c r="M634" s="221">
        <v>3.0457100086211994</v>
      </c>
      <c r="N634" s="221">
        <v>2.679000000000002</v>
      </c>
      <c r="O634" s="221">
        <v>1.1892501376138653</v>
      </c>
      <c r="P634" s="221">
        <v>4.2645475063324003</v>
      </c>
      <c r="Q634" s="126">
        <v>37.383579767769142</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34.868000000000002</v>
      </c>
      <c r="E637" s="221">
        <v>0</v>
      </c>
      <c r="F637" s="221">
        <v>0</v>
      </c>
      <c r="G637" s="222">
        <v>34.868000000000002</v>
      </c>
      <c r="H637" s="221">
        <v>3.7377099647522001</v>
      </c>
      <c r="I637" s="223">
        <v>10.719599531811976</v>
      </c>
      <c r="J637" s="222">
        <v>31.130290035247803</v>
      </c>
      <c r="K637" s="221">
        <v>0.34552999496460002</v>
      </c>
      <c r="L637" s="221">
        <v>0.13406999969483024</v>
      </c>
      <c r="M637" s="221">
        <v>0</v>
      </c>
      <c r="N637" s="221">
        <v>0</v>
      </c>
      <c r="O637" s="221">
        <v>0</v>
      </c>
      <c r="P637" s="221">
        <v>0.11989999866485757</v>
      </c>
      <c r="Q637" s="126" t="s">
        <v>247</v>
      </c>
      <c r="T637" s="143"/>
    </row>
    <row r="638" spans="1:20" ht="10.75" customHeight="1" x14ac:dyDescent="0.25">
      <c r="A638" s="110"/>
      <c r="B638" s="1" t="s">
        <v>261</v>
      </c>
      <c r="C638" s="139">
        <v>60.570999999999998</v>
      </c>
      <c r="D638" s="221">
        <v>60.570999999999998</v>
      </c>
      <c r="E638" s="221">
        <v>0</v>
      </c>
      <c r="F638" s="221">
        <v>0</v>
      </c>
      <c r="G638" s="222">
        <v>60.570999999999998</v>
      </c>
      <c r="H638" s="221">
        <v>39.064509681746401</v>
      </c>
      <c r="I638" s="223">
        <v>64.493750609609222</v>
      </c>
      <c r="J638" s="222">
        <v>21.506490318253597</v>
      </c>
      <c r="K638" s="221">
        <v>2.9833299558162025</v>
      </c>
      <c r="L638" s="221">
        <v>1.5107400158643998</v>
      </c>
      <c r="M638" s="221">
        <v>2.1494799394607966</v>
      </c>
      <c r="N638" s="221">
        <v>0.91451003265380137</v>
      </c>
      <c r="O638" s="221">
        <v>1.50981498184577</v>
      </c>
      <c r="P638" s="221">
        <v>1.8895149859488001</v>
      </c>
      <c r="Q638" s="126">
        <v>9.3820162730566228</v>
      </c>
      <c r="T638" s="143"/>
    </row>
    <row r="639" spans="1:20" ht="10.75" customHeight="1" x14ac:dyDescent="0.25">
      <c r="A639" s="110"/>
      <c r="B639" s="141" t="s">
        <v>103</v>
      </c>
      <c r="C639" s="139">
        <v>729.53699999999992</v>
      </c>
      <c r="D639" s="221">
        <v>709.53700000000003</v>
      </c>
      <c r="E639" s="221">
        <v>0</v>
      </c>
      <c r="F639" s="221">
        <v>-19.999999999999886</v>
      </c>
      <c r="G639" s="222">
        <v>709.53700000000003</v>
      </c>
      <c r="H639" s="221">
        <v>198.26861416235326</v>
      </c>
      <c r="I639" s="223">
        <v>27.943379156034606</v>
      </c>
      <c r="J639" s="222">
        <v>511.26838583764675</v>
      </c>
      <c r="K639" s="221">
        <v>13.30254743807753</v>
      </c>
      <c r="L639" s="221">
        <v>12.144489555418581</v>
      </c>
      <c r="M639" s="221">
        <v>7.1237049428821386</v>
      </c>
      <c r="N639" s="221">
        <v>7.2253095535039069</v>
      </c>
      <c r="O639" s="221">
        <v>1.0183132878911045</v>
      </c>
      <c r="P639" s="221">
        <v>9.94901287247054</v>
      </c>
      <c r="Q639" s="126">
        <v>49.388855597157203</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2.2155365111678802</v>
      </c>
      <c r="I642" s="223">
        <v>13.450318790480088</v>
      </c>
      <c r="J642" s="222">
        <v>14.256463488832122</v>
      </c>
      <c r="K642" s="221">
        <v>3.7877500742680148E-2</v>
      </c>
      <c r="L642" s="221">
        <v>1.3080000430298888E-3</v>
      </c>
      <c r="M642" s="221">
        <v>9.5170000404120048E-2</v>
      </c>
      <c r="N642" s="221">
        <v>0.12513199996948021</v>
      </c>
      <c r="O642" s="221">
        <v>0.75966488568164281</v>
      </c>
      <c r="P642" s="221">
        <v>6.4871875289827574E-2</v>
      </c>
      <c r="Q642" s="126" t="s">
        <v>247</v>
      </c>
    </row>
    <row r="643" spans="1:17" ht="10.75" customHeight="1" x14ac:dyDescent="0.25">
      <c r="A643" s="110"/>
      <c r="B643" s="145" t="s">
        <v>106</v>
      </c>
      <c r="C643" s="139">
        <v>56.24</v>
      </c>
      <c r="D643" s="107">
        <v>56.24</v>
      </c>
      <c r="E643" s="107">
        <v>0</v>
      </c>
      <c r="F643" s="221">
        <v>0</v>
      </c>
      <c r="G643" s="222">
        <v>56.24</v>
      </c>
      <c r="H643" s="221">
        <v>5.8628409539759199</v>
      </c>
      <c r="I643" s="223">
        <v>10.424681639359743</v>
      </c>
      <c r="J643" s="222">
        <v>50.377159046024083</v>
      </c>
      <c r="K643" s="221">
        <v>0.35818459410966064</v>
      </c>
      <c r="L643" s="221">
        <v>0.13938219940661956</v>
      </c>
      <c r="M643" s="221">
        <v>7.386340022086979E-2</v>
      </c>
      <c r="N643" s="221">
        <v>9.8666799992329857E-2</v>
      </c>
      <c r="O643" s="221">
        <v>0.17543883355677428</v>
      </c>
      <c r="P643" s="221">
        <v>0.16752424843236996</v>
      </c>
      <c r="Q643" s="126" t="s">
        <v>247</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782.24900000000002</v>
      </c>
      <c r="E646" s="148">
        <v>0</v>
      </c>
      <c r="F646" s="151">
        <v>-19.999999999999886</v>
      </c>
      <c r="G646" s="153">
        <v>782.24900000000014</v>
      </c>
      <c r="H646" s="151">
        <v>206.34699162749706</v>
      </c>
      <c r="I646" s="150">
        <v>26.378683977543854</v>
      </c>
      <c r="J646" s="153">
        <v>575.90200837250313</v>
      </c>
      <c r="K646" s="151">
        <v>13.698609532929853</v>
      </c>
      <c r="L646" s="151">
        <v>12.285179754868226</v>
      </c>
      <c r="M646" s="151">
        <v>7.2927383435071587</v>
      </c>
      <c r="N646" s="151">
        <v>7.4491083534657143</v>
      </c>
      <c r="O646" s="151">
        <v>0.952268184870254</v>
      </c>
      <c r="P646" s="154">
        <v>10.181408996192737</v>
      </c>
      <c r="Q646" s="133" t="s">
        <v>247</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45175</v>
      </c>
      <c r="L651" s="131">
        <v>45182</v>
      </c>
      <c r="M651" s="131">
        <v>45189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61.44</v>
      </c>
      <c r="I654" s="223">
        <v>9.439107463562495</v>
      </c>
      <c r="J654" s="222">
        <v>589.46900000000005</v>
      </c>
      <c r="K654" s="221">
        <v>15.411</v>
      </c>
      <c r="L654" s="221">
        <v>13.183</v>
      </c>
      <c r="M654" s="221">
        <v>17.758000000000003</v>
      </c>
      <c r="N654" s="221">
        <v>0.37999999999999545</v>
      </c>
      <c r="O654" s="221">
        <v>5.8379896421772548E-2</v>
      </c>
      <c r="P654" s="221">
        <v>11.683</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0.439</v>
      </c>
      <c r="I655" s="223">
        <v>0.2985257316940485</v>
      </c>
      <c r="J655" s="222">
        <v>146.61700000000002</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2.504</v>
      </c>
      <c r="I656" s="223">
        <v>1.4374282433983927</v>
      </c>
      <c r="J656" s="222">
        <v>171.696</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27.598999999999997</v>
      </c>
      <c r="I657" s="223">
        <v>7.0766666666666653</v>
      </c>
      <c r="J657" s="222">
        <v>362.40100000000001</v>
      </c>
      <c r="K657" s="221">
        <v>0</v>
      </c>
      <c r="L657" s="221">
        <v>0</v>
      </c>
      <c r="M657" s="221">
        <v>16.630999999999997</v>
      </c>
      <c r="N657" s="221">
        <v>7.6329999999999991</v>
      </c>
      <c r="O657" s="221">
        <v>1.957179487179487</v>
      </c>
      <c r="P657" s="221">
        <v>6.0659999999999989</v>
      </c>
      <c r="Q657" s="126" t="s">
        <v>145</v>
      </c>
    </row>
    <row r="658" spans="1:17" ht="10.75" customHeight="1" x14ac:dyDescent="0.25">
      <c r="A658" s="110"/>
      <c r="B658" s="138" t="s">
        <v>83</v>
      </c>
      <c r="C658" s="139">
        <v>22.276</v>
      </c>
      <c r="D658" s="221">
        <v>19.276</v>
      </c>
      <c r="E658" s="221">
        <v>0</v>
      </c>
      <c r="F658" s="221">
        <v>-3</v>
      </c>
      <c r="G658" s="222">
        <v>19.276</v>
      </c>
      <c r="H658" s="221">
        <v>0</v>
      </c>
      <c r="I658" s="223">
        <v>0</v>
      </c>
      <c r="J658" s="222">
        <v>19.276</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91.981999999999999</v>
      </c>
      <c r="I664" s="223">
        <v>6.1534077149397852</v>
      </c>
      <c r="J664" s="222">
        <v>1402.8320000000001</v>
      </c>
      <c r="K664" s="221">
        <v>15.411</v>
      </c>
      <c r="L664" s="221">
        <v>13.183</v>
      </c>
      <c r="M664" s="221">
        <v>34.388999999999996</v>
      </c>
      <c r="N664" s="221">
        <v>8.0129999999999946</v>
      </c>
      <c r="O664" s="221">
        <v>0.53605331499437348</v>
      </c>
      <c r="P664" s="142">
        <v>17.748999999999999</v>
      </c>
      <c r="Q664" s="126" t="s">
        <v>247</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0.33</v>
      </c>
      <c r="I666" s="223">
        <v>0.72124841543908724</v>
      </c>
      <c r="J666" s="222">
        <v>45.424000000000007</v>
      </c>
      <c r="K666" s="221">
        <v>0.33</v>
      </c>
      <c r="L666" s="221">
        <v>0</v>
      </c>
      <c r="M666" s="221">
        <v>0</v>
      </c>
      <c r="N666" s="221">
        <v>0</v>
      </c>
      <c r="O666" s="221">
        <v>0</v>
      </c>
      <c r="P666" s="221">
        <v>8.2500000000000004E-2</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0.06</v>
      </c>
      <c r="M667" s="221">
        <v>0</v>
      </c>
      <c r="N667" s="221">
        <v>0</v>
      </c>
      <c r="O667" s="221">
        <v>0</v>
      </c>
      <c r="P667" s="221">
        <v>1.4999999999999999E-2</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261</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92.372</v>
      </c>
      <c r="I679" s="223">
        <v>5.4232726572462555</v>
      </c>
      <c r="J679" s="222">
        <v>1610.88</v>
      </c>
      <c r="K679" s="221">
        <v>15.740999999999996</v>
      </c>
      <c r="L679" s="221">
        <v>13.243000000000002</v>
      </c>
      <c r="M679" s="221">
        <v>34.388999999999996</v>
      </c>
      <c r="N679" s="221">
        <v>8.0130000000000052</v>
      </c>
      <c r="O679" s="221">
        <v>0.47045299227595239</v>
      </c>
      <c r="P679" s="221">
        <v>17.846499999999999</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92.769000000000005</v>
      </c>
      <c r="I686" s="150">
        <v>4.4471236238911436</v>
      </c>
      <c r="J686" s="153">
        <v>1993.2760000000001</v>
      </c>
      <c r="K686" s="151">
        <v>15.740999999999996</v>
      </c>
      <c r="L686" s="151">
        <v>13.243000000000002</v>
      </c>
      <c r="M686" s="151">
        <v>34.539000000000001</v>
      </c>
      <c r="N686" s="151">
        <v>8.0130000000000052</v>
      </c>
      <c r="O686" s="151" t="s">
        <v>41</v>
      </c>
      <c r="P686" s="154">
        <v>17.884</v>
      </c>
      <c r="Q686" s="133" t="s">
        <v>145</v>
      </c>
    </row>
    <row r="687" spans="1:17" ht="10.75" customHeight="1" x14ac:dyDescent="0.25">
      <c r="A687" s="110"/>
      <c r="B687" s="155" t="s">
        <v>304</v>
      </c>
      <c r="C687" s="155"/>
      <c r="I687" s="221"/>
    </row>
    <row r="688" spans="1:17" ht="10.75" customHeight="1" x14ac:dyDescent="0.25">
      <c r="A688" s="110"/>
      <c r="B688" s="104" t="s">
        <v>111</v>
      </c>
      <c r="C688" s="104"/>
      <c r="J688" s="226"/>
    </row>
    <row r="692" spans="1:17" ht="10.75" customHeight="1" x14ac:dyDescent="0.25">
      <c r="A692" s="110"/>
      <c r="B692" s="104" t="s">
        <v>245</v>
      </c>
      <c r="C692" s="104"/>
      <c r="P692" s="112"/>
    </row>
    <row r="693" spans="1:17" ht="10.75" customHeight="1" x14ac:dyDescent="0.25">
      <c r="A693" s="110"/>
      <c r="B693" s="111" t="s">
        <v>303</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45175</v>
      </c>
      <c r="L697" s="131">
        <v>45182</v>
      </c>
      <c r="M697" s="131">
        <v>45189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247</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247</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247</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0.14199999999999999</v>
      </c>
      <c r="E705" s="221">
        <v>0</v>
      </c>
      <c r="F705" s="221">
        <v>0</v>
      </c>
      <c r="G705" s="222">
        <v>0.14199999999999999</v>
      </c>
      <c r="H705" s="221">
        <v>0</v>
      </c>
      <c r="I705" s="223">
        <v>0</v>
      </c>
      <c r="J705" s="222">
        <v>0.14199999999999999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247</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247</v>
      </c>
    </row>
    <row r="710" spans="1:17" ht="10.75" customHeight="1" x14ac:dyDescent="0.25">
      <c r="A710" s="110"/>
      <c r="B710" s="141" t="s">
        <v>89</v>
      </c>
      <c r="C710" s="139">
        <v>138.71299999999999</v>
      </c>
      <c r="D710" s="221">
        <v>140.01300000000001</v>
      </c>
      <c r="E710" s="221">
        <v>0</v>
      </c>
      <c r="F710" s="221">
        <v>1.3000000000000114</v>
      </c>
      <c r="G710" s="222">
        <v>140.01300000000001</v>
      </c>
      <c r="H710" s="221">
        <v>0</v>
      </c>
      <c r="I710" s="223">
        <v>0</v>
      </c>
      <c r="J710" s="222">
        <v>140.01300000000001</v>
      </c>
      <c r="K710" s="221">
        <v>0</v>
      </c>
      <c r="L710" s="221">
        <v>0</v>
      </c>
      <c r="M710" s="221">
        <v>0</v>
      </c>
      <c r="N710" s="221">
        <v>0</v>
      </c>
      <c r="O710" s="221">
        <v>0</v>
      </c>
      <c r="P710" s="142">
        <v>0</v>
      </c>
      <c r="Q710" s="126" t="s">
        <v>247</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247</v>
      </c>
    </row>
    <row r="713" spans="1:17" ht="10.75" customHeight="1" x14ac:dyDescent="0.25">
      <c r="A713" s="110"/>
      <c r="B713" s="138" t="s">
        <v>91</v>
      </c>
      <c r="C713" s="139">
        <v>3.1190000000000002</v>
      </c>
      <c r="D713" s="221">
        <v>3.1190000000000002</v>
      </c>
      <c r="E713" s="221">
        <v>0</v>
      </c>
      <c r="F713" s="221">
        <v>0</v>
      </c>
      <c r="G713" s="222">
        <v>3.1190000000000002</v>
      </c>
      <c r="H713" s="221">
        <v>0</v>
      </c>
      <c r="I713" s="223">
        <v>0</v>
      </c>
      <c r="J713" s="222">
        <v>3.1190000000000002</v>
      </c>
      <c r="K713" s="221">
        <v>0</v>
      </c>
      <c r="L713" s="221">
        <v>0</v>
      </c>
      <c r="M713" s="221">
        <v>0</v>
      </c>
      <c r="N713" s="221">
        <v>0</v>
      </c>
      <c r="O713" s="221">
        <v>0</v>
      </c>
      <c r="P713" s="221">
        <v>0</v>
      </c>
      <c r="Q713" s="126" t="s">
        <v>247</v>
      </c>
    </row>
    <row r="714" spans="1:17" ht="10.75" customHeight="1" x14ac:dyDescent="0.25">
      <c r="A714" s="110"/>
      <c r="B714" s="138" t="s">
        <v>207</v>
      </c>
      <c r="C714" s="139">
        <v>12.474</v>
      </c>
      <c r="D714" s="221">
        <v>12.474</v>
      </c>
      <c r="E714" s="221">
        <v>0</v>
      </c>
      <c r="F714" s="221">
        <v>0</v>
      </c>
      <c r="G714" s="222">
        <v>12.474</v>
      </c>
      <c r="H714" s="221">
        <v>0</v>
      </c>
      <c r="I714" s="223">
        <v>0</v>
      </c>
      <c r="J714" s="222">
        <v>12.474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0</v>
      </c>
      <c r="I716" s="223">
        <v>0</v>
      </c>
      <c r="J716" s="222">
        <v>0.159</v>
      </c>
      <c r="K716" s="221">
        <v>0</v>
      </c>
      <c r="L716" s="221">
        <v>0</v>
      </c>
      <c r="M716" s="221">
        <v>0</v>
      </c>
      <c r="N716" s="221">
        <v>0</v>
      </c>
      <c r="O716" s="221">
        <v>0</v>
      </c>
      <c r="P716" s="221">
        <v>0</v>
      </c>
      <c r="Q716" s="126" t="s">
        <v>247</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247</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2.4000000000000021E-2</v>
      </c>
      <c r="E722" s="221">
        <v>0</v>
      </c>
      <c r="F722" s="221">
        <v>-7</v>
      </c>
      <c r="G722" s="222">
        <v>2.4000000000000021E-2</v>
      </c>
      <c r="H722" s="221">
        <v>0</v>
      </c>
      <c r="I722" s="223">
        <v>0</v>
      </c>
      <c r="J722" s="222">
        <v>2.4000000000000021E-2</v>
      </c>
      <c r="K722" s="221">
        <v>0</v>
      </c>
      <c r="L722" s="221">
        <v>0</v>
      </c>
      <c r="M722" s="221">
        <v>0</v>
      </c>
      <c r="N722" s="221">
        <v>0</v>
      </c>
      <c r="O722" s="221">
        <v>0</v>
      </c>
      <c r="P722" s="221">
        <v>0</v>
      </c>
      <c r="Q722" s="126" t="s">
        <v>247</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261</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202.506</v>
      </c>
      <c r="E725" s="221">
        <v>0</v>
      </c>
      <c r="F725" s="221">
        <v>-6.9999999999999893</v>
      </c>
      <c r="G725" s="222">
        <v>202.506</v>
      </c>
      <c r="H725" s="221">
        <v>0</v>
      </c>
      <c r="I725" s="223">
        <v>0</v>
      </c>
      <c r="J725" s="222">
        <v>202.506</v>
      </c>
      <c r="K725" s="221">
        <v>0</v>
      </c>
      <c r="L725" s="221">
        <v>0</v>
      </c>
      <c r="M725" s="221">
        <v>0</v>
      </c>
      <c r="N725" s="221">
        <v>0</v>
      </c>
      <c r="O725" s="221">
        <v>0</v>
      </c>
      <c r="P725" s="221">
        <v>0</v>
      </c>
      <c r="Q725" s="126" t="s">
        <v>247</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30.3</v>
      </c>
      <c r="E729" s="221">
        <v>0</v>
      </c>
      <c r="F729" s="221">
        <v>7</v>
      </c>
      <c r="G729" s="222">
        <v>30.3</v>
      </c>
      <c r="H729" s="221">
        <v>0</v>
      </c>
      <c r="I729" s="223">
        <v>0</v>
      </c>
      <c r="J729" s="222">
        <v>30.3</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240.29500000000002</v>
      </c>
      <c r="E732" s="148">
        <v>0</v>
      </c>
      <c r="F732" s="151">
        <v>1.0658141036401503E-14</v>
      </c>
      <c r="G732" s="153">
        <v>240.29499999999999</v>
      </c>
      <c r="H732" s="151">
        <v>0.111</v>
      </c>
      <c r="I732" s="150">
        <v>4.6193220832726443E-2</v>
      </c>
      <c r="J732" s="153">
        <v>240.184</v>
      </c>
      <c r="K732" s="151">
        <v>0</v>
      </c>
      <c r="L732" s="151">
        <v>0</v>
      </c>
      <c r="M732" s="151">
        <v>0</v>
      </c>
      <c r="N732" s="151">
        <v>0</v>
      </c>
      <c r="O732" s="151">
        <v>0</v>
      </c>
      <c r="P732" s="154">
        <v>0</v>
      </c>
      <c r="Q732" s="133" t="s">
        <v>247</v>
      </c>
    </row>
    <row r="733" spans="1:17" ht="10.75" customHeight="1" x14ac:dyDescent="0.25">
      <c r="A733" s="110"/>
      <c r="B733" s="155" t="s">
        <v>304</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245</v>
      </c>
      <c r="D738" s="221"/>
      <c r="E738" s="221"/>
      <c r="F738" s="221"/>
      <c r="G738" s="222"/>
      <c r="H738" s="221"/>
      <c r="I738" s="224"/>
      <c r="J738" s="222"/>
      <c r="K738" s="221"/>
      <c r="L738" s="221"/>
      <c r="M738" s="221"/>
      <c r="N738" s="221"/>
      <c r="O738" s="221"/>
      <c r="P738" s="221"/>
    </row>
    <row r="739" spans="1:17" ht="10.75" customHeight="1" x14ac:dyDescent="0.25">
      <c r="A739" s="110"/>
      <c r="B739" s="111" t="s">
        <v>303</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45175</v>
      </c>
      <c r="L743" s="131">
        <v>45182</v>
      </c>
      <c r="M743" s="131">
        <v>45189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18.814</v>
      </c>
      <c r="I746" s="223" t="s">
        <v>116</v>
      </c>
      <c r="J746" s="222">
        <v>-18.814</v>
      </c>
      <c r="K746" s="221">
        <v>0.43900000000000006</v>
      </c>
      <c r="L746" s="221">
        <v>0.25100000000000122</v>
      </c>
      <c r="M746" s="221">
        <v>0</v>
      </c>
      <c r="N746" s="221">
        <v>0</v>
      </c>
      <c r="O746" s="221" t="s">
        <v>41</v>
      </c>
      <c r="P746" s="221">
        <v>0.17250000000000032</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0.74200000000000044</v>
      </c>
      <c r="M747" s="221">
        <v>0.52299999999999969</v>
      </c>
      <c r="N747" s="221">
        <v>0</v>
      </c>
      <c r="O747" s="221" t="s">
        <v>41</v>
      </c>
      <c r="P747" s="221">
        <v>0.31625000000000003</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-4.072000000000001</v>
      </c>
      <c r="M749" s="221">
        <v>0</v>
      </c>
      <c r="N749" s="221">
        <v>0</v>
      </c>
      <c r="O749" s="221" t="s">
        <v>41</v>
      </c>
      <c r="P749" s="221">
        <v>-1.0180000000000002</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1.0000000000000009E-3</v>
      </c>
      <c r="L755" s="221">
        <v>0</v>
      </c>
      <c r="M755" s="221">
        <v>0</v>
      </c>
      <c r="N755" s="221">
        <v>0</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26.643999999999998</v>
      </c>
      <c r="I756" s="223" t="s">
        <v>116</v>
      </c>
      <c r="J756" s="222">
        <v>-26.643999999999998</v>
      </c>
      <c r="K756" s="221">
        <v>0.44000000000000006</v>
      </c>
      <c r="L756" s="221">
        <v>-3.0789999999999993</v>
      </c>
      <c r="M756" s="221">
        <v>0.52299999999999969</v>
      </c>
      <c r="N756" s="221">
        <v>0</v>
      </c>
      <c r="O756" s="221" t="s">
        <v>41</v>
      </c>
      <c r="P756" s="142">
        <v>-0.52899999999999991</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261</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27.063999999999997</v>
      </c>
      <c r="I771" s="223" t="s">
        <v>116</v>
      </c>
      <c r="J771" s="222">
        <v>-27.063999999999997</v>
      </c>
      <c r="K771" s="221">
        <v>0.43999999999999773</v>
      </c>
      <c r="L771" s="221">
        <v>-3.0790000000000006</v>
      </c>
      <c r="M771" s="221">
        <v>0.52299999999999969</v>
      </c>
      <c r="N771" s="221">
        <v>0</v>
      </c>
      <c r="O771" s="221" t="s">
        <v>41</v>
      </c>
      <c r="P771" s="221">
        <v>-0.5290000000000008</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27.063999999999997</v>
      </c>
      <c r="I778" s="150">
        <v>52.046153846153842</v>
      </c>
      <c r="J778" s="153">
        <v>24.936000000000003</v>
      </c>
      <c r="K778" s="151">
        <v>0.43999999999999773</v>
      </c>
      <c r="L778" s="151">
        <v>-3.0790000000000006</v>
      </c>
      <c r="M778" s="151">
        <v>0.52299999999999969</v>
      </c>
      <c r="N778" s="151">
        <v>0</v>
      </c>
      <c r="O778" s="151" t="s">
        <v>41</v>
      </c>
      <c r="P778" s="151">
        <v>-0.5290000000000008</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45175</v>
      </c>
      <c r="L783" s="131">
        <v>45182</v>
      </c>
      <c r="M783" s="131">
        <v>45189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404.97399999999999</v>
      </c>
      <c r="I786" s="223" t="s">
        <v>116</v>
      </c>
      <c r="J786" s="222">
        <v>-404.97399999999999</v>
      </c>
      <c r="K786" s="221">
        <v>3.3489999999999895</v>
      </c>
      <c r="L786" s="221">
        <v>3.4599999999999795</v>
      </c>
      <c r="M786" s="221">
        <v>3.4710000000000036</v>
      </c>
      <c r="N786" s="221">
        <v>2.1659999999999968</v>
      </c>
      <c r="O786" s="221" t="s">
        <v>41</v>
      </c>
      <c r="P786" s="221">
        <v>3.1114999999999924</v>
      </c>
      <c r="Q786" s="126">
        <v>0</v>
      </c>
    </row>
    <row r="787" spans="1:17" ht="10.75" customHeight="1" x14ac:dyDescent="0.25">
      <c r="A787" s="110"/>
      <c r="B787" s="138" t="s">
        <v>80</v>
      </c>
      <c r="C787" s="139">
        <v>0</v>
      </c>
      <c r="D787" s="221">
        <v>0</v>
      </c>
      <c r="E787" s="221">
        <v>0</v>
      </c>
      <c r="F787" s="221">
        <v>0</v>
      </c>
      <c r="G787" s="222">
        <v>0</v>
      </c>
      <c r="H787" s="221">
        <v>77.747509977340698</v>
      </c>
      <c r="I787" s="223" t="s">
        <v>116</v>
      </c>
      <c r="J787" s="222">
        <v>-77.747509977340698</v>
      </c>
      <c r="K787" s="221">
        <v>0.23199999999999932</v>
      </c>
      <c r="L787" s="221">
        <v>0.57299999999999329</v>
      </c>
      <c r="M787" s="221">
        <v>0.5</v>
      </c>
      <c r="N787" s="221">
        <v>0</v>
      </c>
      <c r="O787" s="221" t="s">
        <v>41</v>
      </c>
      <c r="P787" s="221">
        <v>0.32624999999999815</v>
      </c>
      <c r="Q787" s="126">
        <v>0</v>
      </c>
    </row>
    <row r="788" spans="1:17" ht="10.75" customHeight="1" x14ac:dyDescent="0.25">
      <c r="A788" s="110"/>
      <c r="B788" s="138" t="s">
        <v>81</v>
      </c>
      <c r="C788" s="139">
        <v>0</v>
      </c>
      <c r="D788" s="221">
        <v>0</v>
      </c>
      <c r="E788" s="221">
        <v>0</v>
      </c>
      <c r="F788" s="221">
        <v>0</v>
      </c>
      <c r="G788" s="222">
        <v>0</v>
      </c>
      <c r="H788" s="221">
        <v>54.819000000000003</v>
      </c>
      <c r="I788" s="223" t="s">
        <v>116</v>
      </c>
      <c r="J788" s="222">
        <v>-54.819000000000003</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50.097000000000001</v>
      </c>
      <c r="I789" s="223" t="s">
        <v>116</v>
      </c>
      <c r="J789" s="222">
        <v>-50.097000000000001</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0.32800000000000296</v>
      </c>
      <c r="L792" s="221">
        <v>0</v>
      </c>
      <c r="M792" s="221">
        <v>0.11999999999999744</v>
      </c>
      <c r="N792" s="221">
        <v>0</v>
      </c>
      <c r="O792" s="221" t="s">
        <v>41</v>
      </c>
      <c r="P792" s="221">
        <v>0.1120000000000001</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683.90350997734072</v>
      </c>
      <c r="I796" s="223" t="s">
        <v>116</v>
      </c>
      <c r="J796" s="222">
        <v>-683.90350997734072</v>
      </c>
      <c r="K796" s="221">
        <v>3.9089999999999918</v>
      </c>
      <c r="L796" s="221">
        <v>4.0329999999999728</v>
      </c>
      <c r="M796" s="221">
        <v>4.0910000000000011</v>
      </c>
      <c r="N796" s="221">
        <v>2.1659999999999968</v>
      </c>
      <c r="O796" s="221" t="s">
        <v>41</v>
      </c>
      <c r="P796" s="142">
        <v>3.5497499999999906</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67.224000000000004</v>
      </c>
      <c r="I798" s="223" t="s">
        <v>116</v>
      </c>
      <c r="J798" s="222">
        <v>-67.224000000000004</v>
      </c>
      <c r="K798" s="221">
        <v>0.70899999999998897</v>
      </c>
      <c r="L798" s="221">
        <v>0</v>
      </c>
      <c r="M798" s="221">
        <v>-0.21799999999998931</v>
      </c>
      <c r="N798" s="221">
        <v>0</v>
      </c>
      <c r="O798" s="221" t="s">
        <v>41</v>
      </c>
      <c r="P798" s="221">
        <v>0.12274999999999991</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17.359770000919699</v>
      </c>
      <c r="I802" s="223" t="s">
        <v>116</v>
      </c>
      <c r="J802" s="222">
        <v>-17.359770000919699</v>
      </c>
      <c r="K802" s="221">
        <v>5.9377499818801027E-2</v>
      </c>
      <c r="L802" s="221">
        <v>0</v>
      </c>
      <c r="M802" s="221">
        <v>0</v>
      </c>
      <c r="N802" s="221">
        <v>0.46300000000000097</v>
      </c>
      <c r="O802" s="221" t="s">
        <v>41</v>
      </c>
      <c r="P802" s="221">
        <v>0.1305943749547005</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5.8499999046325996E-3</v>
      </c>
      <c r="L803" s="221">
        <v>0</v>
      </c>
      <c r="M803" s="221">
        <v>0</v>
      </c>
      <c r="N803" s="221">
        <v>0</v>
      </c>
      <c r="O803" s="221" t="s">
        <v>41</v>
      </c>
      <c r="P803" s="221">
        <v>1.4624999761581499E-3</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261</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800.26554497833558</v>
      </c>
      <c r="I811" s="223">
        <v>5335.1036331889036</v>
      </c>
      <c r="J811" s="222">
        <v>-785.26554497833558</v>
      </c>
      <c r="K811" s="221">
        <v>4.6832274997233299</v>
      </c>
      <c r="L811" s="221">
        <v>4.0330000000000155</v>
      </c>
      <c r="M811" s="221">
        <v>3.8730000000000473</v>
      </c>
      <c r="N811" s="221">
        <v>2.6290000000000191</v>
      </c>
      <c r="O811" s="221">
        <v>17.526666666666792</v>
      </c>
      <c r="P811" s="221">
        <v>3.8045568749308529</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10</v>
      </c>
      <c r="D817" s="221"/>
      <c r="E817" s="221"/>
      <c r="F817" s="221"/>
      <c r="G817" s="222">
        <v>10</v>
      </c>
      <c r="H817" s="221"/>
      <c r="I817" s="223"/>
      <c r="J817" s="222">
        <v>10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923</v>
      </c>
      <c r="H818" s="151">
        <v>800.26554497833547</v>
      </c>
      <c r="I818" s="150">
        <v>86.702659260924761</v>
      </c>
      <c r="J818" s="153">
        <v>122.73445502166453</v>
      </c>
      <c r="K818" s="151">
        <v>4.6832274997233299</v>
      </c>
      <c r="L818" s="151">
        <v>4.0330000000000155</v>
      </c>
      <c r="M818" s="151">
        <v>3.8730000000000473</v>
      </c>
      <c r="N818" s="151">
        <v>2.6290000000000191</v>
      </c>
      <c r="O818" s="151" t="s">
        <v>41</v>
      </c>
      <c r="P818" s="154">
        <v>3.8045568749308529</v>
      </c>
      <c r="Q818" s="133">
        <v>0</v>
      </c>
    </row>
    <row r="819" spans="1:17" ht="10.75" customHeight="1" x14ac:dyDescent="0.25">
      <c r="A819" s="110"/>
      <c r="B819" s="155" t="s">
        <v>304</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245</v>
      </c>
      <c r="C824" s="107"/>
      <c r="D824" s="221"/>
      <c r="E824" s="221"/>
      <c r="F824" s="221"/>
      <c r="G824" s="222"/>
      <c r="H824" s="221"/>
      <c r="I824" s="224"/>
      <c r="J824" s="222"/>
      <c r="K824" s="221"/>
      <c r="L824" s="221"/>
      <c r="M824" s="221"/>
      <c r="N824" s="221"/>
      <c r="O824" s="221"/>
      <c r="P824" s="221"/>
    </row>
    <row r="825" spans="1:17" ht="10.75" customHeight="1" x14ac:dyDescent="0.25">
      <c r="A825" s="110"/>
      <c r="B825" s="111" t="s">
        <v>303</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45175</v>
      </c>
      <c r="L829" s="131">
        <v>45182</v>
      </c>
      <c r="M829" s="131">
        <v>45189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2503.2219999999998</v>
      </c>
      <c r="E832" s="221">
        <v>-13.400000000000546</v>
      </c>
      <c r="F832" s="221">
        <v>1223.5999999999997</v>
      </c>
      <c r="G832" s="222">
        <v>2503.2219999999998</v>
      </c>
      <c r="H832" s="221">
        <v>1933.6659999999999</v>
      </c>
      <c r="I832" s="223">
        <v>77.247083958194693</v>
      </c>
      <c r="J832" s="222">
        <v>569.55599999999981</v>
      </c>
      <c r="K832" s="221">
        <v>7.6049999999997908</v>
      </c>
      <c r="L832" s="221">
        <v>4.30600000000004</v>
      </c>
      <c r="M832" s="221">
        <v>0</v>
      </c>
      <c r="N832" s="221">
        <v>0</v>
      </c>
      <c r="O832" s="221">
        <v>0</v>
      </c>
      <c r="P832" s="221">
        <v>2.9777499999999577</v>
      </c>
      <c r="Q832" s="126" t="s">
        <v>247</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11.164999999999964</v>
      </c>
      <c r="M833" s="221">
        <v>13.42900000000003</v>
      </c>
      <c r="N833" s="221">
        <v>0</v>
      </c>
      <c r="O833" s="221">
        <v>0</v>
      </c>
      <c r="P833" s="221">
        <v>6.1484999999999985</v>
      </c>
      <c r="Q833" s="126">
        <v>1.4426282833211319</v>
      </c>
    </row>
    <row r="834" spans="1:17" ht="10.75" customHeight="1" x14ac:dyDescent="0.25">
      <c r="A834" s="110"/>
      <c r="B834" s="138" t="s">
        <v>81</v>
      </c>
      <c r="C834" s="139">
        <v>289.05500000000001</v>
      </c>
      <c r="D834" s="221">
        <v>126.05500000000001</v>
      </c>
      <c r="E834" s="221">
        <v>-16.599999999999994</v>
      </c>
      <c r="F834" s="221">
        <v>-163</v>
      </c>
      <c r="G834" s="222">
        <v>126.05500000000001</v>
      </c>
      <c r="H834" s="221">
        <v>124.625</v>
      </c>
      <c r="I834" s="223">
        <v>98.865574550791322</v>
      </c>
      <c r="J834" s="222">
        <v>1.4300000000000068</v>
      </c>
      <c r="K834" s="221">
        <v>0</v>
      </c>
      <c r="L834" s="221">
        <v>0</v>
      </c>
      <c r="M834" s="221">
        <v>0</v>
      </c>
      <c r="N834" s="221">
        <v>0</v>
      </c>
      <c r="O834" s="221">
        <v>0</v>
      </c>
      <c r="P834" s="221">
        <v>0</v>
      </c>
      <c r="Q834" s="126" t="s">
        <v>247</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-24.427000000000021</v>
      </c>
      <c r="M835" s="221">
        <v>0</v>
      </c>
      <c r="N835" s="221">
        <v>0</v>
      </c>
      <c r="O835" s="221">
        <v>0</v>
      </c>
      <c r="P835" s="221">
        <v>-6.1067500000000052</v>
      </c>
      <c r="Q835" s="126" t="s">
        <v>247</v>
      </c>
    </row>
    <row r="836" spans="1:17" ht="10.75" customHeight="1" x14ac:dyDescent="0.25">
      <c r="A836" s="110"/>
      <c r="B836" s="138" t="s">
        <v>83</v>
      </c>
      <c r="C836" s="139">
        <v>7.9740000000000002</v>
      </c>
      <c r="D836" s="221">
        <v>-2.5999999999999801E-2</v>
      </c>
      <c r="E836" s="221">
        <v>0</v>
      </c>
      <c r="F836" s="221">
        <v>-8</v>
      </c>
      <c r="G836" s="222">
        <v>-2.5999999999999801E-2</v>
      </c>
      <c r="H836" s="221">
        <v>0</v>
      </c>
      <c r="I836" s="223" t="s">
        <v>116</v>
      </c>
      <c r="J836" s="222">
        <v>-2.5999999999999801E-2</v>
      </c>
      <c r="K836" s="221">
        <v>0</v>
      </c>
      <c r="L836" s="221">
        <v>0</v>
      </c>
      <c r="M836" s="221">
        <v>0</v>
      </c>
      <c r="N836" s="221">
        <v>0</v>
      </c>
      <c r="O836" s="221" t="s">
        <v>41</v>
      </c>
      <c r="P836" s="221">
        <v>0</v>
      </c>
      <c r="Q836" s="126">
        <v>0</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247</v>
      </c>
    </row>
    <row r="839" spans="1:17" ht="10.75" customHeight="1" x14ac:dyDescent="0.25">
      <c r="A839" s="110"/>
      <c r="B839" s="138" t="s">
        <v>86</v>
      </c>
      <c r="C839" s="139">
        <v>22.2</v>
      </c>
      <c r="D839" s="221">
        <v>7.1999999999999993</v>
      </c>
      <c r="E839" s="221">
        <v>0</v>
      </c>
      <c r="F839" s="221">
        <v>-15</v>
      </c>
      <c r="G839" s="222">
        <v>7.1999999999999993</v>
      </c>
      <c r="H839" s="221">
        <v>0</v>
      </c>
      <c r="I839" s="223">
        <v>0</v>
      </c>
      <c r="J839" s="222">
        <v>7.1999999999999993</v>
      </c>
      <c r="K839" s="221">
        <v>0</v>
      </c>
      <c r="L839" s="221">
        <v>0</v>
      </c>
      <c r="M839" s="221">
        <v>0</v>
      </c>
      <c r="N839" s="221">
        <v>0</v>
      </c>
      <c r="O839" s="221">
        <v>0</v>
      </c>
      <c r="P839" s="221">
        <v>0</v>
      </c>
      <c r="Q839" s="126" t="s">
        <v>247</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247</v>
      </c>
    </row>
    <row r="842" spans="1:17" ht="10.75" customHeight="1" x14ac:dyDescent="0.25">
      <c r="A842" s="110"/>
      <c r="B842" s="141" t="s">
        <v>89</v>
      </c>
      <c r="C842" s="139">
        <v>2984.375</v>
      </c>
      <c r="D842" s="221">
        <v>3581.3749999999995</v>
      </c>
      <c r="E842" s="221">
        <v>-30.00000000000054</v>
      </c>
      <c r="F842" s="221">
        <v>596.99999999999955</v>
      </c>
      <c r="G842" s="222">
        <v>3581.3749999999995</v>
      </c>
      <c r="H842" s="221">
        <v>2860.087</v>
      </c>
      <c r="I842" s="223">
        <v>79.860025828068842</v>
      </c>
      <c r="J842" s="222">
        <v>721.2879999999999</v>
      </c>
      <c r="K842" s="221">
        <v>7.6049999999997908</v>
      </c>
      <c r="L842" s="221">
        <v>-8.9560000000000173</v>
      </c>
      <c r="M842" s="221">
        <v>13.42900000000003</v>
      </c>
      <c r="N842" s="221">
        <v>0</v>
      </c>
      <c r="O842" s="221">
        <v>0</v>
      </c>
      <c r="P842" s="142">
        <v>3.019499999999951</v>
      </c>
      <c r="Q842" s="126" t="s">
        <v>247</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318.3</v>
      </c>
      <c r="E844" s="221">
        <v>0</v>
      </c>
      <c r="F844" s="221">
        <v>83.4</v>
      </c>
      <c r="G844" s="222">
        <v>318.3</v>
      </c>
      <c r="H844" s="221">
        <v>317.822</v>
      </c>
      <c r="I844" s="223">
        <v>99.849827207037379</v>
      </c>
      <c r="J844" s="222">
        <v>0.47800000000000864</v>
      </c>
      <c r="K844" s="221">
        <v>0</v>
      </c>
      <c r="L844" s="221">
        <v>0</v>
      </c>
      <c r="M844" s="221">
        <v>0</v>
      </c>
      <c r="N844" s="221">
        <v>0</v>
      </c>
      <c r="O844" s="221">
        <v>0</v>
      </c>
      <c r="P844" s="221">
        <v>0</v>
      </c>
      <c r="Q844" s="126" t="s">
        <v>247</v>
      </c>
    </row>
    <row r="845" spans="1:17" ht="10.75" customHeight="1" x14ac:dyDescent="0.25">
      <c r="A845" s="110"/>
      <c r="B845" s="138" t="s">
        <v>91</v>
      </c>
      <c r="C845" s="139">
        <v>155.10400000000001</v>
      </c>
      <c r="D845" s="221">
        <v>22.504000000000019</v>
      </c>
      <c r="E845" s="221">
        <v>0</v>
      </c>
      <c r="F845" s="221">
        <v>-132.6</v>
      </c>
      <c r="G845" s="222">
        <v>22.504000000000019</v>
      </c>
      <c r="H845" s="221">
        <v>0</v>
      </c>
      <c r="I845" s="223">
        <v>0</v>
      </c>
      <c r="J845" s="222">
        <v>22.504000000000019</v>
      </c>
      <c r="K845" s="221">
        <v>0</v>
      </c>
      <c r="L845" s="221">
        <v>0</v>
      </c>
      <c r="M845" s="221">
        <v>0</v>
      </c>
      <c r="N845" s="221">
        <v>0</v>
      </c>
      <c r="O845" s="221">
        <v>0</v>
      </c>
      <c r="P845" s="221">
        <v>0</v>
      </c>
      <c r="Q845" s="126" t="s">
        <v>247</v>
      </c>
    </row>
    <row r="846" spans="1:17" ht="10.75" customHeight="1" x14ac:dyDescent="0.25">
      <c r="A846" s="110"/>
      <c r="B846" s="138" t="s">
        <v>207</v>
      </c>
      <c r="C846" s="139">
        <v>17.748999999999999</v>
      </c>
      <c r="D846" s="221">
        <v>4.8999999999999488E-2</v>
      </c>
      <c r="E846" s="221">
        <v>0</v>
      </c>
      <c r="F846" s="221">
        <v>-17.7</v>
      </c>
      <c r="G846" s="222">
        <v>4.8999999999999488E-2</v>
      </c>
      <c r="H846" s="221">
        <v>0</v>
      </c>
      <c r="I846" s="223">
        <v>0</v>
      </c>
      <c r="J846" s="222">
        <v>4.8999999999999488E-2</v>
      </c>
      <c r="K846" s="221">
        <v>0</v>
      </c>
      <c r="L846" s="221">
        <v>0</v>
      </c>
      <c r="M846" s="221">
        <v>0</v>
      </c>
      <c r="N846" s="221">
        <v>0</v>
      </c>
      <c r="O846" s="221">
        <v>0</v>
      </c>
      <c r="P846" s="221">
        <v>0</v>
      </c>
      <c r="Q846" s="126" t="s">
        <v>247</v>
      </c>
    </row>
    <row r="847" spans="1:17" ht="10.75" customHeight="1" x14ac:dyDescent="0.25">
      <c r="A847" s="110"/>
      <c r="B847" s="138" t="s">
        <v>92</v>
      </c>
      <c r="C847" s="139">
        <v>375.31</v>
      </c>
      <c r="D847" s="221">
        <v>0.81000000000000227</v>
      </c>
      <c r="E847" s="221">
        <v>0</v>
      </c>
      <c r="F847" s="221">
        <v>-374.5</v>
      </c>
      <c r="G847" s="222">
        <v>0.81000000000000227</v>
      </c>
      <c r="H847" s="221">
        <v>0</v>
      </c>
      <c r="I847" s="223">
        <v>0</v>
      </c>
      <c r="J847" s="222">
        <v>0.81000000000000227</v>
      </c>
      <c r="K847" s="221">
        <v>0</v>
      </c>
      <c r="L847" s="221">
        <v>0</v>
      </c>
      <c r="M847" s="221">
        <v>0</v>
      </c>
      <c r="N847" s="221">
        <v>0</v>
      </c>
      <c r="O847" s="221">
        <v>0</v>
      </c>
      <c r="P847" s="221">
        <v>0</v>
      </c>
      <c r="Q847" s="126" t="s">
        <v>247</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247</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247</v>
      </c>
    </row>
    <row r="850" spans="1:17" ht="10.75" customHeight="1" x14ac:dyDescent="0.25">
      <c r="A850" s="110"/>
      <c r="B850" s="138" t="s">
        <v>95</v>
      </c>
      <c r="C850" s="139">
        <v>151.005</v>
      </c>
      <c r="D850" s="221">
        <v>0.20500000000001251</v>
      </c>
      <c r="E850" s="221">
        <v>0</v>
      </c>
      <c r="F850" s="221">
        <v>-150.79999999999998</v>
      </c>
      <c r="G850" s="222">
        <v>0.20500000000001251</v>
      </c>
      <c r="H850" s="221">
        <v>0</v>
      </c>
      <c r="I850" s="223">
        <v>0</v>
      </c>
      <c r="J850" s="222">
        <v>0.20500000000001251</v>
      </c>
      <c r="K850" s="221">
        <v>0</v>
      </c>
      <c r="L850" s="221">
        <v>0</v>
      </c>
      <c r="M850" s="221">
        <v>0</v>
      </c>
      <c r="N850" s="221">
        <v>0</v>
      </c>
      <c r="O850" s="221">
        <v>0</v>
      </c>
      <c r="P850" s="221">
        <v>0</v>
      </c>
      <c r="Q850" s="126" t="s">
        <v>247</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32.700000000000003</v>
      </c>
      <c r="E852" s="221">
        <v>30.000000000000004</v>
      </c>
      <c r="F852" s="221">
        <v>30.000000000000004</v>
      </c>
      <c r="G852" s="222">
        <v>32.700000000000003</v>
      </c>
      <c r="H852" s="221">
        <v>0</v>
      </c>
      <c r="I852" s="223">
        <v>0</v>
      </c>
      <c r="J852" s="222">
        <v>32.700000000000003</v>
      </c>
      <c r="K852" s="221">
        <v>0</v>
      </c>
      <c r="L852" s="221">
        <v>0</v>
      </c>
      <c r="M852" s="221">
        <v>0</v>
      </c>
      <c r="N852" s="221">
        <v>0</v>
      </c>
      <c r="O852" s="221">
        <v>0</v>
      </c>
      <c r="P852" s="221">
        <v>0</v>
      </c>
      <c r="Q852" s="126" t="s">
        <v>247</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3.6579999999999999</v>
      </c>
      <c r="E854" s="221">
        <v>0</v>
      </c>
      <c r="F854" s="221">
        <v>0</v>
      </c>
      <c r="G854" s="222">
        <v>3.6579999999999999</v>
      </c>
      <c r="H854" s="221">
        <v>0</v>
      </c>
      <c r="I854" s="223">
        <v>0</v>
      </c>
      <c r="J854" s="222">
        <v>3.6579999999999999</v>
      </c>
      <c r="K854" s="221">
        <v>0</v>
      </c>
      <c r="L854" s="221">
        <v>0</v>
      </c>
      <c r="M854" s="221">
        <v>0</v>
      </c>
      <c r="N854" s="221">
        <v>0</v>
      </c>
      <c r="O854" s="221">
        <v>0</v>
      </c>
      <c r="P854" s="221">
        <v>0</v>
      </c>
      <c r="Q854" s="126" t="s">
        <v>247</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247</v>
      </c>
    </row>
    <row r="856" spans="1:17" ht="10.75" customHeight="1" x14ac:dyDescent="0.25">
      <c r="A856" s="110"/>
      <c r="B856" s="1" t="s">
        <v>261</v>
      </c>
      <c r="C856" s="139">
        <v>2.5739999999999998</v>
      </c>
      <c r="D856" s="221">
        <v>7.3999999999999844E-2</v>
      </c>
      <c r="E856" s="221">
        <v>0</v>
      </c>
      <c r="F856" s="221">
        <v>-2.5</v>
      </c>
      <c r="G856" s="222">
        <v>7.3999999999999844E-2</v>
      </c>
      <c r="H856" s="221">
        <v>0</v>
      </c>
      <c r="I856" s="223">
        <v>0</v>
      </c>
      <c r="J856" s="222">
        <v>7.3999999999999844E-2</v>
      </c>
      <c r="K856" s="221">
        <v>0</v>
      </c>
      <c r="L856" s="221">
        <v>0</v>
      </c>
      <c r="M856" s="221">
        <v>0</v>
      </c>
      <c r="N856" s="221">
        <v>0</v>
      </c>
      <c r="O856" s="221">
        <v>0</v>
      </c>
      <c r="P856" s="221">
        <v>0</v>
      </c>
      <c r="Q856" s="126" t="s">
        <v>247</v>
      </c>
    </row>
    <row r="857" spans="1:17" ht="10.75" customHeight="1" x14ac:dyDescent="0.25">
      <c r="A857" s="110"/>
      <c r="B857" s="141" t="s">
        <v>103</v>
      </c>
      <c r="C857" s="139">
        <v>3963.0430000000001</v>
      </c>
      <c r="D857" s="107">
        <v>3963.0429999999997</v>
      </c>
      <c r="E857" s="221">
        <v>-5.3645976549887564E-13</v>
      </c>
      <c r="F857" s="221">
        <v>0</v>
      </c>
      <c r="G857" s="222">
        <v>3963.0429999999997</v>
      </c>
      <c r="H857" s="221">
        <v>3177.9090000000001</v>
      </c>
      <c r="I857" s="223">
        <v>80.188607592700876</v>
      </c>
      <c r="J857" s="222">
        <v>785.13399999999956</v>
      </c>
      <c r="K857" s="221">
        <v>7.6049999999995634</v>
      </c>
      <c r="L857" s="221">
        <v>-8.9559999999996762</v>
      </c>
      <c r="M857" s="221">
        <v>13.428999999999633</v>
      </c>
      <c r="N857" s="221">
        <v>0</v>
      </c>
      <c r="O857" s="221">
        <v>0</v>
      </c>
      <c r="P857" s="221">
        <v>3.0194999999998799</v>
      </c>
      <c r="Q857" s="126" t="s">
        <v>247</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13.824</v>
      </c>
      <c r="E860" s="107">
        <v>0</v>
      </c>
      <c r="F860" s="221">
        <v>0</v>
      </c>
      <c r="G860" s="222">
        <v>13.824</v>
      </c>
      <c r="H860" s="221">
        <v>0</v>
      </c>
      <c r="I860" s="223">
        <v>0</v>
      </c>
      <c r="J860" s="222">
        <v>13.824</v>
      </c>
      <c r="K860" s="221">
        <v>0</v>
      </c>
      <c r="L860" s="221">
        <v>0</v>
      </c>
      <c r="M860" s="221">
        <v>0</v>
      </c>
      <c r="N860" s="221">
        <v>0</v>
      </c>
      <c r="O860" s="221">
        <v>0</v>
      </c>
      <c r="P860" s="221">
        <v>0</v>
      </c>
      <c r="Q860" s="126" t="s">
        <v>145</v>
      </c>
    </row>
    <row r="861" spans="1:17" ht="10.75" customHeight="1" x14ac:dyDescent="0.25">
      <c r="A861" s="110"/>
      <c r="B861" s="145" t="s">
        <v>106</v>
      </c>
      <c r="C861" s="139">
        <v>13.824</v>
      </c>
      <c r="D861" s="139">
        <v>13.824</v>
      </c>
      <c r="E861" s="107">
        <v>0</v>
      </c>
      <c r="F861" s="221">
        <v>0</v>
      </c>
      <c r="G861" s="222">
        <v>13.824</v>
      </c>
      <c r="H861" s="221">
        <v>0</v>
      </c>
      <c r="I861" s="223">
        <v>0</v>
      </c>
      <c r="J861" s="222">
        <v>13.824</v>
      </c>
      <c r="K861" s="221">
        <v>0</v>
      </c>
      <c r="L861" s="221">
        <v>0</v>
      </c>
      <c r="M861" s="221">
        <v>0</v>
      </c>
      <c r="N861" s="221">
        <v>0</v>
      </c>
      <c r="O861" s="221">
        <v>0</v>
      </c>
      <c r="P861" s="221">
        <v>0</v>
      </c>
      <c r="Q861" s="126" t="s">
        <v>247</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3990.6909999999998</v>
      </c>
      <c r="E864" s="148">
        <v>-5.3645976549887564E-13</v>
      </c>
      <c r="F864" s="151">
        <v>0</v>
      </c>
      <c r="G864" s="153">
        <v>3990.6909999999998</v>
      </c>
      <c r="H864" s="151">
        <v>3177.9090000000001</v>
      </c>
      <c r="I864" s="150">
        <v>79.6330510179816</v>
      </c>
      <c r="J864" s="153">
        <v>812.7819999999997</v>
      </c>
      <c r="K864" s="151">
        <v>7.6049999999995634</v>
      </c>
      <c r="L864" s="151">
        <v>-8.9559999999996762</v>
      </c>
      <c r="M864" s="151">
        <v>13.428999999999633</v>
      </c>
      <c r="N864" s="151">
        <v>0</v>
      </c>
      <c r="O864" s="151">
        <v>0</v>
      </c>
      <c r="P864" s="151">
        <v>3.0194999999998799</v>
      </c>
      <c r="Q864" s="133" t="s">
        <v>247</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45175</v>
      </c>
      <c r="L869" s="131">
        <v>45182</v>
      </c>
      <c r="M869" s="131">
        <v>45189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2670.9380000000001</v>
      </c>
      <c r="E872" s="221">
        <v>-150</v>
      </c>
      <c r="F872" s="221">
        <v>148.30000000000018</v>
      </c>
      <c r="G872" s="222">
        <v>2670.9380000000001</v>
      </c>
      <c r="H872" s="221">
        <v>1465.34</v>
      </c>
      <c r="I872" s="223">
        <v>54.862374192137743</v>
      </c>
      <c r="J872" s="222">
        <v>1205.5980000000002</v>
      </c>
      <c r="K872" s="221">
        <v>33.982000000000085</v>
      </c>
      <c r="L872" s="221">
        <v>15.55499999999995</v>
      </c>
      <c r="M872" s="221">
        <v>19.25</v>
      </c>
      <c r="N872" s="221">
        <v>3.7269999999998618</v>
      </c>
      <c r="O872" s="221">
        <v>0.13953899341728868</v>
      </c>
      <c r="P872" s="221">
        <v>18.128499999999974</v>
      </c>
      <c r="Q872" s="126" t="s">
        <v>247</v>
      </c>
    </row>
    <row r="873" spans="1:17" ht="10.75" customHeight="1" x14ac:dyDescent="0.25">
      <c r="A873" s="110"/>
      <c r="B873" s="138" t="s">
        <v>80</v>
      </c>
      <c r="C873" s="139">
        <v>356.34500000000003</v>
      </c>
      <c r="D873" s="221">
        <v>343.54500000000002</v>
      </c>
      <c r="E873" s="221">
        <v>0</v>
      </c>
      <c r="F873" s="221">
        <v>-12.800000000000011</v>
      </c>
      <c r="G873" s="222">
        <v>343.54500000000002</v>
      </c>
      <c r="H873" s="221">
        <v>249.72840694808963</v>
      </c>
      <c r="I873" s="223">
        <v>72.691614474985698</v>
      </c>
      <c r="J873" s="222">
        <v>93.816593051910388</v>
      </c>
      <c r="K873" s="221">
        <v>7.000000000000739E-2</v>
      </c>
      <c r="L873" s="221">
        <v>32.165000000000006</v>
      </c>
      <c r="M873" s="221">
        <v>60.045000000000016</v>
      </c>
      <c r="N873" s="221">
        <v>0</v>
      </c>
      <c r="O873" s="221">
        <v>0</v>
      </c>
      <c r="P873" s="221">
        <v>23.070000000000007</v>
      </c>
      <c r="Q873" s="126">
        <v>2.0666056806203015</v>
      </c>
    </row>
    <row r="874" spans="1:17" ht="10.75" customHeight="1" x14ac:dyDescent="0.25">
      <c r="A874" s="110"/>
      <c r="B874" s="138" t="s">
        <v>81</v>
      </c>
      <c r="C874" s="139">
        <v>334.13</v>
      </c>
      <c r="D874" s="221">
        <v>310.43</v>
      </c>
      <c r="E874" s="221">
        <v>0</v>
      </c>
      <c r="F874" s="221">
        <v>-23.699999999999989</v>
      </c>
      <c r="G874" s="222">
        <v>310.43</v>
      </c>
      <c r="H874" s="221">
        <v>34.930999999999997</v>
      </c>
      <c r="I874" s="223">
        <v>11.252456270334697</v>
      </c>
      <c r="J874" s="222">
        <v>275.49900000000002</v>
      </c>
      <c r="K874" s="221">
        <v>0</v>
      </c>
      <c r="L874" s="221">
        <v>0</v>
      </c>
      <c r="M874" s="221">
        <v>0</v>
      </c>
      <c r="N874" s="221">
        <v>0</v>
      </c>
      <c r="O874" s="221">
        <v>0</v>
      </c>
      <c r="P874" s="221">
        <v>0</v>
      </c>
      <c r="Q874" s="126" t="s">
        <v>247</v>
      </c>
    </row>
    <row r="875" spans="1:17" ht="10.75" customHeight="1" x14ac:dyDescent="0.25">
      <c r="A875" s="110"/>
      <c r="B875" s="138" t="s">
        <v>82</v>
      </c>
      <c r="C875" s="139">
        <v>444.79300000000001</v>
      </c>
      <c r="D875" s="221">
        <v>499.19299999999998</v>
      </c>
      <c r="E875" s="221">
        <v>0</v>
      </c>
      <c r="F875" s="221">
        <v>54.399999999999977</v>
      </c>
      <c r="G875" s="222">
        <v>499.19299999999998</v>
      </c>
      <c r="H875" s="221">
        <v>62.01</v>
      </c>
      <c r="I875" s="223">
        <v>12.422049187388446</v>
      </c>
      <c r="J875" s="222">
        <v>437.18299999999999</v>
      </c>
      <c r="K875" s="221">
        <v>0</v>
      </c>
      <c r="L875" s="221">
        <v>0</v>
      </c>
      <c r="M875" s="221">
        <v>0</v>
      </c>
      <c r="N875" s="221">
        <v>0</v>
      </c>
      <c r="O875" s="221">
        <v>0</v>
      </c>
      <c r="P875" s="221">
        <v>0</v>
      </c>
      <c r="Q875" s="126" t="s">
        <v>247</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247</v>
      </c>
    </row>
    <row r="877" spans="1:17" ht="10.75" customHeight="1" x14ac:dyDescent="0.25">
      <c r="A877" s="110"/>
      <c r="B877" s="138" t="s">
        <v>84</v>
      </c>
      <c r="C877" s="139">
        <v>76.230999999999995</v>
      </c>
      <c r="D877" s="221">
        <v>67.631</v>
      </c>
      <c r="E877" s="221">
        <v>0</v>
      </c>
      <c r="F877" s="221">
        <v>-8.5999999999999943</v>
      </c>
      <c r="G877" s="222">
        <v>67.631</v>
      </c>
      <c r="H877" s="221">
        <v>0.183</v>
      </c>
      <c r="I877" s="223">
        <v>0.27058597388771422</v>
      </c>
      <c r="J877" s="222">
        <v>67.447999999999993</v>
      </c>
      <c r="K877" s="221">
        <v>0</v>
      </c>
      <c r="L877" s="221">
        <v>0</v>
      </c>
      <c r="M877" s="221">
        <v>0</v>
      </c>
      <c r="N877" s="221">
        <v>3.6000000000000004E-2</v>
      </c>
      <c r="O877" s="221">
        <v>5.3230027650042151E-2</v>
      </c>
      <c r="P877" s="221">
        <v>9.0000000000000011E-3</v>
      </c>
      <c r="Q877" s="126" t="s">
        <v>247</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9.3999999999999972E-2</v>
      </c>
      <c r="N878" s="221">
        <v>0</v>
      </c>
      <c r="O878" s="221">
        <v>0</v>
      </c>
      <c r="P878" s="221">
        <v>2.3499999999999993E-2</v>
      </c>
      <c r="Q878" s="126" t="s">
        <v>247</v>
      </c>
    </row>
    <row r="879" spans="1:17" ht="10.75" customHeight="1" x14ac:dyDescent="0.25">
      <c r="A879" s="110"/>
      <c r="B879" s="138" t="s">
        <v>86</v>
      </c>
      <c r="C879" s="139">
        <v>69.171000000000006</v>
      </c>
      <c r="D879" s="221">
        <v>51.471000000000004</v>
      </c>
      <c r="E879" s="221">
        <v>0</v>
      </c>
      <c r="F879" s="221">
        <v>-17.700000000000003</v>
      </c>
      <c r="G879" s="222">
        <v>51.471000000000004</v>
      </c>
      <c r="H879" s="221">
        <v>13.89</v>
      </c>
      <c r="I879" s="223">
        <v>26.986069825727107</v>
      </c>
      <c r="J879" s="222">
        <v>37.581000000000003</v>
      </c>
      <c r="K879" s="221">
        <v>0</v>
      </c>
      <c r="L879" s="221">
        <v>0</v>
      </c>
      <c r="M879" s="221">
        <v>0</v>
      </c>
      <c r="N879" s="221">
        <v>0</v>
      </c>
      <c r="O879" s="221">
        <v>0</v>
      </c>
      <c r="P879" s="221">
        <v>0</v>
      </c>
      <c r="Q879" s="126" t="s">
        <v>247</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374.49699999999996</v>
      </c>
      <c r="E881" s="221">
        <v>0</v>
      </c>
      <c r="F881" s="221">
        <v>142.19999999999996</v>
      </c>
      <c r="G881" s="222">
        <v>374.49699999999996</v>
      </c>
      <c r="H881" s="221">
        <v>374.392</v>
      </c>
      <c r="I881" s="223">
        <v>99.97196239222211</v>
      </c>
      <c r="J881" s="222">
        <v>0.10499999999996135</v>
      </c>
      <c r="K881" s="221">
        <v>0</v>
      </c>
      <c r="L881" s="221">
        <v>0</v>
      </c>
      <c r="M881" s="221">
        <v>0</v>
      </c>
      <c r="N881" s="221">
        <v>0</v>
      </c>
      <c r="O881" s="221">
        <v>0</v>
      </c>
      <c r="P881" s="221">
        <v>0</v>
      </c>
      <c r="Q881" s="126" t="s">
        <v>247</v>
      </c>
    </row>
    <row r="882" spans="1:17" ht="10.75" customHeight="1" x14ac:dyDescent="0.25">
      <c r="A882" s="110"/>
      <c r="B882" s="141" t="s">
        <v>89</v>
      </c>
      <c r="C882" s="139">
        <v>4302.6449999999995</v>
      </c>
      <c r="D882" s="221">
        <v>4349.2449999999999</v>
      </c>
      <c r="E882" s="221">
        <v>-150</v>
      </c>
      <c r="F882" s="221">
        <v>46.600000000000364</v>
      </c>
      <c r="G882" s="222">
        <v>4349.2449999999999</v>
      </c>
      <c r="H882" s="221">
        <v>2203.0084069480895</v>
      </c>
      <c r="I882" s="223">
        <v>50.652662863280632</v>
      </c>
      <c r="J882" s="222">
        <v>2146.2365930519109</v>
      </c>
      <c r="K882" s="221">
        <v>34.052000000000092</v>
      </c>
      <c r="L882" s="221">
        <v>47.719999999999956</v>
      </c>
      <c r="M882" s="221">
        <v>79.38900000000001</v>
      </c>
      <c r="N882" s="221">
        <v>3.7629999999998618</v>
      </c>
      <c r="O882" s="221">
        <v>8.6520763948682161E-2</v>
      </c>
      <c r="P882" s="142">
        <v>41.23099999999998</v>
      </c>
      <c r="Q882" s="126" t="s">
        <v>247</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102.45700000000002</v>
      </c>
      <c r="E884" s="221">
        <v>0</v>
      </c>
      <c r="F884" s="221">
        <v>-147.39999999999998</v>
      </c>
      <c r="G884" s="222">
        <v>102.45700000000002</v>
      </c>
      <c r="H884" s="221">
        <v>24.327999999999999</v>
      </c>
      <c r="I884" s="223">
        <v>23.744595293635371</v>
      </c>
      <c r="J884" s="222">
        <v>78.129000000000019</v>
      </c>
      <c r="K884" s="221">
        <v>0</v>
      </c>
      <c r="L884" s="221">
        <v>0</v>
      </c>
      <c r="M884" s="221">
        <v>-1.0300000000000011</v>
      </c>
      <c r="N884" s="221">
        <v>0</v>
      </c>
      <c r="O884" s="221">
        <v>0</v>
      </c>
      <c r="P884" s="221">
        <v>-0.25750000000000028</v>
      </c>
      <c r="Q884" s="126" t="s">
        <v>247</v>
      </c>
    </row>
    <row r="885" spans="1:17" ht="10.75" customHeight="1" x14ac:dyDescent="0.25">
      <c r="A885" s="110"/>
      <c r="B885" s="138" t="s">
        <v>91</v>
      </c>
      <c r="C885" s="139">
        <v>247.26</v>
      </c>
      <c r="D885" s="221">
        <v>252.45999999999998</v>
      </c>
      <c r="E885" s="221">
        <v>0</v>
      </c>
      <c r="F885" s="221">
        <v>5.1999999999999886</v>
      </c>
      <c r="G885" s="222">
        <v>252.45999999999998</v>
      </c>
      <c r="H885" s="221">
        <v>9.0663600158691366</v>
      </c>
      <c r="I885" s="223">
        <v>3.5912065340525774</v>
      </c>
      <c r="J885" s="222">
        <v>243.39363998413086</v>
      </c>
      <c r="K885" s="221">
        <v>0</v>
      </c>
      <c r="L885" s="221">
        <v>0</v>
      </c>
      <c r="M885" s="221">
        <v>0</v>
      </c>
      <c r="N885" s="221">
        <v>0</v>
      </c>
      <c r="O885" s="221">
        <v>0</v>
      </c>
      <c r="P885" s="221">
        <v>0</v>
      </c>
      <c r="Q885" s="126" t="s">
        <v>247</v>
      </c>
    </row>
    <row r="886" spans="1:17" ht="10.75" customHeight="1" x14ac:dyDescent="0.25">
      <c r="A886" s="110"/>
      <c r="B886" s="138" t="s">
        <v>207</v>
      </c>
      <c r="C886" s="139">
        <v>74.063999999999993</v>
      </c>
      <c r="D886" s="221">
        <v>75.36399999999999</v>
      </c>
      <c r="E886" s="221">
        <v>0</v>
      </c>
      <c r="F886" s="221">
        <v>1.2999999999999972</v>
      </c>
      <c r="G886" s="222">
        <v>75.36399999999999</v>
      </c>
      <c r="H886" s="221">
        <v>0</v>
      </c>
      <c r="I886" s="223">
        <v>0</v>
      </c>
      <c r="J886" s="222">
        <v>75.36399999999999</v>
      </c>
      <c r="K886" s="221">
        <v>0</v>
      </c>
      <c r="L886" s="221">
        <v>0</v>
      </c>
      <c r="M886" s="221">
        <v>0</v>
      </c>
      <c r="N886" s="221">
        <v>0</v>
      </c>
      <c r="O886" s="221">
        <v>0</v>
      </c>
      <c r="P886" s="221">
        <v>0</v>
      </c>
      <c r="Q886" s="126" t="s">
        <v>247</v>
      </c>
    </row>
    <row r="887" spans="1:17" ht="10.75" customHeight="1" x14ac:dyDescent="0.25">
      <c r="A887" s="110"/>
      <c r="B887" s="138" t="s">
        <v>92</v>
      </c>
      <c r="C887" s="139">
        <v>68.637</v>
      </c>
      <c r="D887" s="221">
        <v>68.637</v>
      </c>
      <c r="E887" s="221">
        <v>0</v>
      </c>
      <c r="F887" s="221">
        <v>0</v>
      </c>
      <c r="G887" s="222">
        <v>68.637</v>
      </c>
      <c r="H887" s="221">
        <v>0</v>
      </c>
      <c r="I887" s="223">
        <v>0</v>
      </c>
      <c r="J887" s="222">
        <v>68.637</v>
      </c>
      <c r="K887" s="221">
        <v>0</v>
      </c>
      <c r="L887" s="221">
        <v>0</v>
      </c>
      <c r="M887" s="221">
        <v>0</v>
      </c>
      <c r="N887" s="221">
        <v>0</v>
      </c>
      <c r="O887" s="221">
        <v>0</v>
      </c>
      <c r="P887" s="221">
        <v>0</v>
      </c>
      <c r="Q887" s="126" t="s">
        <v>247</v>
      </c>
    </row>
    <row r="888" spans="1:17" ht="10.75" customHeight="1" x14ac:dyDescent="0.25">
      <c r="A888" s="110"/>
      <c r="B888" s="138" t="s">
        <v>93</v>
      </c>
      <c r="C888" s="139">
        <v>168.423</v>
      </c>
      <c r="D888" s="221">
        <v>114.82300000000001</v>
      </c>
      <c r="E888" s="221">
        <v>0</v>
      </c>
      <c r="F888" s="221">
        <v>-53.599999999999994</v>
      </c>
      <c r="G888" s="222">
        <v>114.82300000000001</v>
      </c>
      <c r="H888" s="221">
        <v>49.840384639665487</v>
      </c>
      <c r="I888" s="223">
        <v>43.406272819614088</v>
      </c>
      <c r="J888" s="222">
        <v>64.98261536033452</v>
      </c>
      <c r="K888" s="221">
        <v>0.29425500488281386</v>
      </c>
      <c r="L888" s="221">
        <v>5.8500000685413056E-3</v>
      </c>
      <c r="M888" s="221">
        <v>0</v>
      </c>
      <c r="N888" s="221">
        <v>4.5000000000001705E-2</v>
      </c>
      <c r="O888" s="221">
        <v>3.9190754465570223E-2</v>
      </c>
      <c r="P888" s="221">
        <v>8.6276251237839219E-2</v>
      </c>
      <c r="Q888" s="126" t="s">
        <v>247</v>
      </c>
    </row>
    <row r="889" spans="1:17" ht="10.75" customHeight="1" x14ac:dyDescent="0.25">
      <c r="A889" s="110"/>
      <c r="B889" s="138" t="s">
        <v>94</v>
      </c>
      <c r="C889" s="139">
        <v>81.331000000000003</v>
      </c>
      <c r="D889" s="221">
        <v>80.331000000000003</v>
      </c>
      <c r="E889" s="221">
        <v>0</v>
      </c>
      <c r="F889" s="221">
        <v>-1</v>
      </c>
      <c r="G889" s="222">
        <v>80.331000000000003</v>
      </c>
      <c r="H889" s="221">
        <v>2.8079999446868901E-2</v>
      </c>
      <c r="I889" s="223">
        <v>3.4955371459173795E-2</v>
      </c>
      <c r="J889" s="222">
        <v>80.302920000553129</v>
      </c>
      <c r="K889" s="221">
        <v>0</v>
      </c>
      <c r="L889" s="221">
        <v>4.6799998283386986E-3</v>
      </c>
      <c r="M889" s="221">
        <v>1.1699999809265102E-2</v>
      </c>
      <c r="N889" s="221">
        <v>0</v>
      </c>
      <c r="O889" s="221">
        <v>0</v>
      </c>
      <c r="P889" s="221">
        <v>4.0949999094009506E-3</v>
      </c>
      <c r="Q889" s="126" t="s">
        <v>247</v>
      </c>
    </row>
    <row r="890" spans="1:17" ht="10.75" customHeight="1" x14ac:dyDescent="0.25">
      <c r="A890" s="110"/>
      <c r="B890" s="138" t="s">
        <v>95</v>
      </c>
      <c r="C890" s="139">
        <v>273.87200000000001</v>
      </c>
      <c r="D890" s="221">
        <v>273.87200000000001</v>
      </c>
      <c r="E890" s="221">
        <v>0</v>
      </c>
      <c r="F890" s="221">
        <v>0</v>
      </c>
      <c r="G890" s="222">
        <v>273.87200000000001</v>
      </c>
      <c r="H890" s="221">
        <v>0</v>
      </c>
      <c r="I890" s="223">
        <v>0</v>
      </c>
      <c r="J890" s="222">
        <v>273.87200000000001</v>
      </c>
      <c r="K890" s="221">
        <v>0</v>
      </c>
      <c r="L890" s="221">
        <v>0</v>
      </c>
      <c r="M890" s="221">
        <v>0</v>
      </c>
      <c r="N890" s="221">
        <v>0</v>
      </c>
      <c r="O890" s="221">
        <v>0</v>
      </c>
      <c r="P890" s="221">
        <v>0</v>
      </c>
      <c r="Q890" s="126" t="s">
        <v>247</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153.45699999999999</v>
      </c>
      <c r="E892" s="221">
        <v>150</v>
      </c>
      <c r="F892" s="221">
        <v>150</v>
      </c>
      <c r="G892" s="222">
        <v>153.45699999999999</v>
      </c>
      <c r="H892" s="221">
        <v>0</v>
      </c>
      <c r="I892" s="223">
        <v>0</v>
      </c>
      <c r="J892" s="222">
        <v>153.45699999999999</v>
      </c>
      <c r="K892" s="221">
        <v>0</v>
      </c>
      <c r="L892" s="221">
        <v>0</v>
      </c>
      <c r="M892" s="221">
        <v>0</v>
      </c>
      <c r="N892" s="221">
        <v>0</v>
      </c>
      <c r="O892" s="221">
        <v>0</v>
      </c>
      <c r="P892" s="221">
        <v>0</v>
      </c>
      <c r="Q892" s="126" t="s">
        <v>247</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15.211</v>
      </c>
      <c r="E894" s="221">
        <v>0</v>
      </c>
      <c r="F894" s="221">
        <v>0</v>
      </c>
      <c r="G894" s="222">
        <v>15.211</v>
      </c>
      <c r="H894" s="221">
        <v>0.82599999999999996</v>
      </c>
      <c r="I894" s="223">
        <v>5.4302807179015185</v>
      </c>
      <c r="J894" s="222">
        <v>14.385</v>
      </c>
      <c r="K894" s="221">
        <v>0</v>
      </c>
      <c r="L894" s="221">
        <v>0</v>
      </c>
      <c r="M894" s="221">
        <v>0</v>
      </c>
      <c r="N894" s="221">
        <v>0</v>
      </c>
      <c r="O894" s="221">
        <v>0</v>
      </c>
      <c r="P894" s="221">
        <v>0</v>
      </c>
      <c r="Q894" s="126" t="s">
        <v>247</v>
      </c>
    </row>
    <row r="895" spans="1:17" ht="10.75" customHeight="1" x14ac:dyDescent="0.25">
      <c r="A895" s="110"/>
      <c r="B895" s="138" t="s">
        <v>100</v>
      </c>
      <c r="C895" s="139">
        <v>7.1260000000000003</v>
      </c>
      <c r="D895" s="221">
        <v>7.1260000000000003</v>
      </c>
      <c r="E895" s="221">
        <v>0</v>
      </c>
      <c r="F895" s="221">
        <v>0</v>
      </c>
      <c r="G895" s="222">
        <v>7.1260000000000003</v>
      </c>
      <c r="H895" s="221">
        <v>0</v>
      </c>
      <c r="I895" s="223">
        <v>0</v>
      </c>
      <c r="J895" s="222">
        <v>7.1260000000000003</v>
      </c>
      <c r="K895" s="221">
        <v>0</v>
      </c>
      <c r="L895" s="221">
        <v>0</v>
      </c>
      <c r="M895" s="221">
        <v>0</v>
      </c>
      <c r="N895" s="221">
        <v>0</v>
      </c>
      <c r="O895" s="221">
        <v>0</v>
      </c>
      <c r="P895" s="221">
        <v>0</v>
      </c>
      <c r="Q895" s="126" t="s">
        <v>247</v>
      </c>
    </row>
    <row r="896" spans="1:17" ht="10.75" customHeight="1" x14ac:dyDescent="0.25">
      <c r="A896" s="110"/>
      <c r="B896" s="1" t="s">
        <v>261</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247</v>
      </c>
    </row>
    <row r="897" spans="1:17" ht="10.75" customHeight="1" x14ac:dyDescent="0.25">
      <c r="A897" s="110"/>
      <c r="B897" s="141" t="s">
        <v>103</v>
      </c>
      <c r="C897" s="139">
        <v>5491.9139999999998</v>
      </c>
      <c r="D897" s="221">
        <v>5493.014000000001</v>
      </c>
      <c r="E897" s="221">
        <v>0</v>
      </c>
      <c r="F897" s="221">
        <v>1.1000000000012733</v>
      </c>
      <c r="G897" s="222">
        <v>5493.014000000001</v>
      </c>
      <c r="H897" s="221">
        <v>2287.0972316030711</v>
      </c>
      <c r="I897" s="223">
        <v>41.63647191875117</v>
      </c>
      <c r="J897" s="222">
        <v>3205.9167683969299</v>
      </c>
      <c r="K897" s="221">
        <v>34.346255004883233</v>
      </c>
      <c r="L897" s="221">
        <v>47.730529999896589</v>
      </c>
      <c r="M897" s="221">
        <v>78.370699999809062</v>
      </c>
      <c r="N897" s="221">
        <v>3.8079999999998635</v>
      </c>
      <c r="O897" s="221">
        <v>6.9324418251980838E-2</v>
      </c>
      <c r="P897" s="221">
        <v>41.063871251147184</v>
      </c>
      <c r="Q897" s="126" t="s">
        <v>247</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247</v>
      </c>
    </row>
    <row r="900" spans="1:17" ht="10.75" customHeight="1" x14ac:dyDescent="0.25">
      <c r="A900" s="110"/>
      <c r="B900" s="138" t="s">
        <v>105</v>
      </c>
      <c r="C900" s="139">
        <v>16.158999999999999</v>
      </c>
      <c r="D900" s="139">
        <v>16.158999999999999</v>
      </c>
      <c r="E900" s="107">
        <v>0</v>
      </c>
      <c r="F900" s="221">
        <v>0</v>
      </c>
      <c r="G900" s="222">
        <v>16.158999999999999</v>
      </c>
      <c r="H900" s="221">
        <v>0</v>
      </c>
      <c r="I900" s="223">
        <v>0</v>
      </c>
      <c r="J900" s="222">
        <v>16.158999999999999</v>
      </c>
      <c r="K900" s="221">
        <v>0</v>
      </c>
      <c r="L900" s="221">
        <v>0</v>
      </c>
      <c r="M900" s="221">
        <v>0</v>
      </c>
      <c r="N900" s="221">
        <v>0</v>
      </c>
      <c r="O900" s="221">
        <v>0</v>
      </c>
      <c r="P900" s="221">
        <v>0</v>
      </c>
      <c r="Q900" s="126" t="s">
        <v>247</v>
      </c>
    </row>
    <row r="901" spans="1:17" ht="10.75" customHeight="1" x14ac:dyDescent="0.25">
      <c r="A901" s="110"/>
      <c r="B901" s="145" t="s">
        <v>106</v>
      </c>
      <c r="C901" s="139">
        <v>12.525</v>
      </c>
      <c r="D901" s="139">
        <v>12.525</v>
      </c>
      <c r="E901" s="107">
        <v>0</v>
      </c>
      <c r="F901" s="221">
        <v>0</v>
      </c>
      <c r="G901" s="222">
        <v>12.525</v>
      </c>
      <c r="H901" s="221">
        <v>0</v>
      </c>
      <c r="I901" s="223">
        <v>0</v>
      </c>
      <c r="J901" s="222">
        <v>12.525</v>
      </c>
      <c r="K901" s="221">
        <v>0</v>
      </c>
      <c r="L901" s="221">
        <v>0</v>
      </c>
      <c r="M901" s="221">
        <v>0</v>
      </c>
      <c r="N901" s="221">
        <v>0</v>
      </c>
      <c r="O901" s="221">
        <v>0</v>
      </c>
      <c r="P901" s="221">
        <v>0</v>
      </c>
      <c r="Q901" s="126" t="s">
        <v>247</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5521.746000000001</v>
      </c>
      <c r="E904" s="148">
        <v>0</v>
      </c>
      <c r="F904" s="151">
        <v>1.2732037646401295E-12</v>
      </c>
      <c r="G904" s="153">
        <v>5521.7460000000019</v>
      </c>
      <c r="H904" s="151">
        <v>2287.0972316030711</v>
      </c>
      <c r="I904" s="150">
        <v>41.419819593350915</v>
      </c>
      <c r="J904" s="153">
        <v>3234.6487683969308</v>
      </c>
      <c r="K904" s="151">
        <v>34.346255004883233</v>
      </c>
      <c r="L904" s="151">
        <v>47.730529999896589</v>
      </c>
      <c r="M904" s="151">
        <v>78.370699999809062</v>
      </c>
      <c r="N904" s="151">
        <v>3.8079999999998635</v>
      </c>
      <c r="O904" s="151">
        <v>6.8963693730205305E-2</v>
      </c>
      <c r="P904" s="154">
        <v>41.063871251147184</v>
      </c>
      <c r="Q904" s="133" t="s">
        <v>247</v>
      </c>
    </row>
    <row r="905" spans="1:17" ht="10.75" customHeight="1" x14ac:dyDescent="0.25">
      <c r="A905" s="110"/>
      <c r="B905" s="155" t="s">
        <v>304</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245</v>
      </c>
      <c r="I909" s="221"/>
    </row>
    <row r="910" spans="1:17" ht="10.5" customHeight="1" x14ac:dyDescent="0.25">
      <c r="A910" s="110"/>
      <c r="B910" s="111" t="s">
        <v>303</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45175</v>
      </c>
      <c r="L914" s="131">
        <v>45182</v>
      </c>
      <c r="M914" s="131">
        <v>45189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574.23199999999997</v>
      </c>
      <c r="I917" s="223" t="s">
        <v>116</v>
      </c>
      <c r="J917" s="222">
        <v>-574.23199999999997</v>
      </c>
      <c r="K917" s="221">
        <v>15.106999999999971</v>
      </c>
      <c r="L917" s="221">
        <v>53.97300000000007</v>
      </c>
      <c r="M917" s="221">
        <v>17.774000000000001</v>
      </c>
      <c r="N917" s="221">
        <v>2.6429999999999154</v>
      </c>
      <c r="O917" s="221" t="s">
        <v>41</v>
      </c>
      <c r="P917" s="221">
        <v>22.374249999999989</v>
      </c>
      <c r="Q917" s="126">
        <v>0</v>
      </c>
    </row>
    <row r="918" spans="1:17" ht="10.75" customHeight="1" x14ac:dyDescent="0.25">
      <c r="A918" s="110"/>
      <c r="B918" s="138" t="s">
        <v>80</v>
      </c>
      <c r="C918" s="139">
        <v>0</v>
      </c>
      <c r="D918" s="221">
        <v>0</v>
      </c>
      <c r="E918" s="221">
        <v>0</v>
      </c>
      <c r="F918" s="221">
        <v>0</v>
      </c>
      <c r="G918" s="222">
        <v>0</v>
      </c>
      <c r="H918" s="221">
        <v>54.012999999999998</v>
      </c>
      <c r="I918" s="223" t="s">
        <v>116</v>
      </c>
      <c r="J918" s="222">
        <v>-54.012999999999998</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693.82100000000003</v>
      </c>
      <c r="I927" s="223" t="s">
        <v>116</v>
      </c>
      <c r="J927" s="222">
        <v>-693.82100000000003</v>
      </c>
      <c r="K927" s="221">
        <v>15.106999999999971</v>
      </c>
      <c r="L927" s="221">
        <v>53.97300000000007</v>
      </c>
      <c r="M927" s="221">
        <v>17.774000000000001</v>
      </c>
      <c r="N927" s="221">
        <v>2.6429999999999154</v>
      </c>
      <c r="O927" s="221" t="s">
        <v>41</v>
      </c>
      <c r="P927" s="142">
        <v>22.374249999999989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11.382999999999999</v>
      </c>
      <c r="I929" s="223" t="s">
        <v>116</v>
      </c>
      <c r="J929" s="222">
        <v>-11.382999999999999</v>
      </c>
      <c r="K929" s="221">
        <v>10.718</v>
      </c>
      <c r="L929" s="221">
        <v>0</v>
      </c>
      <c r="M929" s="221">
        <v>-1.0300000000000011</v>
      </c>
      <c r="N929" s="221">
        <v>0</v>
      </c>
      <c r="O929" s="221" t="s">
        <v>41</v>
      </c>
      <c r="P929" s="221">
        <v>2.4219999999999997</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2.956</v>
      </c>
      <c r="I933" s="223" t="s">
        <v>116</v>
      </c>
      <c r="J933" s="222">
        <v>-2.956</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261</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711.61400000000003</v>
      </c>
      <c r="I942" s="223" t="s">
        <v>116</v>
      </c>
      <c r="J942" s="222">
        <v>-711.61400000000003</v>
      </c>
      <c r="K942" s="221">
        <v>25.824999999999932</v>
      </c>
      <c r="L942" s="221">
        <v>53.97300000000007</v>
      </c>
      <c r="M942" s="221">
        <v>16.744000000000028</v>
      </c>
      <c r="N942" s="221">
        <v>2.6429999999999154</v>
      </c>
      <c r="O942" s="221" t="s">
        <v>41</v>
      </c>
      <c r="P942" s="221">
        <v>24.796249999999986</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711.61400000000003</v>
      </c>
      <c r="I949" s="150" t="s">
        <v>116</v>
      </c>
      <c r="J949" s="153">
        <v>-711.61400000000003</v>
      </c>
      <c r="K949" s="151">
        <v>25.824999999999932</v>
      </c>
      <c r="L949" s="151">
        <v>53.97300000000007</v>
      </c>
      <c r="M949" s="151">
        <v>16.744000000000028</v>
      </c>
      <c r="N949" s="151">
        <v>2.6429999999999154</v>
      </c>
      <c r="O949" s="151" t="s">
        <v>41</v>
      </c>
      <c r="P949" s="154">
        <v>24.796249999999986</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45175</v>
      </c>
      <c r="L954" s="131">
        <v>45182</v>
      </c>
      <c r="M954" s="131">
        <v>45189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880.21799999999996</v>
      </c>
      <c r="E957" s="221">
        <v>0</v>
      </c>
      <c r="F957" s="221">
        <v>97.5</v>
      </c>
      <c r="G957" s="222">
        <v>880.21799999999996</v>
      </c>
      <c r="H957" s="221">
        <v>220.47300000000001</v>
      </c>
      <c r="I957" s="223">
        <v>25.047545039978736</v>
      </c>
      <c r="J957" s="222">
        <v>659.74499999999989</v>
      </c>
      <c r="K957" s="221">
        <v>6.1580000000000155</v>
      </c>
      <c r="L957" s="221">
        <v>2.1079999999999757</v>
      </c>
      <c r="M957" s="221">
        <v>0.88500000000001933</v>
      </c>
      <c r="N957" s="221">
        <v>2.686000000000007</v>
      </c>
      <c r="O957" s="221">
        <v>0.30515167833423168</v>
      </c>
      <c r="P957" s="221">
        <v>2.9592500000000044</v>
      </c>
      <c r="Q957" s="126" t="s">
        <v>247</v>
      </c>
    </row>
    <row r="958" spans="1:17" ht="10.75" customHeight="1" x14ac:dyDescent="0.25">
      <c r="A958" s="110"/>
      <c r="B958" s="138" t="s">
        <v>80</v>
      </c>
      <c r="C958" s="139">
        <v>129.90899999999999</v>
      </c>
      <c r="D958" s="221">
        <v>112.20899999999999</v>
      </c>
      <c r="E958" s="221">
        <v>0</v>
      </c>
      <c r="F958" s="221">
        <v>-17.700000000000003</v>
      </c>
      <c r="G958" s="222">
        <v>112.20899999999999</v>
      </c>
      <c r="H958" s="221">
        <v>67.90674001121522</v>
      </c>
      <c r="I958" s="223">
        <v>60.518086794477476</v>
      </c>
      <c r="J958" s="222">
        <v>44.302259988784769</v>
      </c>
      <c r="K958" s="221">
        <v>0</v>
      </c>
      <c r="L958" s="221">
        <v>0.41199999999999193</v>
      </c>
      <c r="M958" s="221">
        <v>0.52000000000001023</v>
      </c>
      <c r="N958" s="221">
        <v>0</v>
      </c>
      <c r="O958" s="221">
        <v>0</v>
      </c>
      <c r="P958" s="221">
        <v>0.23300000000000054</v>
      </c>
      <c r="Q958" s="126" t="s">
        <v>247</v>
      </c>
    </row>
    <row r="959" spans="1:17" ht="10.75" customHeight="1" x14ac:dyDescent="0.25">
      <c r="A959" s="110"/>
      <c r="B959" s="138" t="s">
        <v>81</v>
      </c>
      <c r="C959" s="139">
        <v>83.697000000000003</v>
      </c>
      <c r="D959" s="221">
        <v>84.697000000000003</v>
      </c>
      <c r="E959" s="221">
        <v>0</v>
      </c>
      <c r="F959" s="221">
        <v>1</v>
      </c>
      <c r="G959" s="222">
        <v>84.697000000000003</v>
      </c>
      <c r="H959" s="221">
        <v>7.7670000000000003</v>
      </c>
      <c r="I959" s="223">
        <v>9.1703366116863645</v>
      </c>
      <c r="J959" s="222">
        <v>76.930000000000007</v>
      </c>
      <c r="K959" s="221">
        <v>0</v>
      </c>
      <c r="L959" s="221">
        <v>0</v>
      </c>
      <c r="M959" s="221">
        <v>0</v>
      </c>
      <c r="N959" s="221">
        <v>0</v>
      </c>
      <c r="O959" s="221">
        <v>0</v>
      </c>
      <c r="P959" s="221">
        <v>0</v>
      </c>
      <c r="Q959" s="126" t="s">
        <v>247</v>
      </c>
    </row>
    <row r="960" spans="1:17" ht="10.75" customHeight="1" x14ac:dyDescent="0.25">
      <c r="A960" s="110"/>
      <c r="B960" s="138" t="s">
        <v>82</v>
      </c>
      <c r="C960" s="139">
        <v>160.126</v>
      </c>
      <c r="D960" s="221">
        <v>171.02600000000001</v>
      </c>
      <c r="E960" s="221">
        <v>0</v>
      </c>
      <c r="F960" s="221">
        <v>10.900000000000006</v>
      </c>
      <c r="G960" s="222">
        <v>171.02600000000001</v>
      </c>
      <c r="H960" s="221">
        <v>5.8419999999999996</v>
      </c>
      <c r="I960" s="223">
        <v>3.4158548992550832</v>
      </c>
      <c r="J960" s="222">
        <v>165.184</v>
      </c>
      <c r="K960" s="221">
        <v>0</v>
      </c>
      <c r="L960" s="221">
        <v>0</v>
      </c>
      <c r="M960" s="221">
        <v>0</v>
      </c>
      <c r="N960" s="221">
        <v>0</v>
      </c>
      <c r="O960" s="221">
        <v>0</v>
      </c>
      <c r="P960" s="221">
        <v>0</v>
      </c>
      <c r="Q960" s="126" t="s">
        <v>247</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247</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247</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4.6999999999999709E-2</v>
      </c>
      <c r="N963" s="221">
        <v>0</v>
      </c>
      <c r="O963" s="221">
        <v>0</v>
      </c>
      <c r="P963" s="221">
        <v>1.1749999999999927E-2</v>
      </c>
      <c r="Q963" s="126" t="s">
        <v>247</v>
      </c>
    </row>
    <row r="964" spans="1:17" ht="10.75" customHeight="1" x14ac:dyDescent="0.25">
      <c r="A964" s="110"/>
      <c r="B964" s="138" t="s">
        <v>86</v>
      </c>
      <c r="C964" s="139">
        <v>32.561</v>
      </c>
      <c r="D964" s="221">
        <v>23.361000000000001</v>
      </c>
      <c r="E964" s="221">
        <v>0</v>
      </c>
      <c r="F964" s="221">
        <v>-9.1999999999999993</v>
      </c>
      <c r="G964" s="222">
        <v>23.361000000000001</v>
      </c>
      <c r="H964" s="221">
        <v>0.254</v>
      </c>
      <c r="I964" s="223">
        <v>1.087282222507598</v>
      </c>
      <c r="J964" s="222">
        <v>23.106999999999999</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1418.6080000000002</v>
      </c>
      <c r="E967" s="221">
        <v>0</v>
      </c>
      <c r="F967" s="221">
        <v>31.600000000000364</v>
      </c>
      <c r="G967" s="222">
        <v>1418.6080000000002</v>
      </c>
      <c r="H967" s="221">
        <v>310.51974001121528</v>
      </c>
      <c r="I967" s="223">
        <v>21.889044754520999</v>
      </c>
      <c r="J967" s="222">
        <v>1108.0882599887846</v>
      </c>
      <c r="K967" s="221">
        <v>6.1580000000000155</v>
      </c>
      <c r="L967" s="221">
        <v>2.5199999999999676</v>
      </c>
      <c r="M967" s="221">
        <v>1.4520000000000293</v>
      </c>
      <c r="N967" s="221">
        <v>2.686000000000007</v>
      </c>
      <c r="O967" s="221">
        <v>0.18934053663873365</v>
      </c>
      <c r="P967" s="142">
        <v>3.2040000000000051</v>
      </c>
      <c r="Q967" s="126" t="s">
        <v>247</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247</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247</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247</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247</v>
      </c>
    </row>
    <row r="973" spans="1:17" ht="10.75" customHeight="1" x14ac:dyDescent="0.25">
      <c r="A973" s="110"/>
      <c r="B973" s="138" t="s">
        <v>93</v>
      </c>
      <c r="C973" s="139">
        <v>81.87</v>
      </c>
      <c r="D973" s="221">
        <v>64.17</v>
      </c>
      <c r="E973" s="221">
        <v>0</v>
      </c>
      <c r="F973" s="221">
        <v>-17.700000000000003</v>
      </c>
      <c r="G973" s="222">
        <v>64.17</v>
      </c>
      <c r="H973" s="221">
        <v>15.144982009671629</v>
      </c>
      <c r="I973" s="223">
        <v>23.601343321913092</v>
      </c>
      <c r="J973" s="222">
        <v>49.025017990328372</v>
      </c>
      <c r="K973" s="221">
        <v>3.5400000542399113E-2</v>
      </c>
      <c r="L973" s="221">
        <v>0</v>
      </c>
      <c r="M973" s="221">
        <v>0</v>
      </c>
      <c r="N973" s="221">
        <v>0</v>
      </c>
      <c r="O973" s="221">
        <v>0</v>
      </c>
      <c r="P973" s="221">
        <v>8.8500001355997782E-3</v>
      </c>
      <c r="Q973" s="126" t="s">
        <v>247</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247</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247</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247</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247</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17.581</v>
      </c>
      <c r="E979" s="221">
        <v>0</v>
      </c>
      <c r="F979" s="221">
        <v>0</v>
      </c>
      <c r="G979" s="222">
        <v>17.581</v>
      </c>
      <c r="H979" s="221">
        <v>0.22700000000000001</v>
      </c>
      <c r="I979" s="223">
        <v>1.2911666003071498</v>
      </c>
      <c r="J979" s="222">
        <v>17.353999999999999</v>
      </c>
      <c r="K979" s="221">
        <v>0</v>
      </c>
      <c r="L979" s="221">
        <v>0</v>
      </c>
      <c r="M979" s="221">
        <v>0</v>
      </c>
      <c r="N979" s="221">
        <v>0</v>
      </c>
      <c r="O979" s="221">
        <v>0</v>
      </c>
      <c r="P979" s="221">
        <v>0</v>
      </c>
      <c r="Q979" s="126" t="s">
        <v>247</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247</v>
      </c>
    </row>
    <row r="981" spans="1:17" ht="10.75" customHeight="1" x14ac:dyDescent="0.25">
      <c r="A981" s="110"/>
      <c r="B981" s="1" t="s">
        <v>261</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247</v>
      </c>
    </row>
    <row r="982" spans="1:17" ht="10.75" customHeight="1" x14ac:dyDescent="0.25">
      <c r="A982" s="110"/>
      <c r="B982" s="141" t="s">
        <v>103</v>
      </c>
      <c r="C982" s="139">
        <v>1793.2809999999999</v>
      </c>
      <c r="D982" s="221">
        <v>1795.3810000000003</v>
      </c>
      <c r="E982" s="221">
        <v>0</v>
      </c>
      <c r="F982" s="221">
        <v>2.1000000000003638</v>
      </c>
      <c r="G982" s="222">
        <v>1795.3810000000003</v>
      </c>
      <c r="H982" s="221">
        <v>328.76492202164985</v>
      </c>
      <c r="I982" s="223">
        <v>18.311707766855601</v>
      </c>
      <c r="J982" s="222">
        <v>1466.6160779783504</v>
      </c>
      <c r="K982" s="221">
        <v>6.1934000005423968</v>
      </c>
      <c r="L982" s="221">
        <v>2.5199999999999818</v>
      </c>
      <c r="M982" s="221">
        <v>1.452000000000055</v>
      </c>
      <c r="N982" s="221">
        <v>2.6859999999999218</v>
      </c>
      <c r="O982" s="221">
        <v>0.14960612817000521</v>
      </c>
      <c r="P982" s="221">
        <v>3.2128500001355889</v>
      </c>
      <c r="Q982" s="126" t="s">
        <v>247</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247</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247</v>
      </c>
    </row>
    <row r="986" spans="1:17" ht="10.75" customHeight="1" x14ac:dyDescent="0.25">
      <c r="A986" s="110"/>
      <c r="B986" s="145" t="s">
        <v>106</v>
      </c>
      <c r="C986" s="139">
        <v>10</v>
      </c>
      <c r="D986" s="139">
        <v>10</v>
      </c>
      <c r="E986" s="107">
        <v>7.514000000000002</v>
      </c>
      <c r="F986" s="221">
        <v>0</v>
      </c>
      <c r="G986" s="222">
        <v>10</v>
      </c>
      <c r="H986" s="221">
        <v>0</v>
      </c>
      <c r="I986" s="223">
        <v>0</v>
      </c>
      <c r="J986" s="222">
        <v>10</v>
      </c>
      <c r="K986" s="221">
        <v>0</v>
      </c>
      <c r="L986" s="221">
        <v>0</v>
      </c>
      <c r="M986" s="221">
        <v>0</v>
      </c>
      <c r="N986" s="221">
        <v>0</v>
      </c>
      <c r="O986" s="221">
        <v>0</v>
      </c>
      <c r="P986" s="221">
        <v>0</v>
      </c>
      <c r="Q986" s="126" t="s">
        <v>247</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-14.955999999999996</v>
      </c>
      <c r="F989" s="151">
        <v>0</v>
      </c>
      <c r="G989" s="153">
        <v>1805.5810000000004</v>
      </c>
      <c r="H989" s="151">
        <v>328.76492202164974</v>
      </c>
      <c r="I989" s="150">
        <v>18.208262161689213</v>
      </c>
      <c r="J989" s="153">
        <v>1476.8160779783507</v>
      </c>
      <c r="K989" s="151">
        <v>6.1934000005423968</v>
      </c>
      <c r="L989" s="151">
        <v>2.5199999999999818</v>
      </c>
      <c r="M989" s="151">
        <v>1.452000000000055</v>
      </c>
      <c r="N989" s="151">
        <v>2.6859999999999218</v>
      </c>
      <c r="O989" s="151" t="s">
        <v>41</v>
      </c>
      <c r="P989" s="154">
        <v>3.2128500001355889</v>
      </c>
      <c r="Q989" s="133">
        <v>0</v>
      </c>
    </row>
    <row r="990" spans="1:17" ht="10.75" customHeight="1" x14ac:dyDescent="0.25">
      <c r="A990" s="110"/>
      <c r="B990" s="155" t="s">
        <v>304</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245</v>
      </c>
      <c r="I994" s="221"/>
    </row>
    <row r="995" spans="1:20" ht="10.75" customHeight="1" x14ac:dyDescent="0.25">
      <c r="A995" s="110"/>
      <c r="B995" s="111" t="s">
        <v>303</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45175</v>
      </c>
      <c r="L999" s="131">
        <v>45182</v>
      </c>
      <c r="M999" s="131">
        <v>45189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1441.0859999999998</v>
      </c>
      <c r="E1002" s="221">
        <v>0</v>
      </c>
      <c r="F1002" s="221">
        <v>604.0999999999998</v>
      </c>
      <c r="G1002" s="222">
        <v>1441.0859999999998</v>
      </c>
      <c r="H1002" s="221">
        <v>780.34100000000001</v>
      </c>
      <c r="I1002" s="223">
        <v>54.14950946716575</v>
      </c>
      <c r="J1002" s="222">
        <v>660.74499999999978</v>
      </c>
      <c r="K1002" s="221">
        <v>7.8880000000000337</v>
      </c>
      <c r="L1002" s="221">
        <v>32.331999999999994</v>
      </c>
      <c r="M1002" s="221">
        <v>11.522000000000048</v>
      </c>
      <c r="N1002" s="221">
        <v>4.3930000000000291</v>
      </c>
      <c r="O1002" s="221">
        <v>0.30483954462121132</v>
      </c>
      <c r="P1002" s="221">
        <v>14.033750000000026</v>
      </c>
      <c r="Q1002" s="126">
        <v>45.082568807339349</v>
      </c>
      <c r="T1002" s="163"/>
    </row>
    <row r="1003" spans="1:20" ht="10.75" customHeight="1" x14ac:dyDescent="0.25">
      <c r="A1003" s="110"/>
      <c r="B1003" s="138" t="s">
        <v>80</v>
      </c>
      <c r="C1003" s="139">
        <v>160.86199999999999</v>
      </c>
      <c r="D1003" s="221">
        <v>234.262</v>
      </c>
      <c r="E1003" s="221">
        <v>0</v>
      </c>
      <c r="F1003" s="221">
        <v>73.400000000000006</v>
      </c>
      <c r="G1003" s="222">
        <v>234.262</v>
      </c>
      <c r="H1003" s="221">
        <v>157.79484011650084</v>
      </c>
      <c r="I1003" s="223">
        <v>67.358274118935569</v>
      </c>
      <c r="J1003" s="222">
        <v>76.467159883499164</v>
      </c>
      <c r="K1003" s="221">
        <v>0</v>
      </c>
      <c r="L1003" s="221">
        <v>0.20499999999999829</v>
      </c>
      <c r="M1003" s="221">
        <v>0</v>
      </c>
      <c r="N1003" s="221">
        <v>0</v>
      </c>
      <c r="O1003" s="221">
        <v>0</v>
      </c>
      <c r="P1003" s="221">
        <v>5.1249999999999574E-2</v>
      </c>
      <c r="Q1003" s="126" t="s">
        <v>247</v>
      </c>
    </row>
    <row r="1004" spans="1:20" ht="10.75" customHeight="1" x14ac:dyDescent="0.25">
      <c r="A1004" s="110"/>
      <c r="B1004" s="138" t="s">
        <v>81</v>
      </c>
      <c r="C1004" s="139">
        <v>169.99799999999999</v>
      </c>
      <c r="D1004" s="221">
        <v>112.298</v>
      </c>
      <c r="E1004" s="221">
        <v>0</v>
      </c>
      <c r="F1004" s="221">
        <v>-57.699999999999989</v>
      </c>
      <c r="G1004" s="222">
        <v>112.298</v>
      </c>
      <c r="H1004" s="221">
        <v>53.118000000000002</v>
      </c>
      <c r="I1004" s="223">
        <v>47.300931450248449</v>
      </c>
      <c r="J1004" s="222">
        <v>59.18</v>
      </c>
      <c r="K1004" s="221">
        <v>0</v>
      </c>
      <c r="L1004" s="221">
        <v>0</v>
      </c>
      <c r="M1004" s="221">
        <v>0</v>
      </c>
      <c r="N1004" s="221">
        <v>0</v>
      </c>
      <c r="O1004" s="221">
        <v>0</v>
      </c>
      <c r="P1004" s="221">
        <v>0</v>
      </c>
      <c r="Q1004" s="126" t="s">
        <v>247</v>
      </c>
    </row>
    <row r="1005" spans="1:20" ht="10.75" customHeight="1" x14ac:dyDescent="0.25">
      <c r="A1005" s="110"/>
      <c r="B1005" s="138" t="s">
        <v>82</v>
      </c>
      <c r="C1005" s="139">
        <v>320.44</v>
      </c>
      <c r="D1005" s="221">
        <v>335.44</v>
      </c>
      <c r="E1005" s="221">
        <v>0</v>
      </c>
      <c r="F1005" s="221">
        <v>15</v>
      </c>
      <c r="G1005" s="222">
        <v>335.44</v>
      </c>
      <c r="H1005" s="221">
        <v>153.749</v>
      </c>
      <c r="I1005" s="223">
        <v>45.835022656808967</v>
      </c>
      <c r="J1005" s="222">
        <v>181.691</v>
      </c>
      <c r="K1005" s="221">
        <v>0</v>
      </c>
      <c r="L1005" s="221">
        <v>0</v>
      </c>
      <c r="M1005" s="221">
        <v>0</v>
      </c>
      <c r="N1005" s="221">
        <v>0</v>
      </c>
      <c r="O1005" s="221">
        <v>0</v>
      </c>
      <c r="P1005" s="221">
        <v>0</v>
      </c>
      <c r="Q1005" s="126" t="s">
        <v>247</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3.1420000000000003</v>
      </c>
      <c r="E1007" s="221">
        <v>0</v>
      </c>
      <c r="F1007" s="221">
        <v>-5.8</v>
      </c>
      <c r="G1007" s="222">
        <v>3.1420000000000003</v>
      </c>
      <c r="H1007" s="221">
        <v>0</v>
      </c>
      <c r="I1007" s="223">
        <v>0</v>
      </c>
      <c r="J1007" s="222">
        <v>3.1420000000000003</v>
      </c>
      <c r="K1007" s="221">
        <v>0</v>
      </c>
      <c r="L1007" s="221">
        <v>0</v>
      </c>
      <c r="M1007" s="221">
        <v>0</v>
      </c>
      <c r="N1007" s="221">
        <v>0</v>
      </c>
      <c r="O1007" s="221">
        <v>0</v>
      </c>
      <c r="P1007" s="221">
        <v>0</v>
      </c>
      <c r="Q1007" s="126" t="s">
        <v>247</v>
      </c>
    </row>
    <row r="1008" spans="1:20" ht="10.75" customHeight="1" x14ac:dyDescent="0.25">
      <c r="A1008" s="110"/>
      <c r="B1008" s="138" t="s">
        <v>85</v>
      </c>
      <c r="C1008" s="139">
        <v>118.117</v>
      </c>
      <c r="D1008" s="221">
        <v>5.6169999999999902</v>
      </c>
      <c r="E1008" s="221">
        <v>0</v>
      </c>
      <c r="F1008" s="221">
        <v>-112.50000000000001</v>
      </c>
      <c r="G1008" s="222">
        <v>5.6169999999999902</v>
      </c>
      <c r="H1008" s="221">
        <v>0.25800000000000001</v>
      </c>
      <c r="I1008" s="223">
        <v>4.5931992166637077</v>
      </c>
      <c r="J1008" s="222">
        <v>5.3589999999999902</v>
      </c>
      <c r="K1008" s="221">
        <v>0</v>
      </c>
      <c r="L1008" s="221">
        <v>0</v>
      </c>
      <c r="M1008" s="221">
        <v>0</v>
      </c>
      <c r="N1008" s="221">
        <v>0</v>
      </c>
      <c r="O1008" s="221">
        <v>0</v>
      </c>
      <c r="P1008" s="221">
        <v>0</v>
      </c>
      <c r="Q1008" s="126" t="s">
        <v>247</v>
      </c>
    </row>
    <row r="1009" spans="1:17" ht="10.75" customHeight="1" x14ac:dyDescent="0.25">
      <c r="A1009" s="110"/>
      <c r="B1009" s="138" t="s">
        <v>86</v>
      </c>
      <c r="C1009" s="139">
        <v>18.497</v>
      </c>
      <c r="D1009" s="221">
        <v>3.4969999999999999</v>
      </c>
      <c r="E1009" s="221">
        <v>0</v>
      </c>
      <c r="F1009" s="221">
        <v>-15</v>
      </c>
      <c r="G1009" s="222">
        <v>3.4969999999999999</v>
      </c>
      <c r="H1009" s="221">
        <v>0</v>
      </c>
      <c r="I1009" s="223">
        <v>0</v>
      </c>
      <c r="J1009" s="222">
        <v>3.4969999999999999</v>
      </c>
      <c r="K1009" s="221">
        <v>0</v>
      </c>
      <c r="L1009" s="221">
        <v>0</v>
      </c>
      <c r="M1009" s="221">
        <v>0</v>
      </c>
      <c r="N1009" s="221">
        <v>0</v>
      </c>
      <c r="O1009" s="221">
        <v>0</v>
      </c>
      <c r="P1009" s="221">
        <v>0</v>
      </c>
      <c r="Q1009" s="126" t="s">
        <v>247</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247</v>
      </c>
    </row>
    <row r="1012" spans="1:17" ht="10.75" customHeight="1" x14ac:dyDescent="0.25">
      <c r="A1012" s="110"/>
      <c r="B1012" s="141" t="s">
        <v>89</v>
      </c>
      <c r="C1012" s="139">
        <v>1731.75</v>
      </c>
      <c r="D1012" s="221">
        <v>2262.1499999999996</v>
      </c>
      <c r="E1012" s="221">
        <v>0</v>
      </c>
      <c r="F1012" s="221">
        <v>530.39999999999975</v>
      </c>
      <c r="G1012" s="222">
        <v>2262.1499999999996</v>
      </c>
      <c r="H1012" s="221">
        <v>1271.6958401165009</v>
      </c>
      <c r="I1012" s="223">
        <v>56.216247380434595</v>
      </c>
      <c r="J1012" s="222">
        <v>990.45415988349896</v>
      </c>
      <c r="K1012" s="221">
        <v>7.8880000000000337</v>
      </c>
      <c r="L1012" s="221">
        <v>32.536999999999992</v>
      </c>
      <c r="M1012" s="221">
        <v>11.522000000000048</v>
      </c>
      <c r="N1012" s="221">
        <v>4.3930000000000291</v>
      </c>
      <c r="O1012" s="221">
        <v>0.19419578719360031</v>
      </c>
      <c r="P1012" s="142">
        <v>14.085000000000026</v>
      </c>
      <c r="Q1012" s="126" t="s">
        <v>247</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48.282000000000004</v>
      </c>
      <c r="E1014" s="221">
        <v>0</v>
      </c>
      <c r="F1014" s="221">
        <v>-26.4</v>
      </c>
      <c r="G1014" s="222">
        <v>48.282000000000004</v>
      </c>
      <c r="H1014" s="221">
        <v>19.344999999999999</v>
      </c>
      <c r="I1014" s="223">
        <v>40.066691520649513</v>
      </c>
      <c r="J1014" s="222">
        <v>28.937000000000005</v>
      </c>
      <c r="K1014" s="221">
        <v>0.18199999999999861</v>
      </c>
      <c r="L1014" s="221">
        <v>0</v>
      </c>
      <c r="M1014" s="221">
        <v>-8.6999999999999744E-2</v>
      </c>
      <c r="N1014" s="221">
        <v>0</v>
      </c>
      <c r="O1014" s="221">
        <v>0</v>
      </c>
      <c r="P1014" s="221">
        <v>2.3749999999999716E-2</v>
      </c>
      <c r="Q1014" s="126" t="s">
        <v>247</v>
      </c>
    </row>
    <row r="1015" spans="1:17" ht="10.75" customHeight="1" x14ac:dyDescent="0.25">
      <c r="A1015" s="110"/>
      <c r="B1015" s="138" t="s">
        <v>91</v>
      </c>
      <c r="C1015" s="139">
        <v>129.495</v>
      </c>
      <c r="D1015" s="221">
        <v>449.09500000000003</v>
      </c>
      <c r="E1015" s="221">
        <v>0</v>
      </c>
      <c r="F1015" s="221">
        <v>319.60000000000002</v>
      </c>
      <c r="G1015" s="222">
        <v>449.09500000000003</v>
      </c>
      <c r="H1015" s="221">
        <v>192.98522245776655</v>
      </c>
      <c r="I1015" s="223">
        <v>42.97202651059721</v>
      </c>
      <c r="J1015" s="222">
        <v>256.10977754223347</v>
      </c>
      <c r="K1015" s="221">
        <v>0</v>
      </c>
      <c r="L1015" s="221">
        <v>0</v>
      </c>
      <c r="M1015" s="221">
        <v>0</v>
      </c>
      <c r="N1015" s="221">
        <v>0</v>
      </c>
      <c r="O1015" s="221">
        <v>0</v>
      </c>
      <c r="P1015" s="221">
        <v>0</v>
      </c>
      <c r="Q1015" s="126" t="s">
        <v>247</v>
      </c>
    </row>
    <row r="1016" spans="1:17" ht="10.75" customHeight="1" x14ac:dyDescent="0.25">
      <c r="A1016" s="110"/>
      <c r="B1016" s="138" t="s">
        <v>207</v>
      </c>
      <c r="C1016" s="139">
        <v>31.529</v>
      </c>
      <c r="D1016" s="221">
        <v>7.6289999999999942</v>
      </c>
      <c r="E1016" s="221">
        <v>0</v>
      </c>
      <c r="F1016" s="221">
        <v>-23.900000000000006</v>
      </c>
      <c r="G1016" s="222">
        <v>7.6289999999999942</v>
      </c>
      <c r="H1016" s="221">
        <v>7.6</v>
      </c>
      <c r="I1016" s="223">
        <v>99.619871542797299</v>
      </c>
      <c r="J1016" s="222">
        <v>2.8999999999994586E-2</v>
      </c>
      <c r="K1016" s="221">
        <v>0</v>
      </c>
      <c r="L1016" s="221">
        <v>0</v>
      </c>
      <c r="M1016" s="221">
        <v>0</v>
      </c>
      <c r="N1016" s="221">
        <v>0</v>
      </c>
      <c r="O1016" s="221">
        <v>0</v>
      </c>
      <c r="P1016" s="221">
        <v>0</v>
      </c>
      <c r="Q1016" s="126" t="s">
        <v>247</v>
      </c>
    </row>
    <row r="1017" spans="1:17" ht="10.75" customHeight="1" x14ac:dyDescent="0.25">
      <c r="A1017" s="225"/>
      <c r="B1017" s="138" t="s">
        <v>92</v>
      </c>
      <c r="C1017" s="139">
        <v>418.03500000000003</v>
      </c>
      <c r="D1017" s="221">
        <v>153.03500000000003</v>
      </c>
      <c r="E1017" s="221">
        <v>0</v>
      </c>
      <c r="F1017" s="221">
        <v>-265</v>
      </c>
      <c r="G1017" s="222">
        <v>153.03500000000003</v>
      </c>
      <c r="H1017" s="221">
        <v>0</v>
      </c>
      <c r="I1017" s="223">
        <v>0</v>
      </c>
      <c r="J1017" s="222">
        <v>153.03500000000003</v>
      </c>
      <c r="K1017" s="221">
        <v>0</v>
      </c>
      <c r="L1017" s="221">
        <v>0</v>
      </c>
      <c r="M1017" s="221">
        <v>0</v>
      </c>
      <c r="N1017" s="221">
        <v>0</v>
      </c>
      <c r="O1017" s="221">
        <v>0</v>
      </c>
      <c r="P1017" s="221">
        <v>0</v>
      </c>
      <c r="Q1017" s="126" t="s">
        <v>247</v>
      </c>
    </row>
    <row r="1018" spans="1:17" ht="10.75" customHeight="1" x14ac:dyDescent="0.25">
      <c r="A1018" s="110"/>
      <c r="B1018" s="138" t="s">
        <v>93</v>
      </c>
      <c r="C1018" s="139">
        <v>44.618000000000002</v>
      </c>
      <c r="D1018" s="221">
        <v>56.718000000000004</v>
      </c>
      <c r="E1018" s="221">
        <v>0</v>
      </c>
      <c r="F1018" s="221">
        <v>12.100000000000001</v>
      </c>
      <c r="G1018" s="222">
        <v>56.718000000000004</v>
      </c>
      <c r="H1018" s="221">
        <v>34.442571021504705</v>
      </c>
      <c r="I1018" s="223">
        <v>60.725997075892494</v>
      </c>
      <c r="J1018" s="222">
        <v>22.275428978495299</v>
      </c>
      <c r="K1018" s="221">
        <v>9.8770004272502376E-2</v>
      </c>
      <c r="L1018" s="221">
        <v>0</v>
      </c>
      <c r="M1018" s="221">
        <v>0</v>
      </c>
      <c r="N1018" s="221">
        <v>0</v>
      </c>
      <c r="O1018" s="221">
        <v>0</v>
      </c>
      <c r="P1018" s="221">
        <v>2.4692501068125594E-2</v>
      </c>
      <c r="Q1018" s="126" t="s">
        <v>247</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247</v>
      </c>
    </row>
    <row r="1020" spans="1:17" ht="10.75" customHeight="1" x14ac:dyDescent="0.25">
      <c r="A1020" s="110"/>
      <c r="B1020" s="138" t="s">
        <v>95</v>
      </c>
      <c r="C1020" s="139">
        <v>128.85900000000001</v>
      </c>
      <c r="D1020" s="221">
        <v>2.159000000000006</v>
      </c>
      <c r="E1020" s="221">
        <v>0</v>
      </c>
      <c r="F1020" s="221">
        <v>-126.7</v>
      </c>
      <c r="G1020" s="222">
        <v>2.159000000000006</v>
      </c>
      <c r="H1020" s="221">
        <v>0</v>
      </c>
      <c r="I1020" s="223">
        <v>0</v>
      </c>
      <c r="J1020" s="222">
        <v>2.159000000000006</v>
      </c>
      <c r="K1020" s="221">
        <v>0</v>
      </c>
      <c r="L1020" s="221">
        <v>0</v>
      </c>
      <c r="M1020" s="221">
        <v>0</v>
      </c>
      <c r="N1020" s="221">
        <v>0</v>
      </c>
      <c r="O1020" s="221">
        <v>0</v>
      </c>
      <c r="P1020" s="221">
        <v>0</v>
      </c>
      <c r="Q1020" s="126" t="s">
        <v>247</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3.2169999999999996</v>
      </c>
      <c r="E1022" s="221">
        <v>0</v>
      </c>
      <c r="F1022" s="221">
        <v>1.3999999999999997</v>
      </c>
      <c r="G1022" s="222">
        <v>3.2169999999999996</v>
      </c>
      <c r="H1022" s="221">
        <v>0</v>
      </c>
      <c r="I1022" s="223">
        <v>0</v>
      </c>
      <c r="J1022" s="222">
        <v>3.2169999999999996</v>
      </c>
      <c r="K1022" s="221">
        <v>0</v>
      </c>
      <c r="L1022" s="221">
        <v>0</v>
      </c>
      <c r="M1022" s="221">
        <v>0</v>
      </c>
      <c r="N1022" s="221">
        <v>0</v>
      </c>
      <c r="O1022" s="221">
        <v>0</v>
      </c>
      <c r="P1022" s="221">
        <v>0</v>
      </c>
      <c r="Q1022" s="126" t="s">
        <v>247</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24.234999999999999</v>
      </c>
      <c r="E1024" s="221">
        <v>0</v>
      </c>
      <c r="F1024" s="221">
        <v>0</v>
      </c>
      <c r="G1024" s="222">
        <v>24.234999999999999</v>
      </c>
      <c r="H1024" s="221">
        <v>3.7090000000000001</v>
      </c>
      <c r="I1024" s="223">
        <v>15.304311945533321</v>
      </c>
      <c r="J1024" s="222">
        <v>20.526</v>
      </c>
      <c r="K1024" s="221">
        <v>0</v>
      </c>
      <c r="L1024" s="221">
        <v>0</v>
      </c>
      <c r="M1024" s="221">
        <v>0</v>
      </c>
      <c r="N1024" s="221">
        <v>0</v>
      </c>
      <c r="O1024" s="221">
        <v>0</v>
      </c>
      <c r="P1024" s="221">
        <v>0</v>
      </c>
      <c r="Q1024" s="126" t="s">
        <v>247</v>
      </c>
    </row>
    <row r="1025" spans="1:17" ht="10.75" customHeight="1" x14ac:dyDescent="0.25">
      <c r="A1025" s="110"/>
      <c r="B1025" s="138" t="s">
        <v>100</v>
      </c>
      <c r="C1025" s="139">
        <v>1.984</v>
      </c>
      <c r="D1025" s="221">
        <v>1.984</v>
      </c>
      <c r="E1025" s="221">
        <v>0</v>
      </c>
      <c r="F1025" s="221">
        <v>0</v>
      </c>
      <c r="G1025" s="222">
        <v>1.984</v>
      </c>
      <c r="H1025" s="221">
        <v>3.7999999999999999E-2</v>
      </c>
      <c r="I1025" s="223">
        <v>1.9153225806451613</v>
      </c>
      <c r="J1025" s="222">
        <v>1.946</v>
      </c>
      <c r="K1025" s="221">
        <v>0</v>
      </c>
      <c r="L1025" s="221">
        <v>0</v>
      </c>
      <c r="M1025" s="221">
        <v>0</v>
      </c>
      <c r="N1025" s="221">
        <v>0</v>
      </c>
      <c r="O1025" s="221">
        <v>0</v>
      </c>
      <c r="P1025" s="221">
        <v>0</v>
      </c>
      <c r="Q1025" s="126" t="s">
        <v>247</v>
      </c>
    </row>
    <row r="1026" spans="1:17" ht="10.75" customHeight="1" x14ac:dyDescent="0.25">
      <c r="A1026" s="110"/>
      <c r="B1026" s="1" t="s">
        <v>261</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247</v>
      </c>
    </row>
    <row r="1027" spans="1:17" ht="10.75" customHeight="1" x14ac:dyDescent="0.25">
      <c r="A1027" s="110"/>
      <c r="B1027" s="141" t="s">
        <v>103</v>
      </c>
      <c r="C1027" s="139">
        <v>2603.7809999999999</v>
      </c>
      <c r="D1027" s="221">
        <v>3020.9809999999998</v>
      </c>
      <c r="E1027" s="221">
        <v>0</v>
      </c>
      <c r="F1027" s="221">
        <v>417.19999999999982</v>
      </c>
      <c r="G1027" s="222">
        <v>3020.9809999999998</v>
      </c>
      <c r="H1027" s="221">
        <v>1529.8180135958867</v>
      </c>
      <c r="I1027" s="223">
        <v>50.639776072603127</v>
      </c>
      <c r="J1027" s="222">
        <v>1491.1629864041131</v>
      </c>
      <c r="K1027" s="221">
        <v>8.1687700042725737</v>
      </c>
      <c r="L1027" s="221">
        <v>32.537000000000035</v>
      </c>
      <c r="M1027" s="221">
        <v>11.434999999999945</v>
      </c>
      <c r="N1027" s="221">
        <v>4.3930000000000291</v>
      </c>
      <c r="O1027" s="221">
        <v>0.14541633992401903</v>
      </c>
      <c r="P1027" s="221">
        <v>14.133442501068146</v>
      </c>
      <c r="Q1027" s="126" t="s">
        <v>247</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247</v>
      </c>
    </row>
    <row r="1031" spans="1:17" ht="10.75" customHeight="1" x14ac:dyDescent="0.25">
      <c r="A1031" s="110"/>
      <c r="B1031" s="145" t="s">
        <v>106</v>
      </c>
      <c r="C1031" s="139">
        <v>34.786000000000001</v>
      </c>
      <c r="D1031" s="139">
        <v>2.485999999999998</v>
      </c>
      <c r="E1031" s="107">
        <v>0</v>
      </c>
      <c r="F1031" s="221">
        <v>-32.300000000000004</v>
      </c>
      <c r="G1031" s="222">
        <v>2.485999999999998</v>
      </c>
      <c r="H1031" s="221">
        <v>2E-3</v>
      </c>
      <c r="I1031" s="223">
        <v>8.0450522928399104E-2</v>
      </c>
      <c r="J1031" s="222">
        <v>2.4839999999999982</v>
      </c>
      <c r="K1031" s="221">
        <v>0</v>
      </c>
      <c r="L1031" s="221">
        <v>0</v>
      </c>
      <c r="M1031" s="221">
        <v>0</v>
      </c>
      <c r="N1031" s="221">
        <v>0</v>
      </c>
      <c r="O1031" s="221">
        <v>0</v>
      </c>
      <c r="P1031" s="221">
        <v>0</v>
      </c>
      <c r="Q1031" s="126" t="s">
        <v>247</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3046.0419999999999</v>
      </c>
      <c r="E1034" s="148">
        <v>0.1</v>
      </c>
      <c r="F1034" s="151">
        <v>383.99999999999983</v>
      </c>
      <c r="G1034" s="153">
        <v>3046.1419999999998</v>
      </c>
      <c r="H1034" s="151">
        <v>1529.8200135958866</v>
      </c>
      <c r="I1034" s="150">
        <v>50.221559388757541</v>
      </c>
      <c r="J1034" s="153">
        <v>1516.3219864041132</v>
      </c>
      <c r="K1034" s="151">
        <v>8.1687700042725737</v>
      </c>
      <c r="L1034" s="151">
        <v>32.537000000000035</v>
      </c>
      <c r="M1034" s="151">
        <v>11.434999999999945</v>
      </c>
      <c r="N1034" s="151">
        <v>4.3930000000000291</v>
      </c>
      <c r="O1034" s="151">
        <v>0.14421994181301601</v>
      </c>
      <c r="P1034" s="151">
        <v>14.133442501068146</v>
      </c>
      <c r="Q1034" s="133" t="s">
        <v>247</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45175</v>
      </c>
      <c r="L1039" s="131">
        <v>45182</v>
      </c>
      <c r="M1039" s="131">
        <v>45189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251.495</v>
      </c>
      <c r="E1042" s="221">
        <v>0</v>
      </c>
      <c r="F1042" s="221">
        <v>19.400000000000006</v>
      </c>
      <c r="G1042" s="222">
        <v>251.495</v>
      </c>
      <c r="H1042" s="221">
        <v>14.095000000000001</v>
      </c>
      <c r="I1042" s="223">
        <v>5.6044851786317817</v>
      </c>
      <c r="J1042" s="222">
        <v>237.4</v>
      </c>
      <c r="K1042" s="221">
        <v>0.54199999999999982</v>
      </c>
      <c r="L1042" s="221">
        <v>0.27299999999999969</v>
      </c>
      <c r="M1042" s="221">
        <v>0.3019999999999996</v>
      </c>
      <c r="N1042" s="221">
        <v>0.64300000000000068</v>
      </c>
      <c r="O1042" s="221">
        <v>0.25567108690033624</v>
      </c>
      <c r="P1042" s="221">
        <v>0.43999999999999995</v>
      </c>
      <c r="Q1042" s="126" t="s">
        <v>247</v>
      </c>
    </row>
    <row r="1043" spans="1:17" ht="10.75" customHeight="1" x14ac:dyDescent="0.25">
      <c r="A1043" s="110"/>
      <c r="B1043" s="138" t="s">
        <v>80</v>
      </c>
      <c r="C1043" s="139">
        <v>17.398</v>
      </c>
      <c r="D1043" s="221">
        <v>14.698</v>
      </c>
      <c r="E1043" s="221">
        <v>0</v>
      </c>
      <c r="F1043" s="221">
        <v>-2.6999999999999993</v>
      </c>
      <c r="G1043" s="222">
        <v>14.698</v>
      </c>
      <c r="H1043" s="221">
        <v>1.4370000000000001</v>
      </c>
      <c r="I1043" s="223">
        <v>9.7768403864471374</v>
      </c>
      <c r="J1043" s="222">
        <v>13.261000000000001</v>
      </c>
      <c r="K1043" s="221">
        <v>0</v>
      </c>
      <c r="L1043" s="221">
        <v>0</v>
      </c>
      <c r="M1043" s="221">
        <v>0</v>
      </c>
      <c r="N1043" s="221">
        <v>0</v>
      </c>
      <c r="O1043" s="221">
        <v>0</v>
      </c>
      <c r="P1043" s="221">
        <v>0</v>
      </c>
      <c r="Q1043" s="126" t="s">
        <v>247</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3.2890000000000001</v>
      </c>
      <c r="I1044" s="223">
        <v>17.792804977008387</v>
      </c>
      <c r="J1044" s="222">
        <v>15.196</v>
      </c>
      <c r="K1044" s="221">
        <v>0</v>
      </c>
      <c r="L1044" s="221">
        <v>0</v>
      </c>
      <c r="M1044" s="221">
        <v>0</v>
      </c>
      <c r="N1044" s="221">
        <v>0</v>
      </c>
      <c r="O1044" s="221">
        <v>0</v>
      </c>
      <c r="P1044" s="221">
        <v>0</v>
      </c>
      <c r="Q1044" s="126" t="s">
        <v>247</v>
      </c>
    </row>
    <row r="1045" spans="1:17" ht="10.75" customHeight="1" x14ac:dyDescent="0.25">
      <c r="A1045" s="110"/>
      <c r="B1045" s="138" t="s">
        <v>82</v>
      </c>
      <c r="C1045" s="139">
        <v>17.254999999999999</v>
      </c>
      <c r="D1045" s="221">
        <v>17.254999999999999</v>
      </c>
      <c r="E1045" s="221">
        <v>0</v>
      </c>
      <c r="F1045" s="221">
        <v>0</v>
      </c>
      <c r="G1045" s="222">
        <v>17.254999999999999</v>
      </c>
      <c r="H1045" s="221">
        <v>0.29299999999999998</v>
      </c>
      <c r="I1045" s="223">
        <v>1.6980585337583309</v>
      </c>
      <c r="J1045" s="222">
        <v>16.962</v>
      </c>
      <c r="K1045" s="221">
        <v>0</v>
      </c>
      <c r="L1045" s="221">
        <v>0</v>
      </c>
      <c r="M1045" s="221">
        <v>0</v>
      </c>
      <c r="N1045" s="221">
        <v>0</v>
      </c>
      <c r="O1045" s="221">
        <v>0</v>
      </c>
      <c r="P1045" s="221">
        <v>0</v>
      </c>
      <c r="Q1045" s="126" t="s">
        <v>247</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247</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247</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4.200000000000001E-2</v>
      </c>
      <c r="N1048" s="221">
        <v>0</v>
      </c>
      <c r="O1048" s="221">
        <v>0</v>
      </c>
      <c r="P1048" s="221">
        <v>1.0500000000000002E-2</v>
      </c>
      <c r="Q1048" s="126">
        <v>7.1428571428570091</v>
      </c>
    </row>
    <row r="1049" spans="1:17" ht="10.75" customHeight="1" x14ac:dyDescent="0.25">
      <c r="A1049" s="110"/>
      <c r="B1049" s="138" t="s">
        <v>86</v>
      </c>
      <c r="C1049" s="139">
        <v>7.8440000000000003</v>
      </c>
      <c r="D1049" s="221">
        <v>5.0440000000000005</v>
      </c>
      <c r="E1049" s="221">
        <v>0</v>
      </c>
      <c r="F1049" s="221">
        <v>-2.8</v>
      </c>
      <c r="G1049" s="222">
        <v>5.0440000000000005</v>
      </c>
      <c r="H1049" s="221">
        <v>0.11799999999999999</v>
      </c>
      <c r="I1049" s="223">
        <v>2.3394131641554319</v>
      </c>
      <c r="J1049" s="222">
        <v>4.9260000000000002</v>
      </c>
      <c r="K1049" s="221">
        <v>0</v>
      </c>
      <c r="L1049" s="221">
        <v>0</v>
      </c>
      <c r="M1049" s="221">
        <v>0</v>
      </c>
      <c r="N1049" s="221">
        <v>0</v>
      </c>
      <c r="O1049" s="221">
        <v>0</v>
      </c>
      <c r="P1049" s="221">
        <v>0</v>
      </c>
      <c r="Q1049" s="126" t="s">
        <v>247</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247</v>
      </c>
    </row>
    <row r="1052" spans="1:17" ht="10.75" customHeight="1" x14ac:dyDescent="0.25">
      <c r="A1052" s="110"/>
      <c r="B1052" s="141" t="s">
        <v>89</v>
      </c>
      <c r="C1052" s="139">
        <v>314.28399999999993</v>
      </c>
      <c r="D1052" s="221">
        <v>318.08399999999995</v>
      </c>
      <c r="E1052" s="221">
        <v>0</v>
      </c>
      <c r="F1052" s="221">
        <v>3.8000000000000114</v>
      </c>
      <c r="G1052" s="222">
        <v>318.08399999999995</v>
      </c>
      <c r="H1052" s="221">
        <v>20.151</v>
      </c>
      <c r="I1052" s="223">
        <v>6.3351190251631655</v>
      </c>
      <c r="J1052" s="222">
        <v>297.93300000000005</v>
      </c>
      <c r="K1052" s="221">
        <v>0.54199999999999982</v>
      </c>
      <c r="L1052" s="221">
        <v>0.27299999999999969</v>
      </c>
      <c r="M1052" s="221">
        <v>0.34399999999999964</v>
      </c>
      <c r="N1052" s="221">
        <v>0.64300000000000068</v>
      </c>
      <c r="O1052" s="221">
        <v>0.20214786031362811</v>
      </c>
      <c r="P1052" s="142">
        <v>0.45049999999999996</v>
      </c>
      <c r="Q1052" s="126" t="s">
        <v>247</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247</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247</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247</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247</v>
      </c>
    </row>
    <row r="1058" spans="1:17" ht="10.75" customHeight="1" x14ac:dyDescent="0.25">
      <c r="A1058" s="110"/>
      <c r="B1058" s="138" t="s">
        <v>93</v>
      </c>
      <c r="C1058" s="139">
        <v>10.962</v>
      </c>
      <c r="D1058" s="221">
        <v>10.762</v>
      </c>
      <c r="E1058" s="221">
        <v>0</v>
      </c>
      <c r="F1058" s="221">
        <v>-0.19999999999999929</v>
      </c>
      <c r="G1058" s="222">
        <v>10.762</v>
      </c>
      <c r="H1058" s="221">
        <v>0.67143999974429602</v>
      </c>
      <c r="I1058" s="223">
        <v>6.2389890331192719</v>
      </c>
      <c r="J1058" s="222">
        <v>10.090560000255705</v>
      </c>
      <c r="K1058" s="221">
        <v>2.9924999654293016E-2</v>
      </c>
      <c r="L1058" s="221">
        <v>1.0500000119210151E-3</v>
      </c>
      <c r="M1058" s="221">
        <v>0</v>
      </c>
      <c r="N1058" s="221">
        <v>0.36499999999999999</v>
      </c>
      <c r="O1058" s="221">
        <v>3.3915629065229513</v>
      </c>
      <c r="P1058" s="221">
        <v>9.8993749916553506E-2</v>
      </c>
      <c r="Q1058" s="126" t="s">
        <v>247</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1.0499999523159997E-3</v>
      </c>
      <c r="N1059" s="221">
        <v>0</v>
      </c>
      <c r="O1059" s="221">
        <v>0</v>
      </c>
      <c r="P1059" s="221">
        <v>2.6249998807899994E-4</v>
      </c>
      <c r="Q1059" s="126" t="s">
        <v>247</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247</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247</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247</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247</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247</v>
      </c>
    </row>
    <row r="1066" spans="1:17" ht="10.75" customHeight="1" x14ac:dyDescent="0.25">
      <c r="A1066" s="110"/>
      <c r="B1066" s="1" t="s">
        <v>261</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247</v>
      </c>
    </row>
    <row r="1067" spans="1:17" ht="10.75" customHeight="1" x14ac:dyDescent="0.25">
      <c r="A1067" s="110"/>
      <c r="B1067" s="141" t="s">
        <v>103</v>
      </c>
      <c r="C1067" s="139">
        <v>398.68299999999994</v>
      </c>
      <c r="D1067" s="221">
        <v>399.18299999999999</v>
      </c>
      <c r="E1067" s="221">
        <v>0</v>
      </c>
      <c r="F1067" s="221">
        <v>0.50000000000005684</v>
      </c>
      <c r="G1067" s="222">
        <v>399.18299999999999</v>
      </c>
      <c r="H1067" s="221">
        <v>21.549777499310672</v>
      </c>
      <c r="I1067" s="223">
        <v>5.3984707513372747</v>
      </c>
      <c r="J1067" s="222">
        <v>377.63322250068933</v>
      </c>
      <c r="K1067" s="221">
        <v>0.57192499965429633</v>
      </c>
      <c r="L1067" s="221">
        <v>0.27405000001191837</v>
      </c>
      <c r="M1067" s="221">
        <v>0.345049999952316</v>
      </c>
      <c r="N1067" s="221">
        <v>1.0079999999999991</v>
      </c>
      <c r="O1067" s="221">
        <v>0.25251576344683996</v>
      </c>
      <c r="P1067" s="221">
        <v>0.54975624990463245</v>
      </c>
      <c r="Q1067" s="126" t="s">
        <v>247</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247</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247</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0</v>
      </c>
      <c r="F1074" s="151">
        <v>5.6843418860808015E-14</v>
      </c>
      <c r="G1074" s="153">
        <v>404.37700000000001</v>
      </c>
      <c r="H1074" s="151">
        <v>21.549777499310672</v>
      </c>
      <c r="I1074" s="150">
        <v>5.3291303657999025</v>
      </c>
      <c r="J1074" s="153">
        <v>382.82722250068934</v>
      </c>
      <c r="K1074" s="151">
        <v>0.57192499965429633</v>
      </c>
      <c r="L1074" s="151">
        <v>0.27405000001191837</v>
      </c>
      <c r="M1074" s="151">
        <v>0.345049999952316</v>
      </c>
      <c r="N1074" s="151">
        <v>1.0079999999999991</v>
      </c>
      <c r="O1074" s="151">
        <v>0.2492723374474807</v>
      </c>
      <c r="P1074" s="151">
        <v>0.54975624990463245</v>
      </c>
      <c r="Q1074" s="133" t="s">
        <v>247</v>
      </c>
    </row>
    <row r="1075" spans="1:17" ht="10.75" customHeight="1" x14ac:dyDescent="0.25">
      <c r="A1075" s="110"/>
      <c r="B1075" s="155" t="s">
        <v>304</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245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303</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45175</v>
      </c>
      <c r="L1084" s="131">
        <v>45182</v>
      </c>
      <c r="M1084" s="131">
        <v>45189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0.60399999999999998</v>
      </c>
      <c r="I1087" s="223">
        <v>13.987957387679483</v>
      </c>
      <c r="J1087" s="222">
        <v>3.7139999999999995</v>
      </c>
      <c r="K1087" s="221">
        <v>0.17299999999999999</v>
      </c>
      <c r="L1087" s="221">
        <v>5.0000000000000044E-3</v>
      </c>
      <c r="M1087" s="221">
        <v>3.0000000000000027E-3</v>
      </c>
      <c r="N1087" s="221">
        <v>5.0000000000000044E-3</v>
      </c>
      <c r="O1087" s="221">
        <v>0.1157943492357574</v>
      </c>
      <c r="P1087" s="221">
        <v>4.65E-2</v>
      </c>
      <c r="Q1087" s="126" t="s">
        <v>247</v>
      </c>
    </row>
    <row r="1088" spans="1:17" ht="10.75" customHeight="1" x14ac:dyDescent="0.25">
      <c r="A1088" s="110"/>
      <c r="B1088" s="138" t="s">
        <v>80</v>
      </c>
      <c r="C1088" s="139">
        <v>0.2</v>
      </c>
      <c r="D1088" s="221">
        <v>0.2</v>
      </c>
      <c r="E1088" s="221">
        <v>0</v>
      </c>
      <c r="F1088" s="221">
        <v>0</v>
      </c>
      <c r="G1088" s="222">
        <v>0.2</v>
      </c>
      <c r="H1088" s="221">
        <v>0</v>
      </c>
      <c r="I1088" s="223">
        <v>0</v>
      </c>
      <c r="J1088" s="222">
        <v>0.2</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247</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247</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247</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0.63100000000000001</v>
      </c>
      <c r="I1097" s="223">
        <v>12.82781053059565</v>
      </c>
      <c r="J1097" s="222">
        <v>4.2879999999999994</v>
      </c>
      <c r="K1097" s="221">
        <v>0.17299999999999999</v>
      </c>
      <c r="L1097" s="221">
        <v>5.0000000000000044E-3</v>
      </c>
      <c r="M1097" s="221">
        <v>3.0000000000000027E-3</v>
      </c>
      <c r="N1097" s="221">
        <v>5.0000000000000044E-3</v>
      </c>
      <c r="O1097" s="221">
        <v>0.10164667615368989</v>
      </c>
      <c r="P1097" s="142">
        <v>4.65E-2</v>
      </c>
      <c r="Q1097" s="126" t="s">
        <v>247</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247</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247</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0.30445999568328302</v>
      </c>
      <c r="I1103" s="223">
        <v>49.425323974558935</v>
      </c>
      <c r="J1103" s="222">
        <v>0.31154000431671697</v>
      </c>
      <c r="K1103" s="221">
        <v>1.9239999316632977E-2</v>
      </c>
      <c r="L1103" s="221">
        <v>0</v>
      </c>
      <c r="M1103" s="221">
        <v>1.5599999845028023E-2</v>
      </c>
      <c r="N1103" s="221">
        <v>2.1840000152588024E-2</v>
      </c>
      <c r="O1103" s="221">
        <v>3.5454545702253286</v>
      </c>
      <c r="P1103" s="221">
        <v>1.4169999828562256E-2</v>
      </c>
      <c r="Q1103" s="126">
        <v>19.98588624459617</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7.7999998331069742E-3</v>
      </c>
      <c r="M1104" s="221">
        <v>0</v>
      </c>
      <c r="N1104" s="221">
        <v>0</v>
      </c>
      <c r="O1104" s="221">
        <v>0</v>
      </c>
      <c r="P1104" s="221">
        <v>1.9499999582767436E-3</v>
      </c>
      <c r="Q1104" s="126" t="s">
        <v>247</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247</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247</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247</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247</v>
      </c>
    </row>
    <row r="1111" spans="1:17" ht="10.75" customHeight="1" x14ac:dyDescent="0.25">
      <c r="A1111" s="110"/>
      <c r="B1111" s="1" t="s">
        <v>261</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1.202479997690767</v>
      </c>
      <c r="I1112" s="223">
        <v>10.008156451858236</v>
      </c>
      <c r="J1112" s="222">
        <v>10.812520002309231</v>
      </c>
      <c r="K1112" s="221">
        <v>0.19223999931663305</v>
      </c>
      <c r="L1112" s="221">
        <v>1.2799999833106757E-2</v>
      </c>
      <c r="M1112" s="221">
        <v>1.8599999845028137E-2</v>
      </c>
      <c r="N1112" s="221">
        <v>2.6840000152587917E-2</v>
      </c>
      <c r="O1112" s="221">
        <v>0.22338743364617494</v>
      </c>
      <c r="P1112" s="221">
        <v>6.2619999786838965E-2</v>
      </c>
      <c r="Q1112" s="126" t="s">
        <v>247</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247</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1.202479997690767</v>
      </c>
      <c r="I1119" s="150">
        <v>9.8961402163671046</v>
      </c>
      <c r="J1119" s="153">
        <v>10.948520002309232</v>
      </c>
      <c r="K1119" s="151">
        <v>0.19223999931663305</v>
      </c>
      <c r="L1119" s="151">
        <v>1.2799999833106757E-2</v>
      </c>
      <c r="M1119" s="151">
        <v>1.8599999845028137E-2</v>
      </c>
      <c r="N1119" s="151">
        <v>2.6840000152587917E-2</v>
      </c>
      <c r="O1119" s="151" t="s">
        <v>41</v>
      </c>
      <c r="P1119" s="154">
        <v>6.2619999786838965E-2</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45175</v>
      </c>
      <c r="L1124" s="131">
        <v>45182</v>
      </c>
      <c r="M1124" s="131">
        <v>45189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1131.1420000000001</v>
      </c>
      <c r="E1127" s="221">
        <v>4.2000000000000455</v>
      </c>
      <c r="F1127" s="221">
        <v>160.60000000000002</v>
      </c>
      <c r="G1127" s="222">
        <v>1131.1420000000001</v>
      </c>
      <c r="H1127" s="221">
        <v>839.80100000000004</v>
      </c>
      <c r="I1127" s="223">
        <v>74.243640497833169</v>
      </c>
      <c r="J1127" s="222">
        <v>291.34100000000001</v>
      </c>
      <c r="K1127" s="221">
        <v>12.215000000000032</v>
      </c>
      <c r="L1127" s="221">
        <v>15.236999999999966</v>
      </c>
      <c r="M1127" s="221">
        <v>1.4569999999999936</v>
      </c>
      <c r="N1127" s="221">
        <v>2.5869999999999891</v>
      </c>
      <c r="O1127" s="221">
        <v>0.22870691743388441</v>
      </c>
      <c r="P1127" s="221">
        <v>7.8739999999999952</v>
      </c>
      <c r="Q1127" s="126">
        <v>35.000381000762026</v>
      </c>
    </row>
    <row r="1128" spans="1:17" ht="10.75" customHeight="1" x14ac:dyDescent="0.25">
      <c r="A1128" s="110"/>
      <c r="B1128" s="138" t="s">
        <v>80</v>
      </c>
      <c r="C1128" s="139">
        <v>253.274</v>
      </c>
      <c r="D1128" s="221">
        <v>386.97400000000005</v>
      </c>
      <c r="E1128" s="221">
        <v>0</v>
      </c>
      <c r="F1128" s="221">
        <v>133.70000000000005</v>
      </c>
      <c r="G1128" s="222">
        <v>386.97400000000005</v>
      </c>
      <c r="H1128" s="221">
        <v>294.53530060413334</v>
      </c>
      <c r="I1128" s="223">
        <v>76.112426313947012</v>
      </c>
      <c r="J1128" s="222">
        <v>92.438699395866706</v>
      </c>
      <c r="K1128" s="221">
        <v>0</v>
      </c>
      <c r="L1128" s="221">
        <v>126.50800027179793</v>
      </c>
      <c r="M1128" s="221">
        <v>1.8580000000000041</v>
      </c>
      <c r="N1128" s="221">
        <v>0</v>
      </c>
      <c r="O1128" s="221">
        <v>0</v>
      </c>
      <c r="P1128" s="221">
        <v>32.091500067949482</v>
      </c>
      <c r="Q1128" s="126">
        <v>0.88047299752707264</v>
      </c>
    </row>
    <row r="1129" spans="1:17" ht="10.75" customHeight="1" x14ac:dyDescent="0.25">
      <c r="A1129" s="110"/>
      <c r="B1129" s="138" t="s">
        <v>81</v>
      </c>
      <c r="C1129" s="139">
        <v>43.682000000000002</v>
      </c>
      <c r="D1129" s="221">
        <v>96.981999999999999</v>
      </c>
      <c r="E1129" s="221">
        <v>-0.20000000000000284</v>
      </c>
      <c r="F1129" s="221">
        <v>53.3</v>
      </c>
      <c r="G1129" s="222">
        <v>96.981999999999999</v>
      </c>
      <c r="H1129" s="221">
        <v>82.929000000000002</v>
      </c>
      <c r="I1129" s="223">
        <v>85.509682209069723</v>
      </c>
      <c r="J1129" s="222">
        <v>14.052999999999997</v>
      </c>
      <c r="K1129" s="221">
        <v>0</v>
      </c>
      <c r="L1129" s="221">
        <v>0</v>
      </c>
      <c r="M1129" s="221">
        <v>0</v>
      </c>
      <c r="N1129" s="221">
        <v>0</v>
      </c>
      <c r="O1129" s="221">
        <v>0</v>
      </c>
      <c r="P1129" s="221">
        <v>0</v>
      </c>
      <c r="Q1129" s="126" t="s">
        <v>247</v>
      </c>
    </row>
    <row r="1130" spans="1:17" ht="10.75" customHeight="1" x14ac:dyDescent="0.25">
      <c r="A1130" s="110"/>
      <c r="B1130" s="138" t="s">
        <v>82</v>
      </c>
      <c r="C1130" s="139">
        <v>150.88399999999999</v>
      </c>
      <c r="D1130" s="221">
        <v>155.88399999999999</v>
      </c>
      <c r="E1130" s="221">
        <v>0</v>
      </c>
      <c r="F1130" s="221">
        <v>5</v>
      </c>
      <c r="G1130" s="222">
        <v>155.88399999999999</v>
      </c>
      <c r="H1130" s="221">
        <v>118.97199999999999</v>
      </c>
      <c r="I1130" s="223">
        <v>76.320853968335427</v>
      </c>
      <c r="J1130" s="222">
        <v>36.911999999999992</v>
      </c>
      <c r="K1130" s="221">
        <v>0</v>
      </c>
      <c r="L1130" s="221">
        <v>0</v>
      </c>
      <c r="M1130" s="221">
        <v>0</v>
      </c>
      <c r="N1130" s="221">
        <v>0</v>
      </c>
      <c r="O1130" s="221">
        <v>0</v>
      </c>
      <c r="P1130" s="221">
        <v>0</v>
      </c>
      <c r="Q1130" s="126" t="s">
        <v>247</v>
      </c>
    </row>
    <row r="1131" spans="1:17" ht="10.75" customHeight="1" x14ac:dyDescent="0.25">
      <c r="A1131" s="110"/>
      <c r="B1131" s="138" t="s">
        <v>83</v>
      </c>
      <c r="C1131" s="139">
        <v>1.988</v>
      </c>
      <c r="D1131" s="221">
        <v>1.988</v>
      </c>
      <c r="E1131" s="221">
        <v>0</v>
      </c>
      <c r="F1131" s="221">
        <v>0</v>
      </c>
      <c r="G1131" s="222">
        <v>1.988</v>
      </c>
      <c r="H1131" s="221">
        <v>0.72499999999999998</v>
      </c>
      <c r="I1131" s="223">
        <v>36.468812877263581</v>
      </c>
      <c r="J1131" s="222">
        <v>1.2629999999999999</v>
      </c>
      <c r="K1131" s="221">
        <v>0</v>
      </c>
      <c r="L1131" s="221">
        <v>0</v>
      </c>
      <c r="M1131" s="221">
        <v>0</v>
      </c>
      <c r="N1131" s="221">
        <v>0</v>
      </c>
      <c r="O1131" s="221">
        <v>0</v>
      </c>
      <c r="P1131" s="221">
        <v>0</v>
      </c>
      <c r="Q1131" s="126" t="s">
        <v>247</v>
      </c>
    </row>
    <row r="1132" spans="1:17" ht="10.75" customHeight="1" x14ac:dyDescent="0.25">
      <c r="A1132" s="110"/>
      <c r="B1132" s="138" t="s">
        <v>84</v>
      </c>
      <c r="C1132" s="139">
        <v>22.196000000000002</v>
      </c>
      <c r="D1132" s="221">
        <v>21.296000000000003</v>
      </c>
      <c r="E1132" s="221">
        <v>0</v>
      </c>
      <c r="F1132" s="221">
        <v>-0.89999999999999858</v>
      </c>
      <c r="G1132" s="222">
        <v>21.296000000000003</v>
      </c>
      <c r="H1132" s="221">
        <v>1.748</v>
      </c>
      <c r="I1132" s="223">
        <v>8.2081141998497369</v>
      </c>
      <c r="J1132" s="222">
        <v>19.548000000000002</v>
      </c>
      <c r="K1132" s="221">
        <v>9.6999999999999975E-2</v>
      </c>
      <c r="L1132" s="221">
        <v>7.4000000000000066E-2</v>
      </c>
      <c r="M1132" s="221">
        <v>0</v>
      </c>
      <c r="N1132" s="221">
        <v>0.24399999999999999</v>
      </c>
      <c r="O1132" s="221">
        <v>1.1457550713749058</v>
      </c>
      <c r="P1132" s="221">
        <v>0.10375000000000001</v>
      </c>
      <c r="Q1132" s="126" t="s">
        <v>247</v>
      </c>
    </row>
    <row r="1133" spans="1:17" ht="10.75" customHeight="1" x14ac:dyDescent="0.25">
      <c r="A1133" s="110"/>
      <c r="B1133" s="138" t="s">
        <v>85</v>
      </c>
      <c r="C1133" s="139">
        <v>57.847000000000001</v>
      </c>
      <c r="D1133" s="221">
        <v>28.046999999999997</v>
      </c>
      <c r="E1133" s="221">
        <v>0</v>
      </c>
      <c r="F1133" s="221">
        <v>-29.800000000000004</v>
      </c>
      <c r="G1133" s="222">
        <v>28.046999999999997</v>
      </c>
      <c r="H1133" s="221">
        <v>6.0890000000000004</v>
      </c>
      <c r="I1133" s="223">
        <v>21.709986807858243</v>
      </c>
      <c r="J1133" s="222">
        <v>21.957999999999998</v>
      </c>
      <c r="K1133" s="221">
        <v>0</v>
      </c>
      <c r="L1133" s="221">
        <v>0</v>
      </c>
      <c r="M1133" s="221">
        <v>0.1460000000000008</v>
      </c>
      <c r="N1133" s="221">
        <v>0</v>
      </c>
      <c r="O1133" s="221">
        <v>0</v>
      </c>
      <c r="P1133" s="221">
        <v>3.6500000000000199E-2</v>
      </c>
      <c r="Q1133" s="126" t="s">
        <v>247</v>
      </c>
    </row>
    <row r="1134" spans="1:17" ht="10.75" customHeight="1" x14ac:dyDescent="0.25">
      <c r="A1134" s="110"/>
      <c r="B1134" s="138" t="s">
        <v>86</v>
      </c>
      <c r="C1134" s="139">
        <v>36.877000000000002</v>
      </c>
      <c r="D1134" s="221">
        <v>21.677000000000003</v>
      </c>
      <c r="E1134" s="221">
        <v>0</v>
      </c>
      <c r="F1134" s="221">
        <v>-15.2</v>
      </c>
      <c r="G1134" s="222">
        <v>21.677000000000003</v>
      </c>
      <c r="H1134" s="221">
        <v>1.353</v>
      </c>
      <c r="I1134" s="223">
        <v>6.2416386031277389</v>
      </c>
      <c r="J1134" s="222">
        <v>20.324000000000002</v>
      </c>
      <c r="K1134" s="221">
        <v>0</v>
      </c>
      <c r="L1134" s="221">
        <v>0</v>
      </c>
      <c r="M1134" s="221">
        <v>0</v>
      </c>
      <c r="N1134" s="221">
        <v>0</v>
      </c>
      <c r="O1134" s="221">
        <v>0</v>
      </c>
      <c r="P1134" s="221">
        <v>0</v>
      </c>
      <c r="Q1134" s="126" t="s">
        <v>247</v>
      </c>
    </row>
    <row r="1135" spans="1:17" ht="10.75" customHeight="1" x14ac:dyDescent="0.25">
      <c r="A1135" s="110"/>
      <c r="B1135" s="138" t="s">
        <v>87</v>
      </c>
      <c r="C1135" s="139">
        <v>0.5</v>
      </c>
      <c r="D1135" s="221">
        <v>0.5</v>
      </c>
      <c r="E1135" s="221">
        <v>0</v>
      </c>
      <c r="F1135" s="221">
        <v>0</v>
      </c>
      <c r="G1135" s="222">
        <v>0.5</v>
      </c>
      <c r="H1135" s="221">
        <v>0</v>
      </c>
      <c r="I1135" s="223">
        <v>0</v>
      </c>
      <c r="J1135" s="222">
        <v>0.5</v>
      </c>
      <c r="K1135" s="221">
        <v>0</v>
      </c>
      <c r="L1135" s="221">
        <v>0</v>
      </c>
      <c r="M1135" s="221">
        <v>0</v>
      </c>
      <c r="N1135" s="221">
        <v>0</v>
      </c>
      <c r="O1135" s="221">
        <v>0</v>
      </c>
      <c r="P1135" s="221">
        <v>0</v>
      </c>
      <c r="Q1135" s="126" t="s">
        <v>145</v>
      </c>
    </row>
    <row r="1136" spans="1:17" ht="10.75" customHeight="1" x14ac:dyDescent="0.25">
      <c r="A1136" s="110"/>
      <c r="B1136" s="138" t="s">
        <v>88</v>
      </c>
      <c r="C1136" s="139">
        <v>17.452000000000002</v>
      </c>
      <c r="D1136" s="221">
        <v>15.852</v>
      </c>
      <c r="E1136" s="221">
        <v>-4</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247</v>
      </c>
    </row>
    <row r="1137" spans="1:17" ht="10.75" customHeight="1" x14ac:dyDescent="0.25">
      <c r="A1137" s="110"/>
      <c r="B1137" s="141" t="s">
        <v>89</v>
      </c>
      <c r="C1137" s="139">
        <v>1555.242</v>
      </c>
      <c r="D1137" s="221">
        <v>1860.3420000000001</v>
      </c>
      <c r="E1137" s="221">
        <v>4.2632564145606011E-14</v>
      </c>
      <c r="F1137" s="221">
        <v>305.10000000000008</v>
      </c>
      <c r="G1137" s="222">
        <v>1860.3420000000001</v>
      </c>
      <c r="H1137" s="221">
        <v>1361.9063006041333</v>
      </c>
      <c r="I1137" s="223">
        <v>73.207308151089052</v>
      </c>
      <c r="J1137" s="222">
        <v>498.43569939586666</v>
      </c>
      <c r="K1137" s="221">
        <v>12.312000000000031</v>
      </c>
      <c r="L1137" s="221">
        <v>141.8190002717979</v>
      </c>
      <c r="M1137" s="221">
        <v>3.4609999999999985</v>
      </c>
      <c r="N1137" s="221">
        <v>2.8309999999999889</v>
      </c>
      <c r="O1137" s="221">
        <v>0.15217632026799313</v>
      </c>
      <c r="P1137" s="142">
        <v>40.105750067949472</v>
      </c>
      <c r="Q1137" s="126">
        <v>10.428035844022071</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37.913000000000004</v>
      </c>
      <c r="E1139" s="221">
        <v>0</v>
      </c>
      <c r="F1139" s="221">
        <v>-13.299999999999997</v>
      </c>
      <c r="G1139" s="222">
        <v>37.913000000000004</v>
      </c>
      <c r="H1139" s="221">
        <v>24.641999999999999</v>
      </c>
      <c r="I1139" s="223">
        <v>64.996175454329645</v>
      </c>
      <c r="J1139" s="222">
        <v>13.271000000000004</v>
      </c>
      <c r="K1139" s="221">
        <v>0.6460000000000008</v>
      </c>
      <c r="L1139" s="221">
        <v>0</v>
      </c>
      <c r="M1139" s="221">
        <v>-0.20700000000000074</v>
      </c>
      <c r="N1139" s="221">
        <v>0</v>
      </c>
      <c r="O1139" s="221">
        <v>0</v>
      </c>
      <c r="P1139" s="221">
        <v>0.10975000000000001</v>
      </c>
      <c r="Q1139" s="126" t="s">
        <v>247</v>
      </c>
    </row>
    <row r="1140" spans="1:17" ht="10.75" customHeight="1" x14ac:dyDescent="0.25">
      <c r="A1140" s="110"/>
      <c r="B1140" s="138" t="s">
        <v>91</v>
      </c>
      <c r="C1140" s="139">
        <v>158.589</v>
      </c>
      <c r="D1140" s="221">
        <v>84.588999999999999</v>
      </c>
      <c r="E1140" s="221">
        <v>0</v>
      </c>
      <c r="F1140" s="221">
        <v>-74</v>
      </c>
      <c r="G1140" s="222">
        <v>84.588999999999999</v>
      </c>
      <c r="H1140" s="221">
        <v>11.991119998931886</v>
      </c>
      <c r="I1140" s="223">
        <v>14.175743889786954</v>
      </c>
      <c r="J1140" s="222">
        <v>72.59788000106812</v>
      </c>
      <c r="K1140" s="221">
        <v>0</v>
      </c>
      <c r="L1140" s="221">
        <v>0</v>
      </c>
      <c r="M1140" s="221">
        <v>0</v>
      </c>
      <c r="N1140" s="221">
        <v>0</v>
      </c>
      <c r="O1140" s="221">
        <v>0</v>
      </c>
      <c r="P1140" s="221">
        <v>0</v>
      </c>
      <c r="Q1140" s="126" t="s">
        <v>247</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247</v>
      </c>
    </row>
    <row r="1142" spans="1:17" ht="10.75" customHeight="1" x14ac:dyDescent="0.25">
      <c r="A1142" s="110"/>
      <c r="B1142" s="138" t="s">
        <v>92</v>
      </c>
      <c r="C1142" s="139">
        <v>13.412000000000001</v>
      </c>
      <c r="D1142" s="221">
        <v>13.412000000000001</v>
      </c>
      <c r="E1142" s="221">
        <v>0</v>
      </c>
      <c r="F1142" s="221">
        <v>0</v>
      </c>
      <c r="G1142" s="222">
        <v>13.412000000000001</v>
      </c>
      <c r="H1142" s="221">
        <v>0</v>
      </c>
      <c r="I1142" s="223">
        <v>0</v>
      </c>
      <c r="J1142" s="222">
        <v>13.412000000000001</v>
      </c>
      <c r="K1142" s="221">
        <v>0</v>
      </c>
      <c r="L1142" s="221">
        <v>0</v>
      </c>
      <c r="M1142" s="221">
        <v>0</v>
      </c>
      <c r="N1142" s="221">
        <v>0</v>
      </c>
      <c r="O1142" s="221">
        <v>0</v>
      </c>
      <c r="P1142" s="221">
        <v>0</v>
      </c>
      <c r="Q1142" s="126" t="s">
        <v>247</v>
      </c>
    </row>
    <row r="1143" spans="1:17" ht="10.75" customHeight="1" x14ac:dyDescent="0.25">
      <c r="A1143" s="110"/>
      <c r="B1143" s="138" t="s">
        <v>93</v>
      </c>
      <c r="C1143" s="139">
        <v>47.106000000000002</v>
      </c>
      <c r="D1143" s="221">
        <v>46.806000000000004</v>
      </c>
      <c r="E1143" s="221">
        <v>0</v>
      </c>
      <c r="F1143" s="221">
        <v>-0.29999999999999716</v>
      </c>
      <c r="G1143" s="222">
        <v>46.806000000000004</v>
      </c>
      <c r="H1143" s="221">
        <v>26.192850009560594</v>
      </c>
      <c r="I1143" s="223">
        <v>55.960453808401894</v>
      </c>
      <c r="J1143" s="222">
        <v>20.61314999043941</v>
      </c>
      <c r="K1143" s="221">
        <v>1.5051749768257103</v>
      </c>
      <c r="L1143" s="221">
        <v>1.1467800005674391</v>
      </c>
      <c r="M1143" s="221">
        <v>0.22203999722003687</v>
      </c>
      <c r="N1143" s="221">
        <v>2.1426999926567163</v>
      </c>
      <c r="O1143" s="221">
        <v>4.5778318862041534</v>
      </c>
      <c r="P1143" s="221">
        <v>1.2541737418174757</v>
      </c>
      <c r="Q1143" s="126">
        <v>14.435641492994449</v>
      </c>
    </row>
    <row r="1144" spans="1:17" ht="10.75" customHeight="1" x14ac:dyDescent="0.25">
      <c r="A1144" s="110"/>
      <c r="B1144" s="138" t="s">
        <v>94</v>
      </c>
      <c r="C1144" s="139">
        <v>23.872</v>
      </c>
      <c r="D1144" s="221">
        <v>14.572000000000001</v>
      </c>
      <c r="E1144" s="221">
        <v>0</v>
      </c>
      <c r="F1144" s="221">
        <v>-9.2999999999999989</v>
      </c>
      <c r="G1144" s="222">
        <v>14.572000000000001</v>
      </c>
      <c r="H1144" s="221">
        <v>3.8231749421060099</v>
      </c>
      <c r="I1144" s="223">
        <v>26.23644621264075</v>
      </c>
      <c r="J1144" s="222">
        <v>10.748825057893992</v>
      </c>
      <c r="K1144" s="221">
        <v>1.8299999237060049E-2</v>
      </c>
      <c r="L1144" s="221">
        <v>3.9650000095369897E-2</v>
      </c>
      <c r="M1144" s="221">
        <v>2.5620000839229995E-2</v>
      </c>
      <c r="N1144" s="221">
        <v>0</v>
      </c>
      <c r="O1144" s="221">
        <v>0</v>
      </c>
      <c r="P1144" s="221">
        <v>2.0892500042914985E-2</v>
      </c>
      <c r="Q1144" s="126" t="s">
        <v>247</v>
      </c>
    </row>
    <row r="1145" spans="1:17" ht="10.75" customHeight="1" x14ac:dyDescent="0.25">
      <c r="A1145" s="110"/>
      <c r="B1145" s="138" t="s">
        <v>95</v>
      </c>
      <c r="C1145" s="139">
        <v>58.6</v>
      </c>
      <c r="D1145" s="221">
        <v>0.60000000000000142</v>
      </c>
      <c r="E1145" s="221">
        <v>0</v>
      </c>
      <c r="F1145" s="221">
        <v>-58</v>
      </c>
      <c r="G1145" s="222">
        <v>0.60000000000000142</v>
      </c>
      <c r="H1145" s="221">
        <v>0</v>
      </c>
      <c r="I1145" s="223">
        <v>0</v>
      </c>
      <c r="J1145" s="222">
        <v>0.60000000000000142</v>
      </c>
      <c r="K1145" s="221">
        <v>0</v>
      </c>
      <c r="L1145" s="221">
        <v>0</v>
      </c>
      <c r="M1145" s="221">
        <v>0</v>
      </c>
      <c r="N1145" s="221">
        <v>0</v>
      </c>
      <c r="O1145" s="221">
        <v>0</v>
      </c>
      <c r="P1145" s="221">
        <v>0</v>
      </c>
      <c r="Q1145" s="126" t="s">
        <v>247</v>
      </c>
    </row>
    <row r="1146" spans="1:17" ht="10.75" customHeight="1" x14ac:dyDescent="0.25">
      <c r="A1146" s="110"/>
      <c r="B1146" s="138" t="s">
        <v>96</v>
      </c>
      <c r="C1146" s="139">
        <v>4.5629999999999997</v>
      </c>
      <c r="D1146" s="221">
        <v>1.9629999999999996</v>
      </c>
      <c r="E1146" s="221">
        <v>0</v>
      </c>
      <c r="F1146" s="221">
        <v>-2.6</v>
      </c>
      <c r="G1146" s="222">
        <v>1.9629999999999996</v>
      </c>
      <c r="H1146" s="221">
        <v>0</v>
      </c>
      <c r="I1146" s="223">
        <v>0</v>
      </c>
      <c r="J1146" s="222">
        <v>1.9629999999999996</v>
      </c>
      <c r="K1146" s="221">
        <v>0</v>
      </c>
      <c r="L1146" s="221">
        <v>0</v>
      </c>
      <c r="M1146" s="221">
        <v>0</v>
      </c>
      <c r="N1146" s="221">
        <v>0</v>
      </c>
      <c r="O1146" s="221">
        <v>0</v>
      </c>
      <c r="P1146" s="221">
        <v>0</v>
      </c>
      <c r="Q1146" s="126" t="s">
        <v>247</v>
      </c>
    </row>
    <row r="1147" spans="1:17" ht="10.75" customHeight="1" x14ac:dyDescent="0.25">
      <c r="A1147" s="110"/>
      <c r="B1147" s="138" t="s">
        <v>97</v>
      </c>
      <c r="C1147" s="139">
        <v>2.6859999999999999</v>
      </c>
      <c r="D1147" s="221">
        <v>-1.4000000000000234E-2</v>
      </c>
      <c r="E1147" s="221">
        <v>0</v>
      </c>
      <c r="F1147" s="221">
        <v>-2.7</v>
      </c>
      <c r="G1147" s="222">
        <v>-1.4000000000000234E-2</v>
      </c>
      <c r="H1147" s="221">
        <v>0</v>
      </c>
      <c r="I1147" s="223" t="s">
        <v>116</v>
      </c>
      <c r="J1147" s="222">
        <v>-1.4000000000000234E-2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40.594999999999999</v>
      </c>
      <c r="E1149" s="221">
        <v>0</v>
      </c>
      <c r="F1149" s="221">
        <v>0</v>
      </c>
      <c r="G1149" s="222">
        <v>40.594999999999999</v>
      </c>
      <c r="H1149" s="221">
        <v>0</v>
      </c>
      <c r="I1149" s="223">
        <v>0</v>
      </c>
      <c r="J1149" s="222">
        <v>40.594999999999999</v>
      </c>
      <c r="K1149" s="221">
        <v>0</v>
      </c>
      <c r="L1149" s="221">
        <v>0</v>
      </c>
      <c r="M1149" s="221">
        <v>0</v>
      </c>
      <c r="N1149" s="221">
        <v>0</v>
      </c>
      <c r="O1149" s="221">
        <v>0</v>
      </c>
      <c r="P1149" s="221">
        <v>0</v>
      </c>
      <c r="Q1149" s="126" t="s">
        <v>247</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247</v>
      </c>
    </row>
    <row r="1151" spans="1:17" ht="10.75" customHeight="1" x14ac:dyDescent="0.25">
      <c r="A1151" s="110"/>
      <c r="B1151" s="1" t="s">
        <v>261</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2101.2860000000001</v>
      </c>
      <c r="E1152" s="221">
        <v>0</v>
      </c>
      <c r="F1152" s="221">
        <v>133.90000000000009</v>
      </c>
      <c r="G1152" s="222">
        <v>2101.2860000000001</v>
      </c>
      <c r="H1152" s="221">
        <v>1428.5554455547317</v>
      </c>
      <c r="I1152" s="223">
        <v>67.984817181227669</v>
      </c>
      <c r="J1152" s="222">
        <v>672.73055444526835</v>
      </c>
      <c r="K1152" s="221">
        <v>14.4814749760626</v>
      </c>
      <c r="L1152" s="221">
        <v>143.00543027246067</v>
      </c>
      <c r="M1152" s="221">
        <v>3.5016599980594947</v>
      </c>
      <c r="N1152" s="221">
        <v>4.9736999926569752</v>
      </c>
      <c r="O1152" s="221">
        <v>0.23669790750316591</v>
      </c>
      <c r="P1152" s="221">
        <v>41.490566309809935</v>
      </c>
      <c r="Q1152" s="126">
        <v>14.214060551065785</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4.2450000000000001</v>
      </c>
      <c r="E1155" s="107">
        <v>0</v>
      </c>
      <c r="F1155" s="221">
        <v>-2.0999999999999996</v>
      </c>
      <c r="G1155" s="222">
        <v>4.2450000000000001</v>
      </c>
      <c r="H1155" s="221">
        <v>0</v>
      </c>
      <c r="I1155" s="223">
        <v>0</v>
      </c>
      <c r="J1155" s="222">
        <v>4.2450000000000001</v>
      </c>
      <c r="K1155" s="221">
        <v>0</v>
      </c>
      <c r="L1155" s="221">
        <v>0</v>
      </c>
      <c r="M1155" s="221">
        <v>0</v>
      </c>
      <c r="N1155" s="221">
        <v>0</v>
      </c>
      <c r="O1155" s="221">
        <v>0</v>
      </c>
      <c r="P1155" s="221">
        <v>0</v>
      </c>
      <c r="Q1155" s="126" t="s">
        <v>247</v>
      </c>
    </row>
    <row r="1156" spans="1:17" ht="10.75" customHeight="1" x14ac:dyDescent="0.25">
      <c r="A1156" s="110"/>
      <c r="B1156" s="145" t="s">
        <v>106</v>
      </c>
      <c r="C1156" s="139">
        <v>20.292999999999999</v>
      </c>
      <c r="D1156" s="139">
        <v>15.393000000000001</v>
      </c>
      <c r="E1156" s="107">
        <v>0</v>
      </c>
      <c r="F1156" s="221">
        <v>-4.8999999999999986</v>
      </c>
      <c r="G1156" s="222">
        <v>15.393000000000001</v>
      </c>
      <c r="H1156" s="221">
        <v>0</v>
      </c>
      <c r="I1156" s="223">
        <v>0</v>
      </c>
      <c r="J1156" s="222">
        <v>15.393000000000001</v>
      </c>
      <c r="K1156" s="221">
        <v>0</v>
      </c>
      <c r="L1156" s="221">
        <v>0</v>
      </c>
      <c r="M1156" s="221">
        <v>0</v>
      </c>
      <c r="N1156" s="221">
        <v>0</v>
      </c>
      <c r="O1156" s="221">
        <v>0</v>
      </c>
      <c r="P1156" s="221">
        <v>0</v>
      </c>
      <c r="Q1156" s="126" t="s">
        <v>247</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2120.8980000000001</v>
      </c>
      <c r="E1159" s="148">
        <v>0</v>
      </c>
      <c r="F1159" s="151">
        <v>126.00000000000009</v>
      </c>
      <c r="G1159" s="153">
        <v>2120.8979999999997</v>
      </c>
      <c r="H1159" s="151">
        <v>1428.5554455547317</v>
      </c>
      <c r="I1159" s="150">
        <v>67.356159775469266</v>
      </c>
      <c r="J1159" s="153">
        <v>692.34255444526798</v>
      </c>
      <c r="K1159" s="151">
        <v>14.4814749760626</v>
      </c>
      <c r="L1159" s="151">
        <v>143.00543027246067</v>
      </c>
      <c r="M1159" s="151">
        <v>3.5016599980594947</v>
      </c>
      <c r="N1159" s="151">
        <v>4.9736999926569752</v>
      </c>
      <c r="O1159" s="151">
        <v>0.23450915568108296</v>
      </c>
      <c r="P1159" s="151">
        <v>41.490566309809935</v>
      </c>
      <c r="Q1159" s="133">
        <v>14.68674631422353</v>
      </c>
    </row>
    <row r="1160" spans="1:17" ht="10.75" customHeight="1" x14ac:dyDescent="0.25">
      <c r="A1160" s="110"/>
      <c r="B1160" s="155" t="s">
        <v>304</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245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303</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45175</v>
      </c>
      <c r="L1169" s="131">
        <v>45182</v>
      </c>
      <c r="M1169" s="131">
        <v>45189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5750.0469999999996</v>
      </c>
      <c r="E1172" s="221">
        <v>-28</v>
      </c>
      <c r="F1172" s="221">
        <v>203.89999999999964</v>
      </c>
      <c r="G1172" s="222">
        <v>5750.0469999999996</v>
      </c>
      <c r="H1172" s="221">
        <v>3157.8090000000002</v>
      </c>
      <c r="I1172" s="223">
        <v>54.91796849660534</v>
      </c>
      <c r="J1172" s="222">
        <v>2592.2379999999994</v>
      </c>
      <c r="K1172" s="221">
        <v>86.375</v>
      </c>
      <c r="L1172" s="221">
        <v>53.295000000000073</v>
      </c>
      <c r="M1172" s="221">
        <v>126.88699999999972</v>
      </c>
      <c r="N1172" s="221">
        <v>56.493000000000393</v>
      </c>
      <c r="O1172" s="221">
        <v>0.9824789258244393</v>
      </c>
      <c r="P1172" s="221">
        <v>80.762500000000045</v>
      </c>
      <c r="Q1172" s="126">
        <v>30.097049992261233</v>
      </c>
    </row>
    <row r="1173" spans="1:17" ht="10.75" customHeight="1" x14ac:dyDescent="0.25">
      <c r="A1173" s="110"/>
      <c r="B1173" s="138" t="s">
        <v>80</v>
      </c>
      <c r="C1173" s="139">
        <v>162.833</v>
      </c>
      <c r="D1173" s="221">
        <v>92.533000000000001</v>
      </c>
      <c r="E1173" s="221">
        <v>0</v>
      </c>
      <c r="F1173" s="221">
        <v>-70.3</v>
      </c>
      <c r="G1173" s="222">
        <v>92.533000000000001</v>
      </c>
      <c r="H1173" s="221">
        <v>0</v>
      </c>
      <c r="I1173" s="223">
        <v>0</v>
      </c>
      <c r="J1173" s="222">
        <v>92.533000000000001</v>
      </c>
      <c r="K1173" s="221">
        <v>0</v>
      </c>
      <c r="L1173" s="221">
        <v>0</v>
      </c>
      <c r="M1173" s="221">
        <v>0</v>
      </c>
      <c r="N1173" s="221">
        <v>0</v>
      </c>
      <c r="O1173" s="221">
        <v>0</v>
      </c>
      <c r="P1173" s="221">
        <v>0</v>
      </c>
      <c r="Q1173" s="126" t="s">
        <v>247</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247</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247</v>
      </c>
    </row>
    <row r="1176" spans="1:17" ht="10.75" customHeight="1" x14ac:dyDescent="0.25">
      <c r="A1176" s="110"/>
      <c r="B1176" s="138" t="s">
        <v>83</v>
      </c>
      <c r="C1176" s="139">
        <v>115.6</v>
      </c>
      <c r="D1176" s="221">
        <v>135</v>
      </c>
      <c r="E1176" s="221">
        <v>0</v>
      </c>
      <c r="F1176" s="221">
        <v>19.400000000000006</v>
      </c>
      <c r="G1176" s="222">
        <v>135</v>
      </c>
      <c r="H1176" s="221">
        <v>45.908000000000001</v>
      </c>
      <c r="I1176" s="223">
        <v>34.005925925925929</v>
      </c>
      <c r="J1176" s="222">
        <v>89.091999999999999</v>
      </c>
      <c r="K1176" s="221">
        <v>3.2749999999999986</v>
      </c>
      <c r="L1176" s="221">
        <v>0</v>
      </c>
      <c r="M1176" s="221">
        <v>2.2439999999999998</v>
      </c>
      <c r="N1176" s="221">
        <v>1.2010000000000005</v>
      </c>
      <c r="O1176" s="221">
        <v>0.88962962962962999</v>
      </c>
      <c r="P1176" s="221">
        <v>1.6799999999999997</v>
      </c>
      <c r="Q1176" s="126" t="s">
        <v>247</v>
      </c>
    </row>
    <row r="1177" spans="1:17" ht="10.75" customHeight="1" x14ac:dyDescent="0.25">
      <c r="A1177" s="110"/>
      <c r="B1177" s="138" t="s">
        <v>84</v>
      </c>
      <c r="C1177" s="139">
        <v>1921.5050000000001</v>
      </c>
      <c r="D1177" s="221">
        <v>1921.5050000000001</v>
      </c>
      <c r="E1177" s="221">
        <v>0</v>
      </c>
      <c r="F1177" s="221">
        <v>0</v>
      </c>
      <c r="G1177" s="222">
        <v>1921.5050000000001</v>
      </c>
      <c r="H1177" s="221">
        <v>1264.9839999999999</v>
      </c>
      <c r="I1177" s="223">
        <v>65.832979877752066</v>
      </c>
      <c r="J1177" s="222">
        <v>656.52100000000019</v>
      </c>
      <c r="K1177" s="221">
        <v>51.718000000000075</v>
      </c>
      <c r="L1177" s="221">
        <v>28.470000000000027</v>
      </c>
      <c r="M1177" s="221">
        <v>30.451999999999998</v>
      </c>
      <c r="N1177" s="221">
        <v>22.3599999999999</v>
      </c>
      <c r="O1177" s="221">
        <v>1.1636711848264718</v>
      </c>
      <c r="P1177" s="221">
        <v>33.25</v>
      </c>
      <c r="Q1177" s="126">
        <v>17.744992481203013</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500.49799999999999</v>
      </c>
      <c r="I1178" s="223">
        <v>76.89606007903194</v>
      </c>
      <c r="J1178" s="222">
        <v>150.3780000000001</v>
      </c>
      <c r="K1178" s="221">
        <v>13.044999999999959</v>
      </c>
      <c r="L1178" s="221">
        <v>8.5810000000000173</v>
      </c>
      <c r="M1178" s="221">
        <v>9.5240000000000009</v>
      </c>
      <c r="N1178" s="221">
        <v>22.807999999999993</v>
      </c>
      <c r="O1178" s="221">
        <v>3.504200492874217</v>
      </c>
      <c r="P1178" s="221">
        <v>13.489499999999992</v>
      </c>
      <c r="Q1178" s="126">
        <v>9.1477816079172829</v>
      </c>
    </row>
    <row r="1179" spans="1:17" ht="10.75" customHeight="1" x14ac:dyDescent="0.25">
      <c r="A1179" s="110"/>
      <c r="B1179" s="138" t="s">
        <v>86</v>
      </c>
      <c r="C1179" s="139">
        <v>498.62099999999998</v>
      </c>
      <c r="D1179" s="221">
        <v>725.62099999999998</v>
      </c>
      <c r="E1179" s="221">
        <v>28</v>
      </c>
      <c r="F1179" s="221">
        <v>227</v>
      </c>
      <c r="G1179" s="222">
        <v>725.62099999999998</v>
      </c>
      <c r="H1179" s="221">
        <v>706.30899999999997</v>
      </c>
      <c r="I1179" s="223">
        <v>97.33855552692107</v>
      </c>
      <c r="J1179" s="222">
        <v>19.312000000000012</v>
      </c>
      <c r="K1179" s="221">
        <v>18.355999999999995</v>
      </c>
      <c r="L1179" s="221">
        <v>13.497000000000071</v>
      </c>
      <c r="M1179" s="221">
        <v>21.784999999999968</v>
      </c>
      <c r="N1179" s="221">
        <v>9.2269999999999754</v>
      </c>
      <c r="O1179" s="221">
        <v>1.2716004636028968</v>
      </c>
      <c r="P1179" s="221">
        <v>15.716250000000002</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247</v>
      </c>
    </row>
    <row r="1182" spans="1:17" ht="10.75" customHeight="1" x14ac:dyDescent="0.25">
      <c r="A1182" s="110"/>
      <c r="B1182" s="141" t="s">
        <v>89</v>
      </c>
      <c r="C1182" s="139">
        <v>9282.6820000000007</v>
      </c>
      <c r="D1182" s="221">
        <v>9548.0819999999985</v>
      </c>
      <c r="E1182" s="221">
        <v>0</v>
      </c>
      <c r="F1182" s="221">
        <v>265.39999999999969</v>
      </c>
      <c r="G1182" s="222">
        <v>9548.0819999999985</v>
      </c>
      <c r="H1182" s="221">
        <v>5675.5079999999998</v>
      </c>
      <c r="I1182" s="223">
        <v>59.441341203395616</v>
      </c>
      <c r="J1182" s="222">
        <v>3872.5739999999996</v>
      </c>
      <c r="K1182" s="221">
        <v>172.76900000000003</v>
      </c>
      <c r="L1182" s="221">
        <v>103.84300000000019</v>
      </c>
      <c r="M1182" s="221">
        <v>190.89199999999968</v>
      </c>
      <c r="N1182" s="221">
        <v>112.08900000000025</v>
      </c>
      <c r="O1182" s="221">
        <v>1.1739425782057618</v>
      </c>
      <c r="P1182" s="142">
        <v>144.89825000000005</v>
      </c>
      <c r="Q1182" s="126">
        <v>24.726161289042473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164.45099999999996</v>
      </c>
      <c r="E1184" s="221">
        <v>0</v>
      </c>
      <c r="F1184" s="221">
        <v>-100.30000000000001</v>
      </c>
      <c r="G1184" s="222">
        <v>164.45099999999996</v>
      </c>
      <c r="H1184" s="221">
        <v>0.10199999999999999</v>
      </c>
      <c r="I1184" s="223">
        <v>6.2024554426546516E-2</v>
      </c>
      <c r="J1184" s="222">
        <v>164.34899999999996</v>
      </c>
      <c r="K1184" s="221">
        <v>0</v>
      </c>
      <c r="L1184" s="221">
        <v>0</v>
      </c>
      <c r="M1184" s="221">
        <v>0</v>
      </c>
      <c r="N1184" s="221">
        <v>0</v>
      </c>
      <c r="O1184" s="221">
        <v>0</v>
      </c>
      <c r="P1184" s="221">
        <v>0</v>
      </c>
      <c r="Q1184" s="126" t="s">
        <v>247</v>
      </c>
    </row>
    <row r="1185" spans="1:17" ht="10.75" customHeight="1" x14ac:dyDescent="0.25">
      <c r="A1185" s="110"/>
      <c r="B1185" s="138" t="s">
        <v>91</v>
      </c>
      <c r="C1185" s="139">
        <v>163.97200000000001</v>
      </c>
      <c r="D1185" s="221">
        <v>159.37200000000001</v>
      </c>
      <c r="E1185" s="221">
        <v>0</v>
      </c>
      <c r="F1185" s="221">
        <v>-4.5999999999999943</v>
      </c>
      <c r="G1185" s="222">
        <v>159.37200000000001</v>
      </c>
      <c r="H1185" s="221">
        <v>25.119</v>
      </c>
      <c r="I1185" s="223">
        <v>15.761237858594985</v>
      </c>
      <c r="J1185" s="222">
        <v>134.25300000000001</v>
      </c>
      <c r="K1185" s="221">
        <v>0</v>
      </c>
      <c r="L1185" s="221">
        <v>0</v>
      </c>
      <c r="M1185" s="221">
        <v>0</v>
      </c>
      <c r="N1185" s="221">
        <v>0</v>
      </c>
      <c r="O1185" s="221">
        <v>0</v>
      </c>
      <c r="P1185" s="221">
        <v>0</v>
      </c>
      <c r="Q1185" s="126" t="s">
        <v>247</v>
      </c>
    </row>
    <row r="1186" spans="1:17" ht="10.75" customHeight="1" x14ac:dyDescent="0.25">
      <c r="A1186" s="110"/>
      <c r="B1186" s="138" t="s">
        <v>207</v>
      </c>
      <c r="C1186" s="139">
        <v>233.16399999999999</v>
      </c>
      <c r="D1186" s="221">
        <v>163.16399999999999</v>
      </c>
      <c r="E1186" s="221">
        <v>0</v>
      </c>
      <c r="F1186" s="221">
        <v>-70</v>
      </c>
      <c r="G1186" s="222">
        <v>163.16399999999999</v>
      </c>
      <c r="H1186" s="221">
        <v>0</v>
      </c>
      <c r="I1186" s="223">
        <v>0</v>
      </c>
      <c r="J1186" s="222">
        <v>163.16399999999999</v>
      </c>
      <c r="K1186" s="221">
        <v>0</v>
      </c>
      <c r="L1186" s="221">
        <v>0</v>
      </c>
      <c r="M1186" s="221">
        <v>0</v>
      </c>
      <c r="N1186" s="221">
        <v>0</v>
      </c>
      <c r="O1186" s="221">
        <v>0</v>
      </c>
      <c r="P1186" s="221">
        <v>0</v>
      </c>
      <c r="Q1186" s="126" t="s">
        <v>247</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2063.442</v>
      </c>
      <c r="E1188" s="221">
        <v>0</v>
      </c>
      <c r="F1188" s="221">
        <v>0</v>
      </c>
      <c r="G1188" s="222">
        <v>2063.442</v>
      </c>
      <c r="H1188" s="221">
        <v>1232.9991691303298</v>
      </c>
      <c r="I1188" s="223">
        <v>59.754486393624333</v>
      </c>
      <c r="J1188" s="222">
        <v>830.44283086967016</v>
      </c>
      <c r="K1188" s="221">
        <v>36.121999927520847</v>
      </c>
      <c r="L1188" s="221">
        <v>45.216749450682983</v>
      </c>
      <c r="M1188" s="221">
        <v>85.159337734220344</v>
      </c>
      <c r="N1188" s="221">
        <v>13.417499969489654</v>
      </c>
      <c r="O1188" s="221">
        <v>0.6502484668573022</v>
      </c>
      <c r="P1188" s="221">
        <v>44.978896770478457</v>
      </c>
      <c r="Q1188" s="126">
        <v>16.462943524544709</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115.478000144959</v>
      </c>
      <c r="I1189" s="223">
        <v>47.358686394992965</v>
      </c>
      <c r="J1189" s="222">
        <v>128.35899985504102</v>
      </c>
      <c r="K1189" s="221">
        <v>10.008999879837006</v>
      </c>
      <c r="L1189" s="221">
        <v>10.815999977112099</v>
      </c>
      <c r="M1189" s="221">
        <v>8.554000091552993</v>
      </c>
      <c r="N1189" s="221">
        <v>0</v>
      </c>
      <c r="O1189" s="221">
        <v>0</v>
      </c>
      <c r="P1189" s="221">
        <v>7.3447499871255246</v>
      </c>
      <c r="Q1189" s="126">
        <v>15.476292600842658</v>
      </c>
    </row>
    <row r="1190" spans="1:17" ht="10.75" customHeight="1" x14ac:dyDescent="0.25">
      <c r="A1190" s="110"/>
      <c r="B1190" s="138" t="s">
        <v>95</v>
      </c>
      <c r="C1190" s="139">
        <v>69.834000000000003</v>
      </c>
      <c r="D1190" s="221">
        <v>11.134</v>
      </c>
      <c r="E1190" s="221">
        <v>0</v>
      </c>
      <c r="F1190" s="221">
        <v>-58.7</v>
      </c>
      <c r="G1190" s="222">
        <v>11.134</v>
      </c>
      <c r="H1190" s="221">
        <v>1.964</v>
      </c>
      <c r="I1190" s="223">
        <v>17.639662295670917</v>
      </c>
      <c r="J1190" s="222">
        <v>9.17</v>
      </c>
      <c r="K1190" s="221">
        <v>0</v>
      </c>
      <c r="L1190" s="221">
        <v>0</v>
      </c>
      <c r="M1190" s="221">
        <v>0</v>
      </c>
      <c r="N1190" s="221">
        <v>0</v>
      </c>
      <c r="O1190" s="221">
        <v>0</v>
      </c>
      <c r="P1190" s="221">
        <v>0</v>
      </c>
      <c r="Q1190" s="126" t="s">
        <v>247</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247</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247</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43.191000000000003</v>
      </c>
      <c r="E1194" s="221">
        <v>0</v>
      </c>
      <c r="F1194" s="221">
        <v>-25</v>
      </c>
      <c r="G1194" s="222">
        <v>43.191000000000003</v>
      </c>
      <c r="H1194" s="221">
        <v>0</v>
      </c>
      <c r="I1194" s="223">
        <v>0</v>
      </c>
      <c r="J1194" s="222">
        <v>43.191000000000003</v>
      </c>
      <c r="K1194" s="221">
        <v>0</v>
      </c>
      <c r="L1194" s="221">
        <v>0</v>
      </c>
      <c r="M1194" s="221">
        <v>0</v>
      </c>
      <c r="N1194" s="221">
        <v>0</v>
      </c>
      <c r="O1194" s="221">
        <v>0</v>
      </c>
      <c r="P1194" s="221">
        <v>0</v>
      </c>
      <c r="Q1194" s="126" t="s">
        <v>247</v>
      </c>
    </row>
    <row r="1195" spans="1:17" ht="10.75" customHeight="1" x14ac:dyDescent="0.25">
      <c r="A1195" s="110"/>
      <c r="B1195" s="138" t="s">
        <v>100</v>
      </c>
      <c r="C1195" s="139">
        <v>69.638000000000005</v>
      </c>
      <c r="D1195" s="221">
        <v>69.638000000000005</v>
      </c>
      <c r="E1195" s="221">
        <v>0</v>
      </c>
      <c r="F1195" s="221">
        <v>0</v>
      </c>
      <c r="G1195" s="222">
        <v>69.638000000000005</v>
      </c>
      <c r="H1195" s="221">
        <v>0</v>
      </c>
      <c r="I1195" s="223">
        <v>0</v>
      </c>
      <c r="J1195" s="222">
        <v>69.638000000000005</v>
      </c>
      <c r="K1195" s="221">
        <v>0</v>
      </c>
      <c r="L1195" s="221">
        <v>0</v>
      </c>
      <c r="M1195" s="221">
        <v>0</v>
      </c>
      <c r="N1195" s="221">
        <v>0</v>
      </c>
      <c r="O1195" s="221">
        <v>0</v>
      </c>
      <c r="P1195" s="221">
        <v>0</v>
      </c>
      <c r="Q1195" s="126" t="s">
        <v>247</v>
      </c>
    </row>
    <row r="1196" spans="1:17" ht="10.75" customHeight="1" x14ac:dyDescent="0.25">
      <c r="A1196" s="110"/>
      <c r="B1196" s="1" t="s">
        <v>261</v>
      </c>
      <c r="C1196" s="139">
        <v>6.3410000000000002</v>
      </c>
      <c r="D1196" s="221">
        <v>0.34100000000000019</v>
      </c>
      <c r="E1196" s="221">
        <v>0</v>
      </c>
      <c r="F1196" s="221">
        <v>-6</v>
      </c>
      <c r="G1196" s="222">
        <v>0.34100000000000019</v>
      </c>
      <c r="H1196" s="221">
        <v>0</v>
      </c>
      <c r="I1196" s="223">
        <v>0</v>
      </c>
      <c r="J1196" s="222">
        <v>0.34100000000000019</v>
      </c>
      <c r="K1196" s="221">
        <v>0</v>
      </c>
      <c r="L1196" s="221">
        <v>0</v>
      </c>
      <c r="M1196" s="221">
        <v>0</v>
      </c>
      <c r="N1196" s="221">
        <v>0</v>
      </c>
      <c r="O1196" s="221">
        <v>0</v>
      </c>
      <c r="P1196" s="221">
        <v>0</v>
      </c>
      <c r="Q1196" s="126" t="s">
        <v>247</v>
      </c>
    </row>
    <row r="1197" spans="1:17" ht="10.75" customHeight="1" x14ac:dyDescent="0.25">
      <c r="A1197" s="110"/>
      <c r="B1197" s="141" t="s">
        <v>103</v>
      </c>
      <c r="C1197" s="139">
        <v>12481.087</v>
      </c>
      <c r="D1197" s="221">
        <v>12468.986999999999</v>
      </c>
      <c r="E1197" s="221">
        <v>0</v>
      </c>
      <c r="F1197" s="221">
        <v>-12.100000000000307</v>
      </c>
      <c r="G1197" s="222">
        <v>12468.986999999999</v>
      </c>
      <c r="H1197" s="221">
        <v>7051.1701692752886</v>
      </c>
      <c r="I1197" s="223">
        <v>56.549663330912843</v>
      </c>
      <c r="J1197" s="222">
        <v>5417.8168307247106</v>
      </c>
      <c r="K1197" s="221">
        <v>218.89999980735683</v>
      </c>
      <c r="L1197" s="221">
        <v>159.8757494277952</v>
      </c>
      <c r="M1197" s="221">
        <v>284.60533782577295</v>
      </c>
      <c r="N1197" s="221">
        <v>125.5064999694896</v>
      </c>
      <c r="O1197" s="221">
        <v>1.0065492888034095</v>
      </c>
      <c r="P1197" s="221">
        <v>197.22189675760364</v>
      </c>
      <c r="Q1197" s="126">
        <v>25.470665883431291</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11.3120000114441</v>
      </c>
      <c r="I1199" s="223">
        <v>187.16082083792352</v>
      </c>
      <c r="J1199" s="222">
        <v>-5.2680000114440997</v>
      </c>
      <c r="K1199" s="221">
        <v>1.6030000000000006</v>
      </c>
      <c r="L1199" s="221">
        <v>2.0720000000000098</v>
      </c>
      <c r="M1199" s="221">
        <v>3.1099999999999994</v>
      </c>
      <c r="N1199" s="221">
        <v>-2.7829999999999995</v>
      </c>
      <c r="O1199" s="221">
        <v>-46.045665122435459</v>
      </c>
      <c r="P1199" s="221">
        <v>1.0005000000000026</v>
      </c>
      <c r="Q1199" s="126">
        <v>0</v>
      </c>
    </row>
    <row r="1200" spans="1:17" ht="10.75" customHeight="1" x14ac:dyDescent="0.25">
      <c r="A1200" s="110"/>
      <c r="B1200" s="138" t="s">
        <v>105</v>
      </c>
      <c r="C1200" s="139">
        <v>409.84100000000001</v>
      </c>
      <c r="D1200" s="139">
        <v>409.84100000000001</v>
      </c>
      <c r="E1200" s="107">
        <v>0</v>
      </c>
      <c r="F1200" s="221">
        <v>0</v>
      </c>
      <c r="G1200" s="222">
        <v>409.84100000000001</v>
      </c>
      <c r="H1200" s="221">
        <v>256.45099999999996</v>
      </c>
      <c r="I1200" s="223">
        <v>62.573290617580952</v>
      </c>
      <c r="J1200" s="222">
        <v>153.39000000000004</v>
      </c>
      <c r="K1200" s="221">
        <v>7.3290000000000077</v>
      </c>
      <c r="L1200" s="221">
        <v>8.016999999999987</v>
      </c>
      <c r="M1200" s="221">
        <v>3.5480000000000032</v>
      </c>
      <c r="N1200" s="221">
        <v>5.0559999999999832</v>
      </c>
      <c r="O1200" s="221">
        <v>1.2336491468642676</v>
      </c>
      <c r="P1200" s="221">
        <v>5.9874999999999954</v>
      </c>
      <c r="Q1200" s="126">
        <v>23.618371607515684</v>
      </c>
    </row>
    <row r="1201" spans="1:17" ht="10.75" customHeight="1" x14ac:dyDescent="0.25">
      <c r="A1201" s="110"/>
      <c r="B1201" s="145" t="s">
        <v>106</v>
      </c>
      <c r="C1201" s="139">
        <v>1398.6310000000001</v>
      </c>
      <c r="D1201" s="139">
        <v>1404.6310000000001</v>
      </c>
      <c r="E1201" s="107">
        <v>0</v>
      </c>
      <c r="F1201" s="221">
        <v>6</v>
      </c>
      <c r="G1201" s="222">
        <v>1404.6310000000001</v>
      </c>
      <c r="H1201" s="221">
        <v>687.79099999999994</v>
      </c>
      <c r="I1201" s="223">
        <v>48.965956183510109</v>
      </c>
      <c r="J1201" s="222">
        <v>716.84000000000015</v>
      </c>
      <c r="K1201" s="221">
        <v>32.027999999999935</v>
      </c>
      <c r="L1201" s="221">
        <v>6.8509999999999991</v>
      </c>
      <c r="M1201" s="221">
        <v>12.791000000000054</v>
      </c>
      <c r="N1201" s="221">
        <v>26.478999999999928</v>
      </c>
      <c r="O1201" s="221">
        <v>1.8851214304682105</v>
      </c>
      <c r="P1201" s="221">
        <v>19.537249999999979</v>
      </c>
      <c r="Q1201" s="126">
        <v>34.690936544293642</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14289.502999999999</v>
      </c>
      <c r="E1204" s="148">
        <v>0</v>
      </c>
      <c r="F1204" s="151">
        <v>-17.000000000000306</v>
      </c>
      <c r="G1204" s="153">
        <v>14289.502999999997</v>
      </c>
      <c r="H1204" s="151">
        <v>8006.7241692867328</v>
      </c>
      <c r="I1204" s="150">
        <v>56.032208882889314</v>
      </c>
      <c r="J1204" s="153">
        <v>6282.7788307132641</v>
      </c>
      <c r="K1204" s="151">
        <v>259.85999980735596</v>
      </c>
      <c r="L1204" s="151">
        <v>176.81574942779571</v>
      </c>
      <c r="M1204" s="151">
        <v>304.05433782577347</v>
      </c>
      <c r="N1204" s="151">
        <v>154.25849996948909</v>
      </c>
      <c r="O1204" s="151">
        <v>1.0795231994387007</v>
      </c>
      <c r="P1204" s="154">
        <v>223.74714675760356</v>
      </c>
      <c r="Q1204" s="133">
        <v>26.079816532899574</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45175</v>
      </c>
      <c r="L1209" s="131">
        <v>45182</v>
      </c>
      <c r="M1209" s="131">
        <v>45189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1354.4749999999999</v>
      </c>
      <c r="E1212" s="221">
        <v>0</v>
      </c>
      <c r="F1212" s="221">
        <v>70.799999999999955</v>
      </c>
      <c r="G1212" s="222">
        <v>1354.4749999999999</v>
      </c>
      <c r="H1212" s="221">
        <v>239.999</v>
      </c>
      <c r="I1212" s="223">
        <v>17.718968604071687</v>
      </c>
      <c r="J1212" s="222">
        <v>1114.4759999999999</v>
      </c>
      <c r="K1212" s="221">
        <v>2.5509999999999877</v>
      </c>
      <c r="L1212" s="221">
        <v>3.2909999999999968</v>
      </c>
      <c r="M1212" s="221">
        <v>1.0740000000000123</v>
      </c>
      <c r="N1212" s="221">
        <v>1.5879999999999939</v>
      </c>
      <c r="O1212" s="221">
        <v>0.11724099743442987</v>
      </c>
      <c r="P1212" s="221">
        <v>2.1259999999999977</v>
      </c>
      <c r="Q1212" s="126" t="s">
        <v>247</v>
      </c>
    </row>
    <row r="1213" spans="1:17" ht="10.75" customHeight="1" x14ac:dyDescent="0.25">
      <c r="A1213" s="110"/>
      <c r="B1213" s="138" t="s">
        <v>80</v>
      </c>
      <c r="C1213" s="139">
        <v>166.74199999999999</v>
      </c>
      <c r="D1213" s="221">
        <v>181.042</v>
      </c>
      <c r="E1213" s="221">
        <v>0</v>
      </c>
      <c r="F1213" s="221">
        <v>14.300000000000011</v>
      </c>
      <c r="G1213" s="222">
        <v>181.042</v>
      </c>
      <c r="H1213" s="221">
        <v>21.87</v>
      </c>
      <c r="I1213" s="223">
        <v>12.08006981805327</v>
      </c>
      <c r="J1213" s="222">
        <v>159.172</v>
      </c>
      <c r="K1213" s="221">
        <v>0</v>
      </c>
      <c r="L1213" s="221">
        <v>7.5620000000000012</v>
      </c>
      <c r="M1213" s="221">
        <v>1.2910000000000004</v>
      </c>
      <c r="N1213" s="221">
        <v>0</v>
      </c>
      <c r="O1213" s="221">
        <v>0</v>
      </c>
      <c r="P1213" s="221">
        <v>2.2132500000000004</v>
      </c>
      <c r="Q1213" s="126" t="s">
        <v>247</v>
      </c>
    </row>
    <row r="1214" spans="1:17" ht="10.75" customHeight="1" x14ac:dyDescent="0.25">
      <c r="A1214" s="110"/>
      <c r="B1214" s="138" t="s">
        <v>81</v>
      </c>
      <c r="C1214" s="139">
        <v>88.01</v>
      </c>
      <c r="D1214" s="221">
        <v>111.71000000000001</v>
      </c>
      <c r="E1214" s="221">
        <v>0</v>
      </c>
      <c r="F1214" s="221">
        <v>23.700000000000003</v>
      </c>
      <c r="G1214" s="222">
        <v>111.71000000000001</v>
      </c>
      <c r="H1214" s="221">
        <v>67.754000000000005</v>
      </c>
      <c r="I1214" s="223">
        <v>60.651687404887653</v>
      </c>
      <c r="J1214" s="222">
        <v>43.956000000000003</v>
      </c>
      <c r="K1214" s="221">
        <v>0</v>
      </c>
      <c r="L1214" s="221">
        <v>0</v>
      </c>
      <c r="M1214" s="221">
        <v>0</v>
      </c>
      <c r="N1214" s="221">
        <v>0</v>
      </c>
      <c r="O1214" s="221">
        <v>0</v>
      </c>
      <c r="P1214" s="221">
        <v>0</v>
      </c>
      <c r="Q1214" s="126" t="s">
        <v>247</v>
      </c>
    </row>
    <row r="1215" spans="1:17" ht="10.75" customHeight="1" x14ac:dyDescent="0.25">
      <c r="A1215" s="110"/>
      <c r="B1215" s="138" t="s">
        <v>82</v>
      </c>
      <c r="C1215" s="139">
        <v>171.27600000000001</v>
      </c>
      <c r="D1215" s="221">
        <v>190.376</v>
      </c>
      <c r="E1215" s="221">
        <v>0</v>
      </c>
      <c r="F1215" s="221">
        <v>19.099999999999994</v>
      </c>
      <c r="G1215" s="222">
        <v>190.376</v>
      </c>
      <c r="H1215" s="221">
        <v>75.103000000000009</v>
      </c>
      <c r="I1215" s="223">
        <v>39.449825608269954</v>
      </c>
      <c r="J1215" s="222">
        <v>115.273</v>
      </c>
      <c r="K1215" s="221">
        <v>0</v>
      </c>
      <c r="L1215" s="221">
        <v>0</v>
      </c>
      <c r="M1215" s="221">
        <v>0</v>
      </c>
      <c r="N1215" s="221">
        <v>0</v>
      </c>
      <c r="O1215" s="221">
        <v>0</v>
      </c>
      <c r="P1215" s="221">
        <v>0</v>
      </c>
      <c r="Q1215" s="126" t="s">
        <v>247</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247</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3.1000000000000003E-2</v>
      </c>
      <c r="O1217" s="221">
        <v>0.2885868553342022</v>
      </c>
      <c r="P1217" s="221">
        <v>7.7500000000000008E-3</v>
      </c>
      <c r="Q1217" s="126" t="s">
        <v>247</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1.699999999999946E-2</v>
      </c>
      <c r="N1218" s="221">
        <v>0</v>
      </c>
      <c r="O1218" s="221">
        <v>0</v>
      </c>
      <c r="P1218" s="221">
        <v>4.249999999999865E-3</v>
      </c>
      <c r="Q1218" s="126" t="s">
        <v>247</v>
      </c>
    </row>
    <row r="1219" spans="1:17" ht="10.75" customHeight="1" x14ac:dyDescent="0.25">
      <c r="A1219" s="110"/>
      <c r="B1219" s="138" t="s">
        <v>86</v>
      </c>
      <c r="C1219" s="139">
        <v>50.4</v>
      </c>
      <c r="D1219" s="221">
        <v>44</v>
      </c>
      <c r="E1219" s="221">
        <v>0</v>
      </c>
      <c r="F1219" s="221">
        <v>-6.3999999999999986</v>
      </c>
      <c r="G1219" s="222">
        <v>44</v>
      </c>
      <c r="H1219" s="221">
        <v>6.1020000000000003</v>
      </c>
      <c r="I1219" s="223">
        <v>13.868181818181819</v>
      </c>
      <c r="J1219" s="222">
        <v>37.897999999999996</v>
      </c>
      <c r="K1219" s="221">
        <v>0</v>
      </c>
      <c r="L1219" s="221">
        <v>0</v>
      </c>
      <c r="M1219" s="221">
        <v>0</v>
      </c>
      <c r="N1219" s="221">
        <v>0</v>
      </c>
      <c r="O1219" s="221">
        <v>0</v>
      </c>
      <c r="P1219" s="221">
        <v>0</v>
      </c>
      <c r="Q1219" s="126" t="s">
        <v>247</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247</v>
      </c>
    </row>
    <row r="1222" spans="1:17" ht="10.75" customHeight="1" x14ac:dyDescent="0.25">
      <c r="A1222" s="110"/>
      <c r="B1222" s="141" t="s">
        <v>89</v>
      </c>
      <c r="C1222" s="139">
        <v>1897.7160000000001</v>
      </c>
      <c r="D1222" s="221">
        <v>1980.2159999999997</v>
      </c>
      <c r="E1222" s="221">
        <v>0</v>
      </c>
      <c r="F1222" s="221">
        <v>82.499999999999545</v>
      </c>
      <c r="G1222" s="222">
        <v>1980.2159999999997</v>
      </c>
      <c r="H1222" s="221">
        <v>422.86499999999995</v>
      </c>
      <c r="I1222" s="223">
        <v>21.354488601243499</v>
      </c>
      <c r="J1222" s="222">
        <v>1557.3509999999999</v>
      </c>
      <c r="K1222" s="221">
        <v>2.5509999999999877</v>
      </c>
      <c r="L1222" s="221">
        <v>10.852999999999998</v>
      </c>
      <c r="M1222" s="221">
        <v>2.3820000000000121</v>
      </c>
      <c r="N1222" s="221">
        <v>1.6189999999999938</v>
      </c>
      <c r="O1222" s="221">
        <v>8.1758757630480419E-2</v>
      </c>
      <c r="P1222" s="142">
        <v>4.3512499999999976</v>
      </c>
      <c r="Q1222" s="126" t="s">
        <v>247</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3.2000000000000028E-2</v>
      </c>
      <c r="L1224" s="221">
        <v>0</v>
      </c>
      <c r="M1224" s="221">
        <v>0</v>
      </c>
      <c r="N1224" s="221">
        <v>0</v>
      </c>
      <c r="O1224" s="221">
        <v>0</v>
      </c>
      <c r="P1224" s="221">
        <v>8.0000000000000071E-3</v>
      </c>
      <c r="Q1224" s="126" t="s">
        <v>247</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247</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247</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247</v>
      </c>
    </row>
    <row r="1228" spans="1:17" ht="10.75" customHeight="1" x14ac:dyDescent="0.25">
      <c r="A1228" s="110"/>
      <c r="B1228" s="138" t="s">
        <v>93</v>
      </c>
      <c r="C1228" s="139">
        <v>56.683999999999997</v>
      </c>
      <c r="D1228" s="221">
        <v>37.583999999999996</v>
      </c>
      <c r="E1228" s="221">
        <v>0</v>
      </c>
      <c r="F1228" s="221">
        <v>-19.100000000000001</v>
      </c>
      <c r="G1228" s="222">
        <v>37.583999999999996</v>
      </c>
      <c r="H1228" s="221">
        <v>9.3148599963393099</v>
      </c>
      <c r="I1228" s="223">
        <v>24.784110249944952</v>
      </c>
      <c r="J1228" s="222">
        <v>28.269140003660688</v>
      </c>
      <c r="K1228" s="221">
        <v>0.12242999982834135</v>
      </c>
      <c r="L1228" s="221">
        <v>0</v>
      </c>
      <c r="M1228" s="221">
        <v>0</v>
      </c>
      <c r="N1228" s="221">
        <v>3.5000000000000142E-2</v>
      </c>
      <c r="O1228" s="221">
        <v>9.3124733929332015E-2</v>
      </c>
      <c r="P1228" s="221">
        <v>3.9357499957085373E-2</v>
      </c>
      <c r="Q1228" s="126" t="s">
        <v>247</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247</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247</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247</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247</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247</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261</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247</v>
      </c>
    </row>
    <row r="1237" spans="1:17" ht="10.75" customHeight="1" x14ac:dyDescent="0.25">
      <c r="A1237" s="110"/>
      <c r="B1237" s="141" t="s">
        <v>103</v>
      </c>
      <c r="C1237" s="139">
        <v>2527.3559999999998</v>
      </c>
      <c r="D1237" s="221">
        <v>2527.3559999999989</v>
      </c>
      <c r="E1237" s="221">
        <v>0</v>
      </c>
      <c r="F1237" s="221">
        <v>0</v>
      </c>
      <c r="G1237" s="222">
        <v>2527.3559999999989</v>
      </c>
      <c r="H1237" s="221">
        <v>441.51268999805109</v>
      </c>
      <c r="I1237" s="223">
        <v>17.469350973826057</v>
      </c>
      <c r="J1237" s="222">
        <v>2085.8433100019479</v>
      </c>
      <c r="K1237" s="221">
        <v>2.7054299998283113</v>
      </c>
      <c r="L1237" s="221">
        <v>10.853000000000065</v>
      </c>
      <c r="M1237" s="221">
        <v>2.382000000000005</v>
      </c>
      <c r="N1237" s="221">
        <v>1.6539999999999395</v>
      </c>
      <c r="O1237" s="221">
        <v>6.5443886812935739E-2</v>
      </c>
      <c r="P1237" s="221">
        <v>4.3986074999570803</v>
      </c>
      <c r="Q1237" s="126" t="s">
        <v>247</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247</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247</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2539.0099999999989</v>
      </c>
      <c r="E1244" s="148">
        <v>0</v>
      </c>
      <c r="F1244" s="151">
        <v>0</v>
      </c>
      <c r="G1244" s="153">
        <v>2539.0099999999989</v>
      </c>
      <c r="H1244" s="151">
        <v>441.51268999805109</v>
      </c>
      <c r="I1244" s="150">
        <v>17.389167037469381</v>
      </c>
      <c r="J1244" s="153">
        <v>2097.4973100019479</v>
      </c>
      <c r="K1244" s="151">
        <v>2.7054299998283113</v>
      </c>
      <c r="L1244" s="151">
        <v>10.853000000000065</v>
      </c>
      <c r="M1244" s="151">
        <v>2.382000000000005</v>
      </c>
      <c r="N1244" s="151">
        <v>1.6539999999999395</v>
      </c>
      <c r="O1244" s="151">
        <v>6.5143500813306776E-2</v>
      </c>
      <c r="P1244" s="151">
        <v>4.3986074999570803</v>
      </c>
      <c r="Q1244" s="133" t="s">
        <v>247</v>
      </c>
    </row>
    <row r="1245" spans="1:17" ht="10.75" customHeight="1" x14ac:dyDescent="0.25">
      <c r="A1245" s="110"/>
      <c r="B1245" s="155" t="s">
        <v>304</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245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303</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45175</v>
      </c>
      <c r="L1254" s="131">
        <v>45182</v>
      </c>
      <c r="M1254" s="131">
        <v>45189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6.5679999999999996</v>
      </c>
      <c r="I1257" s="223">
        <v>50.356513072145979</v>
      </c>
      <c r="J1257" s="222">
        <v>6.4749999999999996</v>
      </c>
      <c r="K1257" s="221">
        <v>3.9999999999995595E-3</v>
      </c>
      <c r="L1257" s="221">
        <v>0.1980000000000004</v>
      </c>
      <c r="M1257" s="221">
        <v>1.499999999999968E-2</v>
      </c>
      <c r="N1257" s="221">
        <v>1.1999999999999567E-2</v>
      </c>
      <c r="O1257" s="221">
        <v>9.2003373457023446E-2</v>
      </c>
      <c r="P1257" s="221">
        <v>5.7249999999999801E-2</v>
      </c>
      <c r="Q1257" s="126" t="s">
        <v>247</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247</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247</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247</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247</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247</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247</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247</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9.9906900024414043</v>
      </c>
      <c r="I1267" s="223">
        <v>36.302060253774961</v>
      </c>
      <c r="J1267" s="222">
        <v>17.530309997558597</v>
      </c>
      <c r="K1267" s="221">
        <v>3.9999999999995595E-3</v>
      </c>
      <c r="L1267" s="221">
        <v>0.1980000000000004</v>
      </c>
      <c r="M1267" s="221">
        <v>1.499999999999968E-2</v>
      </c>
      <c r="N1267" s="221">
        <v>1.1999999999999567E-2</v>
      </c>
      <c r="O1267" s="221">
        <v>4.3603066749026455E-2</v>
      </c>
      <c r="P1267" s="142">
        <v>5.7249999999999801E-2</v>
      </c>
      <c r="Q1267" s="126" t="s">
        <v>247</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247</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247</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247</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247</v>
      </c>
    </row>
    <row r="1273" spans="1:17" ht="10.75" customHeight="1" x14ac:dyDescent="0.25">
      <c r="A1273" s="110"/>
      <c r="B1273" s="138" t="s">
        <v>93</v>
      </c>
      <c r="C1273" s="139">
        <v>3.7530000000000001</v>
      </c>
      <c r="D1273" s="221">
        <v>3.653</v>
      </c>
      <c r="E1273" s="221">
        <v>0</v>
      </c>
      <c r="F1273" s="221">
        <v>-0.10000000000000009</v>
      </c>
      <c r="G1273" s="222">
        <v>3.653</v>
      </c>
      <c r="H1273" s="221">
        <v>2.4163799998238682</v>
      </c>
      <c r="I1273" s="223">
        <v>66.147823701720995</v>
      </c>
      <c r="J1273" s="222">
        <v>1.2366200001761318</v>
      </c>
      <c r="K1273" s="221">
        <v>0</v>
      </c>
      <c r="L1273" s="221">
        <v>0</v>
      </c>
      <c r="M1273" s="221">
        <v>0</v>
      </c>
      <c r="N1273" s="221">
        <v>0</v>
      </c>
      <c r="O1273" s="221">
        <v>0</v>
      </c>
      <c r="P1273" s="221">
        <v>0</v>
      </c>
      <c r="Q1273" s="126" t="s">
        <v>247</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247</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247</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247</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247</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247</v>
      </c>
    </row>
    <row r="1281" spans="1:17" ht="10.75" customHeight="1" x14ac:dyDescent="0.25">
      <c r="A1281" s="110"/>
      <c r="B1281" s="1" t="s">
        <v>261</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12.464825002290306</v>
      </c>
      <c r="I1282" s="223">
        <v>26.308754938454388</v>
      </c>
      <c r="J1282" s="222">
        <v>34.914174997709701</v>
      </c>
      <c r="K1282" s="221">
        <v>3.9999999999995595E-3</v>
      </c>
      <c r="L1282" s="221">
        <v>0.1980000000000004</v>
      </c>
      <c r="M1282" s="221">
        <v>1.4999999999998792E-2</v>
      </c>
      <c r="N1282" s="221">
        <v>1.2000000000000455E-2</v>
      </c>
      <c r="O1282" s="221">
        <v>2.5327676818844749E-2</v>
      </c>
      <c r="P1282" s="221">
        <v>5.7249999999999801E-2</v>
      </c>
      <c r="Q1282" s="126" t="s">
        <v>247</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247</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247</v>
      </c>
    </row>
    <row r="1286" spans="1:17" ht="10.75" customHeight="1" x14ac:dyDescent="0.25">
      <c r="A1286" s="110"/>
      <c r="B1286" s="145" t="s">
        <v>106</v>
      </c>
      <c r="C1286" s="139">
        <v>5.0249999999999995</v>
      </c>
      <c r="D1286" s="139">
        <v>5.0249999999999995</v>
      </c>
      <c r="E1286" s="107">
        <v>0</v>
      </c>
      <c r="F1286" s="221">
        <v>0</v>
      </c>
      <c r="G1286" s="222">
        <v>5.0249999999999995</v>
      </c>
      <c r="H1286" s="221">
        <v>0.13500000000000001</v>
      </c>
      <c r="I1286" s="223">
        <v>2.6865671641791047</v>
      </c>
      <c r="J1286" s="222">
        <v>4.8899999999999997</v>
      </c>
      <c r="K1286" s="221">
        <v>0</v>
      </c>
      <c r="L1286" s="221">
        <v>6.0000000000000053E-3</v>
      </c>
      <c r="M1286" s="221">
        <v>0</v>
      </c>
      <c r="N1286" s="221">
        <v>0</v>
      </c>
      <c r="O1286" s="221">
        <v>0</v>
      </c>
      <c r="P1286" s="221">
        <v>1.5000000000000013E-3</v>
      </c>
      <c r="Q1286" s="126" t="s">
        <v>247</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12.599825002290306</v>
      </c>
      <c r="I1289" s="150">
        <v>24.001952571274039</v>
      </c>
      <c r="J1289" s="153">
        <v>39.895174997709688</v>
      </c>
      <c r="K1289" s="151">
        <v>3.9999999999995595E-3</v>
      </c>
      <c r="L1289" s="151">
        <v>0.20400000000000063</v>
      </c>
      <c r="M1289" s="151">
        <v>1.4999999999998792E-2</v>
      </c>
      <c r="N1289" s="151">
        <v>1.2000000000000455E-2</v>
      </c>
      <c r="O1289" s="151">
        <v>2.285931993523279E-2</v>
      </c>
      <c r="P1289" s="154">
        <v>5.8749999999999858E-2</v>
      </c>
      <c r="Q1289" s="133" t="s">
        <v>247</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45175</v>
      </c>
      <c r="L1294" s="131">
        <v>45182</v>
      </c>
      <c r="M1294" s="131">
        <v>45189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388.91199999999998</v>
      </c>
      <c r="I1297" s="223">
        <v>89.691658402712108</v>
      </c>
      <c r="J1297" s="222">
        <v>44.698000000000036</v>
      </c>
      <c r="K1297" s="221">
        <v>3.8449999999999704</v>
      </c>
      <c r="L1297" s="221">
        <v>4.4499999999999886</v>
      </c>
      <c r="M1297" s="221">
        <v>13.372000000000014</v>
      </c>
      <c r="N1297" s="221">
        <v>1.2999999999976808E-2</v>
      </c>
      <c r="O1297" s="221">
        <v>2.9980858374983989E-3</v>
      </c>
      <c r="P1297" s="221">
        <v>5.4199999999999875</v>
      </c>
      <c r="Q1297" s="126">
        <v>6.2468634686347126</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1.4</v>
      </c>
      <c r="E1305" s="221">
        <v>0</v>
      </c>
      <c r="F1305" s="221">
        <v>0</v>
      </c>
      <c r="G1305" s="222">
        <v>1.4</v>
      </c>
      <c r="H1305" s="221">
        <v>0</v>
      </c>
      <c r="I1305" s="223">
        <v>0</v>
      </c>
      <c r="J1305" s="222">
        <v>1.4</v>
      </c>
      <c r="K1305" s="221">
        <v>0</v>
      </c>
      <c r="L1305" s="221">
        <v>0</v>
      </c>
      <c r="M1305" s="221">
        <v>0</v>
      </c>
      <c r="N1305" s="221">
        <v>0</v>
      </c>
      <c r="O1305" s="221">
        <v>0</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437.82599999999996</v>
      </c>
      <c r="E1307" s="221">
        <v>0</v>
      </c>
      <c r="F1307" s="221">
        <v>83.999999999999943</v>
      </c>
      <c r="G1307" s="222">
        <v>437.82599999999996</v>
      </c>
      <c r="H1307" s="221">
        <v>389.03199999999998</v>
      </c>
      <c r="I1307" s="223">
        <v>88.855390040792457</v>
      </c>
      <c r="J1307" s="222">
        <v>48.794000000000032</v>
      </c>
      <c r="K1307" s="221">
        <v>3.8449999999999704</v>
      </c>
      <c r="L1307" s="221">
        <v>4.4499999999999886</v>
      </c>
      <c r="M1307" s="221">
        <v>13.372000000000014</v>
      </c>
      <c r="N1307" s="221">
        <v>1.2999999999976808E-2</v>
      </c>
      <c r="O1307" s="221">
        <v>2.9692160812689996E-3</v>
      </c>
      <c r="P1307" s="142">
        <v>5.4199999999999875</v>
      </c>
      <c r="Q1307" s="126">
        <v>7.002583025830285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247</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247</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16.742999999999995</v>
      </c>
      <c r="E1312" s="221">
        <v>0</v>
      </c>
      <c r="F1312" s="221">
        <v>-100</v>
      </c>
      <c r="G1312" s="222">
        <v>16.742999999999995</v>
      </c>
      <c r="H1312" s="221">
        <v>0</v>
      </c>
      <c r="I1312" s="223">
        <v>0</v>
      </c>
      <c r="J1312" s="222">
        <v>16.742999999999995</v>
      </c>
      <c r="K1312" s="221">
        <v>0</v>
      </c>
      <c r="L1312" s="221">
        <v>0</v>
      </c>
      <c r="M1312" s="221">
        <v>0</v>
      </c>
      <c r="N1312" s="221">
        <v>0</v>
      </c>
      <c r="O1312" s="221">
        <v>0</v>
      </c>
      <c r="P1312" s="221">
        <v>0</v>
      </c>
      <c r="Q1312" s="126" t="s">
        <v>247</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247</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0.16</v>
      </c>
      <c r="I1319" s="223">
        <v>76.92307692307692</v>
      </c>
      <c r="J1319" s="222">
        <v>4.7999999999999987E-2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261</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459.16199999999998</v>
      </c>
      <c r="E1322" s="221">
        <v>0</v>
      </c>
      <c r="F1322" s="221">
        <v>-30.000000000000057</v>
      </c>
      <c r="G1322" s="222">
        <v>459.16199999999998</v>
      </c>
      <c r="H1322" s="221">
        <v>389.19200000000001</v>
      </c>
      <c r="I1322" s="223">
        <v>84.76136962553521</v>
      </c>
      <c r="J1322" s="222">
        <v>69.970000000000027</v>
      </c>
      <c r="K1322" s="221">
        <v>3.8449999999999704</v>
      </c>
      <c r="L1322" s="221">
        <v>4.4499999999999886</v>
      </c>
      <c r="M1322" s="221">
        <v>13.372000000000014</v>
      </c>
      <c r="N1322" s="221">
        <v>1.2999999999976808E-2</v>
      </c>
      <c r="O1322" s="221">
        <v>2.8312447458580651E-3</v>
      </c>
      <c r="P1322" s="221">
        <v>5.4199999999999875</v>
      </c>
      <c r="Q1322" s="126">
        <v>10.909594095940994</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459.16199999999998</v>
      </c>
      <c r="E1329" s="148">
        <v>0</v>
      </c>
      <c r="F1329" s="151">
        <v>-30.000000000000057</v>
      </c>
      <c r="G1329" s="153">
        <v>459.16199999999998</v>
      </c>
      <c r="H1329" s="151">
        <v>389.19200000000001</v>
      </c>
      <c r="I1329" s="150">
        <v>84.761369625535224</v>
      </c>
      <c r="J1329" s="153">
        <v>69.96999999999997</v>
      </c>
      <c r="K1329" s="151">
        <v>3.8449999999999704</v>
      </c>
      <c r="L1329" s="151">
        <v>4.4499999999999886</v>
      </c>
      <c r="M1329" s="151">
        <v>13.372000000000014</v>
      </c>
      <c r="N1329" s="151">
        <v>1.2999999999976808E-2</v>
      </c>
      <c r="O1329" s="151">
        <v>2.8312447458580651E-3</v>
      </c>
      <c r="P1329" s="151">
        <v>5.4199999999999875</v>
      </c>
      <c r="Q1329" s="133">
        <v>10.909594095940983</v>
      </c>
    </row>
    <row r="1330" spans="1:17" ht="10.75" customHeight="1" x14ac:dyDescent="0.25">
      <c r="A1330" s="110"/>
      <c r="B1330" s="155" t="s">
        <v>304</v>
      </c>
      <c r="C1330" s="155"/>
      <c r="I1330" s="221"/>
    </row>
    <row r="1331" spans="1:17" ht="10.75" customHeight="1" x14ac:dyDescent="0.25">
      <c r="A1331" s="110"/>
      <c r="B1331" s="104" t="s">
        <v>111</v>
      </c>
      <c r="C1331" s="104"/>
      <c r="J1331" s="226"/>
    </row>
    <row r="1335" spans="1:17" ht="10.75" customHeight="1" x14ac:dyDescent="0.25">
      <c r="A1335" s="110"/>
      <c r="B1335" s="104" t="s">
        <v>245</v>
      </c>
      <c r="C1335" s="104"/>
      <c r="P1335" s="112"/>
    </row>
    <row r="1336" spans="1:17" ht="10.75" customHeight="1" x14ac:dyDescent="0.25">
      <c r="A1336" s="110"/>
      <c r="B1336" s="111" t="s">
        <v>303</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45175</v>
      </c>
      <c r="L1340" s="131">
        <v>45182</v>
      </c>
      <c r="M1340" s="131">
        <v>45189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459.88900000000001</v>
      </c>
      <c r="E1343" s="221">
        <v>0</v>
      </c>
      <c r="F1343" s="221">
        <v>91</v>
      </c>
      <c r="G1343" s="222">
        <v>459.88900000000001</v>
      </c>
      <c r="H1343" s="221">
        <v>459.8</v>
      </c>
      <c r="I1343" s="223">
        <v>99.980647504071626</v>
      </c>
      <c r="J1343" s="222">
        <v>8.8999999999998636E-2</v>
      </c>
      <c r="K1343" s="221">
        <v>0</v>
      </c>
      <c r="L1343" s="221">
        <v>0</v>
      </c>
      <c r="M1343" s="221">
        <v>0</v>
      </c>
      <c r="N1343" s="221">
        <v>0</v>
      </c>
      <c r="O1343" s="221">
        <v>0</v>
      </c>
      <c r="P1343" s="221">
        <v>0</v>
      </c>
      <c r="Q1343" s="126" t="s">
        <v>247</v>
      </c>
    </row>
    <row r="1344" spans="1:17" ht="10.75" customHeight="1" x14ac:dyDescent="0.25">
      <c r="A1344" s="110"/>
      <c r="B1344" s="138" t="s">
        <v>80</v>
      </c>
      <c r="C1344" s="139">
        <v>58.9</v>
      </c>
      <c r="D1344" s="221">
        <v>62.9</v>
      </c>
      <c r="E1344" s="221">
        <v>1.3999999999999986</v>
      </c>
      <c r="F1344" s="221">
        <v>4</v>
      </c>
      <c r="G1344" s="222">
        <v>62.9</v>
      </c>
      <c r="H1344" s="221">
        <v>61.5</v>
      </c>
      <c r="I1344" s="223">
        <v>97.774244833068366</v>
      </c>
      <c r="J1344" s="222">
        <v>1.3999999999999986</v>
      </c>
      <c r="K1344" s="221">
        <v>0</v>
      </c>
      <c r="L1344" s="221">
        <v>0</v>
      </c>
      <c r="M1344" s="221">
        <v>0</v>
      </c>
      <c r="N1344" s="221">
        <v>0</v>
      </c>
      <c r="O1344" s="221">
        <v>0</v>
      </c>
      <c r="P1344" s="221">
        <v>0</v>
      </c>
      <c r="Q1344" s="126" t="s">
        <v>247</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247</v>
      </c>
    </row>
    <row r="1347" spans="1:17" ht="10.75" customHeight="1" x14ac:dyDescent="0.25">
      <c r="A1347" s="110"/>
      <c r="B1347" s="138" t="s">
        <v>83</v>
      </c>
      <c r="C1347" s="139">
        <v>9.3000000000000007</v>
      </c>
      <c r="D1347" s="221">
        <v>0</v>
      </c>
      <c r="E1347" s="221">
        <v>0</v>
      </c>
      <c r="F1347" s="221">
        <v>-9.3000000000000007</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247</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864.30900000000008</v>
      </c>
      <c r="E1353" s="221">
        <v>1.3999999999999986</v>
      </c>
      <c r="F1353" s="221">
        <v>107.10000000000002</v>
      </c>
      <c r="G1353" s="222">
        <v>864.30900000000008</v>
      </c>
      <c r="H1353" s="221">
        <v>856.80000000000007</v>
      </c>
      <c r="I1353" s="223">
        <v>99.131213489620023</v>
      </c>
      <c r="J1353" s="222">
        <v>7.508999999999995</v>
      </c>
      <c r="K1353" s="221">
        <v>0</v>
      </c>
      <c r="L1353" s="221">
        <v>0</v>
      </c>
      <c r="M1353" s="221">
        <v>0</v>
      </c>
      <c r="N1353" s="221">
        <v>0</v>
      </c>
      <c r="O1353" s="221">
        <v>0</v>
      </c>
      <c r="P1353" s="142">
        <v>0</v>
      </c>
      <c r="Q1353" s="126" t="s">
        <v>247</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49.400000000000006</v>
      </c>
      <c r="I1355" s="223">
        <v>82.706892799142807</v>
      </c>
      <c r="J1355" s="222">
        <v>10.328999999999994</v>
      </c>
      <c r="K1355" s="221">
        <v>0</v>
      </c>
      <c r="L1355" s="221">
        <v>0</v>
      </c>
      <c r="M1355" s="221">
        <v>0</v>
      </c>
      <c r="N1355" s="221">
        <v>0</v>
      </c>
      <c r="O1355" s="221">
        <v>0</v>
      </c>
      <c r="P1355" s="221">
        <v>0</v>
      </c>
      <c r="Q1355" s="126" t="s">
        <v>247</v>
      </c>
    </row>
    <row r="1356" spans="1:17" ht="10.75" customHeight="1" x14ac:dyDescent="0.25">
      <c r="A1356" s="110"/>
      <c r="B1356" s="138" t="s">
        <v>91</v>
      </c>
      <c r="C1356" s="139">
        <v>109.232</v>
      </c>
      <c r="D1356" s="221">
        <v>114.232</v>
      </c>
      <c r="E1356" s="221">
        <v>-1.4000000000000057</v>
      </c>
      <c r="F1356" s="221">
        <v>5</v>
      </c>
      <c r="G1356" s="222">
        <v>114.232</v>
      </c>
      <c r="H1356" s="221">
        <v>71.900000000000006</v>
      </c>
      <c r="I1356" s="223">
        <v>62.942082778906091</v>
      </c>
      <c r="J1356" s="222">
        <v>42.331999999999994</v>
      </c>
      <c r="K1356" s="221">
        <v>0</v>
      </c>
      <c r="L1356" s="221">
        <v>0</v>
      </c>
      <c r="M1356" s="221">
        <v>0</v>
      </c>
      <c r="N1356" s="221">
        <v>0</v>
      </c>
      <c r="O1356" s="221">
        <v>0</v>
      </c>
      <c r="P1356" s="221">
        <v>0</v>
      </c>
      <c r="Q1356" s="126" t="s">
        <v>247</v>
      </c>
    </row>
    <row r="1357" spans="1:17" ht="10.75" customHeight="1" x14ac:dyDescent="0.25">
      <c r="A1357" s="110"/>
      <c r="B1357" s="138" t="s">
        <v>207</v>
      </c>
      <c r="C1357" s="139">
        <v>6.6289999999999996</v>
      </c>
      <c r="D1357" s="221">
        <v>2.8999999999999915E-2</v>
      </c>
      <c r="E1357" s="221">
        <v>0</v>
      </c>
      <c r="F1357" s="221">
        <v>-6.6</v>
      </c>
      <c r="G1357" s="222">
        <v>2.8999999999999915E-2</v>
      </c>
      <c r="H1357" s="221">
        <v>0</v>
      </c>
      <c r="I1357" s="223">
        <v>0</v>
      </c>
      <c r="J1357" s="222">
        <v>2.8999999999999915E-2</v>
      </c>
      <c r="K1357" s="221">
        <v>0</v>
      </c>
      <c r="L1357" s="221">
        <v>0</v>
      </c>
      <c r="M1357" s="221">
        <v>0</v>
      </c>
      <c r="N1357" s="221">
        <v>0</v>
      </c>
      <c r="O1357" s="221">
        <v>0</v>
      </c>
      <c r="P1357" s="221">
        <v>0</v>
      </c>
      <c r="Q1357" s="126" t="s">
        <v>247</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247</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247</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247</v>
      </c>
    </row>
    <row r="1362" spans="1:17" ht="10.75" customHeight="1" x14ac:dyDescent="0.25">
      <c r="A1362" s="110"/>
      <c r="B1362" s="138" t="s">
        <v>96</v>
      </c>
      <c r="C1362" s="139">
        <v>0.4</v>
      </c>
      <c r="D1362" s="221">
        <v>0.4</v>
      </c>
      <c r="E1362" s="221">
        <v>0</v>
      </c>
      <c r="F1362" s="221">
        <v>0</v>
      </c>
      <c r="G1362" s="222">
        <v>0.4</v>
      </c>
      <c r="H1362" s="221">
        <v>0</v>
      </c>
      <c r="I1362" s="223">
        <v>0</v>
      </c>
      <c r="J1362" s="222">
        <v>0.4</v>
      </c>
      <c r="K1362" s="221">
        <v>0</v>
      </c>
      <c r="L1362" s="221">
        <v>0</v>
      </c>
      <c r="M1362" s="221">
        <v>0</v>
      </c>
      <c r="N1362" s="221">
        <v>0</v>
      </c>
      <c r="O1362" s="221">
        <v>0</v>
      </c>
      <c r="P1362" s="221">
        <v>0</v>
      </c>
      <c r="Q1362" s="126" t="s">
        <v>247</v>
      </c>
    </row>
    <row r="1363" spans="1:17" ht="10.75" customHeight="1" x14ac:dyDescent="0.25">
      <c r="A1363" s="110"/>
      <c r="B1363" s="138" t="s">
        <v>97</v>
      </c>
      <c r="C1363" s="139">
        <v>17.509</v>
      </c>
      <c r="D1363" s="221">
        <v>17.509</v>
      </c>
      <c r="E1363" s="221">
        <v>0</v>
      </c>
      <c r="F1363" s="221">
        <v>0</v>
      </c>
      <c r="G1363" s="222">
        <v>17.509</v>
      </c>
      <c r="H1363" s="221">
        <v>8.5</v>
      </c>
      <c r="I1363" s="223">
        <v>48.546461819635617</v>
      </c>
      <c r="J1363" s="222">
        <v>9.0090000000000003</v>
      </c>
      <c r="K1363" s="221">
        <v>0</v>
      </c>
      <c r="L1363" s="221">
        <v>0</v>
      </c>
      <c r="M1363" s="221">
        <v>0</v>
      </c>
      <c r="N1363" s="221">
        <v>0</v>
      </c>
      <c r="O1363" s="221">
        <v>0</v>
      </c>
      <c r="P1363" s="221">
        <v>0</v>
      </c>
      <c r="Q1363" s="126" t="s">
        <v>247</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2.6139999999999999</v>
      </c>
      <c r="E1366" s="221">
        <v>0</v>
      </c>
      <c r="F1366" s="221">
        <v>-2.5</v>
      </c>
      <c r="G1366" s="222">
        <v>2.6139999999999999</v>
      </c>
      <c r="H1366" s="221">
        <v>0</v>
      </c>
      <c r="I1366" s="223">
        <v>0</v>
      </c>
      <c r="J1366" s="222">
        <v>2.6139999999999999</v>
      </c>
      <c r="K1366" s="221">
        <v>0</v>
      </c>
      <c r="L1366" s="221">
        <v>0</v>
      </c>
      <c r="M1366" s="221">
        <v>0</v>
      </c>
      <c r="N1366" s="221">
        <v>0</v>
      </c>
      <c r="O1366" s="221">
        <v>0</v>
      </c>
      <c r="P1366" s="221">
        <v>0</v>
      </c>
      <c r="Q1366" s="126" t="s">
        <v>247</v>
      </c>
    </row>
    <row r="1367" spans="1:17" ht="10.75" customHeight="1" x14ac:dyDescent="0.25">
      <c r="A1367" s="110"/>
      <c r="B1367" s="1" t="s">
        <v>261</v>
      </c>
      <c r="C1367" s="139">
        <v>5.3029999999999999</v>
      </c>
      <c r="D1367" s="221">
        <v>5.3029999999999999</v>
      </c>
      <c r="E1367" s="221">
        <v>0</v>
      </c>
      <c r="F1367" s="221">
        <v>0</v>
      </c>
      <c r="G1367" s="222">
        <v>5.3029999999999999</v>
      </c>
      <c r="H1367" s="221">
        <v>0</v>
      </c>
      <c r="I1367" s="223">
        <v>0</v>
      </c>
      <c r="J1367" s="222">
        <v>5.3029999999999999</v>
      </c>
      <c r="K1367" s="221">
        <v>0</v>
      </c>
      <c r="L1367" s="221">
        <v>0</v>
      </c>
      <c r="M1367" s="221">
        <v>0</v>
      </c>
      <c r="N1367" s="221">
        <v>0</v>
      </c>
      <c r="O1367" s="221">
        <v>0</v>
      </c>
      <c r="P1367" s="221">
        <v>0</v>
      </c>
      <c r="Q1367" s="126" t="s">
        <v>247</v>
      </c>
    </row>
    <row r="1368" spans="1:17" ht="10.75" customHeight="1" x14ac:dyDescent="0.25">
      <c r="A1368" s="110"/>
      <c r="B1368" s="141" t="s">
        <v>103</v>
      </c>
      <c r="C1368" s="139">
        <v>1074.9280000000001</v>
      </c>
      <c r="D1368" s="221">
        <v>1074.9280000000006</v>
      </c>
      <c r="E1368" s="221">
        <v>0</v>
      </c>
      <c r="F1368" s="221">
        <v>0</v>
      </c>
      <c r="G1368" s="222">
        <v>1074.9280000000006</v>
      </c>
      <c r="H1368" s="221">
        <v>986.60000000000014</v>
      </c>
      <c r="I1368" s="223">
        <v>91.782891505291488</v>
      </c>
      <c r="J1368" s="222">
        <v>88.328000000000429</v>
      </c>
      <c r="K1368" s="221">
        <v>0</v>
      </c>
      <c r="L1368" s="221">
        <v>0</v>
      </c>
      <c r="M1368" s="221">
        <v>0</v>
      </c>
      <c r="N1368" s="221">
        <v>0</v>
      </c>
      <c r="O1368" s="221">
        <v>0</v>
      </c>
      <c r="P1368" s="221">
        <v>0</v>
      </c>
      <c r="Q1368" s="126" t="s">
        <v>247</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247</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1075.0280000000005</v>
      </c>
      <c r="E1375" s="148">
        <v>5.2000000000000005E-2</v>
      </c>
      <c r="F1375" s="151">
        <v>0</v>
      </c>
      <c r="G1375" s="153">
        <v>1075.0280000000005</v>
      </c>
      <c r="H1375" s="151">
        <v>986.60000000000014</v>
      </c>
      <c r="I1375" s="150">
        <v>91.774353784273501</v>
      </c>
      <c r="J1375" s="153">
        <v>88.428000000000338</v>
      </c>
      <c r="K1375" s="151">
        <v>0</v>
      </c>
      <c r="L1375" s="151">
        <v>0</v>
      </c>
      <c r="M1375" s="151">
        <v>0</v>
      </c>
      <c r="N1375" s="151">
        <v>0</v>
      </c>
      <c r="O1375" s="151">
        <v>0</v>
      </c>
      <c r="P1375" s="154">
        <v>0</v>
      </c>
      <c r="Q1375" s="133" t="s">
        <v>247</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45175</v>
      </c>
      <c r="L1380" s="131">
        <v>45182</v>
      </c>
      <c r="M1380" s="131">
        <v>45189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261</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304</v>
      </c>
      <c r="C1416" s="155"/>
      <c r="I1416" s="221"/>
    </row>
    <row r="1417" spans="1:17" ht="10.75" customHeight="1" x14ac:dyDescent="0.25">
      <c r="A1417" s="110"/>
      <c r="B1417" s="104" t="s">
        <v>111</v>
      </c>
      <c r="C1417" s="104"/>
      <c r="J1417" s="226"/>
    </row>
    <row r="1421" spans="1:17" ht="10.75" customHeight="1" x14ac:dyDescent="0.25">
      <c r="A1421" s="110"/>
      <c r="B1421" s="104" t="s">
        <v>245</v>
      </c>
      <c r="C1421" s="104"/>
      <c r="P1421" s="112"/>
    </row>
    <row r="1422" spans="1:17" ht="10.75" customHeight="1" x14ac:dyDescent="0.25">
      <c r="A1422" s="110"/>
      <c r="B1422" s="111" t="s">
        <v>303</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45175</v>
      </c>
      <c r="L1426" s="131">
        <v>45182</v>
      </c>
      <c r="M1426" s="131">
        <v>45189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261</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45175</v>
      </c>
      <c r="L1466" s="131">
        <v>45182</v>
      </c>
      <c r="M1466" s="131">
        <v>45189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261</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304</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245</v>
      </c>
      <c r="C1" s="104"/>
      <c r="O1" s="112"/>
    </row>
    <row r="2" spans="1:16" ht="10.75" customHeight="1" x14ac:dyDescent="0.25">
      <c r="A2" s="110"/>
      <c r="B2" s="111" t="s">
        <v>303</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45175</v>
      </c>
      <c r="K6" s="131">
        <v>45182</v>
      </c>
      <c r="L6" s="131">
        <v>45189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274</v>
      </c>
      <c r="C9" s="139">
        <v>86.656000000000006</v>
      </c>
      <c r="D9" s="221">
        <v>0</v>
      </c>
      <c r="E9" s="221">
        <v>-24</v>
      </c>
      <c r="F9" s="222">
        <v>62.656000000000006</v>
      </c>
      <c r="G9" s="221">
        <v>8.7422855001985997</v>
      </c>
      <c r="H9" s="223">
        <v>13.952830535301645</v>
      </c>
      <c r="I9" s="222">
        <v>53.913714499801408</v>
      </c>
      <c r="J9" s="221">
        <v>3.1238999307149129E-2</v>
      </c>
      <c r="K9" s="221">
        <v>1.9772999286649551E-2</v>
      </c>
      <c r="L9" s="221">
        <v>4.858999955654042E-2</v>
      </c>
      <c r="M9" s="221">
        <v>1.1524499773980068E-2</v>
      </c>
      <c r="N9" s="221">
        <v>1.8393289986561649E-2</v>
      </c>
      <c r="O9" s="221">
        <v>2.7781624481079792E-2</v>
      </c>
      <c r="P9" s="126" t="s">
        <v>247</v>
      </c>
    </row>
    <row r="10" spans="1:16" ht="10.75" customHeight="1" x14ac:dyDescent="0.25">
      <c r="A10" s="110"/>
      <c r="B10" s="138" t="s">
        <v>275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276</v>
      </c>
      <c r="C11" s="139">
        <v>2.1</v>
      </c>
      <c r="D11" s="221">
        <v>0</v>
      </c>
      <c r="E11" s="221">
        <v>0</v>
      </c>
      <c r="F11" s="222">
        <v>2.1</v>
      </c>
      <c r="G11" s="221">
        <v>0.22500000000000001</v>
      </c>
      <c r="H11" s="223">
        <v>10.714285714285714</v>
      </c>
      <c r="I11" s="222">
        <v>1.875</v>
      </c>
      <c r="J11" s="221">
        <v>-3.5000000000000003E-2</v>
      </c>
      <c r="K11" s="221">
        <v>4.0000000000000008E-2</v>
      </c>
      <c r="L11" s="221">
        <v>0</v>
      </c>
      <c r="M11" s="221">
        <v>0</v>
      </c>
      <c r="N11" s="221">
        <v>0</v>
      </c>
      <c r="O11" s="221">
        <v>1.2500000000000011E-3</v>
      </c>
      <c r="P11" s="126" t="s">
        <v>247</v>
      </c>
    </row>
    <row r="12" spans="1:16" ht="10.75" customHeight="1" x14ac:dyDescent="0.25">
      <c r="A12" s="110"/>
      <c r="B12" s="138" t="s">
        <v>277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278</v>
      </c>
      <c r="C14" s="107">
        <v>88.756</v>
      </c>
      <c r="D14" s="107">
        <v>0</v>
      </c>
      <c r="E14" s="221">
        <v>-24</v>
      </c>
      <c r="F14" s="192">
        <v>64.756</v>
      </c>
      <c r="G14" s="107">
        <v>8.9672855001985994</v>
      </c>
      <c r="H14" s="107">
        <v>24.667116249587359</v>
      </c>
      <c r="I14" s="192">
        <v>55.788714499801408</v>
      </c>
      <c r="J14" s="107">
        <v>-3.7610006928508743E-3</v>
      </c>
      <c r="K14" s="107">
        <v>5.9772999286649559E-2</v>
      </c>
      <c r="L14" s="107">
        <v>4.858999955654042E-2</v>
      </c>
      <c r="M14" s="107">
        <v>1.1524499773980068E-2</v>
      </c>
      <c r="N14" s="221">
        <v>1.7796806124498219E-2</v>
      </c>
      <c r="O14" s="107">
        <v>2.9031624481079793E-2</v>
      </c>
      <c r="P14" s="126" t="s">
        <v>247</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279</v>
      </c>
      <c r="C16" s="139">
        <v>402.34199999999998</v>
      </c>
      <c r="D16" s="221">
        <v>0</v>
      </c>
      <c r="E16" s="221">
        <v>-141.80000000000001</v>
      </c>
      <c r="F16" s="222">
        <v>260.54199999999997</v>
      </c>
      <c r="G16" s="221">
        <v>29.526389009028701</v>
      </c>
      <c r="H16" s="223">
        <v>11.332679187627601</v>
      </c>
      <c r="I16" s="222">
        <v>231.01561099097128</v>
      </c>
      <c r="J16" s="221">
        <v>0.49468770301340115</v>
      </c>
      <c r="K16" s="221">
        <v>0.26218929564960192</v>
      </c>
      <c r="L16" s="221">
        <v>0.15546959716079911</v>
      </c>
      <c r="M16" s="221">
        <v>0.27231750082970052</v>
      </c>
      <c r="N16" s="221">
        <v>0.10451961711727882</v>
      </c>
      <c r="O16" s="221">
        <v>0.29616602416337567</v>
      </c>
      <c r="P16" s="126" t="s">
        <v>247</v>
      </c>
    </row>
    <row r="17" spans="1:19" ht="10.75" customHeight="1" x14ac:dyDescent="0.25">
      <c r="A17" s="110"/>
      <c r="B17" s="145" t="s">
        <v>280</v>
      </c>
      <c r="C17" s="139">
        <v>1.532</v>
      </c>
      <c r="D17" s="221">
        <v>0</v>
      </c>
      <c r="E17" s="221">
        <v>0</v>
      </c>
      <c r="F17" s="222">
        <v>1.532</v>
      </c>
      <c r="G17" s="221">
        <v>0</v>
      </c>
      <c r="H17" s="223">
        <v>0</v>
      </c>
      <c r="I17" s="222">
        <v>1.532</v>
      </c>
      <c r="J17" s="221">
        <v>0</v>
      </c>
      <c r="K17" s="221">
        <v>0</v>
      </c>
      <c r="L17" s="221">
        <v>0</v>
      </c>
      <c r="M17" s="221">
        <v>0</v>
      </c>
      <c r="N17" s="221">
        <v>0</v>
      </c>
      <c r="O17" s="221">
        <v>0</v>
      </c>
      <c r="P17" s="126" t="s">
        <v>247</v>
      </c>
    </row>
    <row r="18" spans="1:19" ht="10.75" customHeight="1" x14ac:dyDescent="0.25">
      <c r="A18" s="110"/>
      <c r="B18" s="145" t="s">
        <v>281</v>
      </c>
      <c r="C18" s="139">
        <v>120</v>
      </c>
      <c r="D18" s="221">
        <v>0</v>
      </c>
      <c r="E18" s="221">
        <v>76</v>
      </c>
      <c r="F18" s="222">
        <v>196</v>
      </c>
      <c r="G18" s="221">
        <v>120.869</v>
      </c>
      <c r="H18" s="223">
        <v>61.667857142857144</v>
      </c>
      <c r="I18" s="222">
        <v>75.131</v>
      </c>
      <c r="J18" s="221">
        <v>1.5929999999999893</v>
      </c>
      <c r="K18" s="221">
        <v>2.4489999999999981</v>
      </c>
      <c r="L18" s="221">
        <v>8.2160000000000082</v>
      </c>
      <c r="M18" s="221">
        <v>3.1929999999999978</v>
      </c>
      <c r="N18" s="221">
        <v>1.6290816326530602</v>
      </c>
      <c r="O18" s="221">
        <v>3.8627499999999984</v>
      </c>
      <c r="P18" s="126">
        <v>17.450132677496612</v>
      </c>
    </row>
    <row r="19" spans="1:19" ht="10.75" customHeight="1" x14ac:dyDescent="0.25">
      <c r="A19" s="110"/>
      <c r="B19" s="145" t="s">
        <v>282</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283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284</v>
      </c>
      <c r="C21" s="139">
        <v>525.274</v>
      </c>
      <c r="D21" s="221">
        <v>0</v>
      </c>
      <c r="E21" s="221">
        <v>-67.200000000000045</v>
      </c>
      <c r="F21" s="222">
        <v>458.07399999999996</v>
      </c>
      <c r="G21" s="107">
        <v>150.39538900902869</v>
      </c>
      <c r="H21" s="223">
        <v>32.832116428574579</v>
      </c>
      <c r="I21" s="222">
        <v>307.67861099097126</v>
      </c>
      <c r="J21" s="221">
        <v>2.0876877030133905</v>
      </c>
      <c r="K21" s="221">
        <v>2.7111892956496</v>
      </c>
      <c r="L21" s="221">
        <v>8.3714695971608073</v>
      </c>
      <c r="M21" s="221">
        <v>3.4653175008296984</v>
      </c>
      <c r="N21" s="221">
        <v>0.75649731284240074</v>
      </c>
      <c r="O21" s="221">
        <v>4.158916024163374</v>
      </c>
      <c r="P21" s="126" t="s">
        <v>247</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-91.200000000000045</v>
      </c>
      <c r="F23" s="153">
        <v>522.82999999999993</v>
      </c>
      <c r="G23" s="151">
        <v>159.3626745092273</v>
      </c>
      <c r="H23" s="150">
        <v>30.480782378445639</v>
      </c>
      <c r="I23" s="153">
        <v>363.46732549077262</v>
      </c>
      <c r="J23" s="148">
        <v>2.0839267023205394</v>
      </c>
      <c r="K23" s="148">
        <v>2.7709622949362496</v>
      </c>
      <c r="L23" s="148">
        <v>8.4200595967173477</v>
      </c>
      <c r="M23" s="151">
        <v>3.4768420006036784</v>
      </c>
      <c r="N23" s="151">
        <v>0.66500430361755813</v>
      </c>
      <c r="O23" s="151">
        <v>4.187947648644454</v>
      </c>
      <c r="P23" s="133" t="s">
        <v>247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45175</v>
      </c>
      <c r="K28" s="131">
        <v>45182</v>
      </c>
      <c r="L28" s="131">
        <v>45189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285</v>
      </c>
      <c r="D30" s="234"/>
      <c r="E30" s="234"/>
      <c r="F30" s="234"/>
      <c r="G30" s="234"/>
      <c r="H30" s="234"/>
      <c r="I30" s="234"/>
      <c r="J30" s="234"/>
      <c r="K30" s="234"/>
      <c r="L30" s="234"/>
      <c r="M30" s="234"/>
      <c r="N30" s="234"/>
      <c r="O30" s="235"/>
      <c r="P30" s="116"/>
    </row>
    <row r="31" spans="1:19" ht="10.75" customHeight="1" x14ac:dyDescent="0.25">
      <c r="A31" s="110"/>
      <c r="B31" s="138" t="s">
        <v>274</v>
      </c>
      <c r="C31" s="139">
        <v>0.52900000000000003</v>
      </c>
      <c r="D31" s="221">
        <v>0</v>
      </c>
      <c r="E31" s="221">
        <v>9.9999999999999978E-2</v>
      </c>
      <c r="F31" s="222">
        <v>0.629</v>
      </c>
      <c r="G31" s="221">
        <v>1.4382299801707299</v>
      </c>
      <c r="H31" s="223">
        <v>228.65341497149919</v>
      </c>
      <c r="I31" s="222">
        <v>-0.80922998017072989</v>
      </c>
      <c r="J31" s="221">
        <v>3.3929999470709848E-2</v>
      </c>
      <c r="K31" s="221">
        <v>0</v>
      </c>
      <c r="L31" s="221">
        <v>0.11297999763488997</v>
      </c>
      <c r="M31" s="221">
        <v>4.9139999389649969E-2</v>
      </c>
      <c r="N31" s="221">
        <v>7.8124005388950657</v>
      </c>
      <c r="O31" s="221">
        <v>4.9012499123812447E-2</v>
      </c>
      <c r="P31" s="126">
        <v>0</v>
      </c>
    </row>
    <row r="32" spans="1:19" ht="10.75" customHeight="1" x14ac:dyDescent="0.25">
      <c r="A32" s="110"/>
      <c r="B32" s="138" t="s">
        <v>275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276</v>
      </c>
      <c r="C33" s="139">
        <v>0.83299999999999996</v>
      </c>
      <c r="D33" s="221">
        <v>0</v>
      </c>
      <c r="E33" s="221">
        <v>0</v>
      </c>
      <c r="F33" s="222">
        <v>0.83299999999999996</v>
      </c>
      <c r="G33" s="221">
        <v>0.32500000000000001</v>
      </c>
      <c r="H33" s="223">
        <v>39.015606242497</v>
      </c>
      <c r="I33" s="222">
        <v>0.50800000000000001</v>
      </c>
      <c r="J33" s="221">
        <v>-5.9999999999999498E-3</v>
      </c>
      <c r="K33" s="221">
        <v>4.4999999999999984E-2</v>
      </c>
      <c r="L33" s="221">
        <v>0</v>
      </c>
      <c r="M33" s="221">
        <v>0</v>
      </c>
      <c r="N33" s="221">
        <v>0</v>
      </c>
      <c r="O33" s="221">
        <v>9.7500000000000087E-3</v>
      </c>
      <c r="P33" s="126" t="s">
        <v>247</v>
      </c>
    </row>
    <row r="34" spans="1:16" ht="10.75" customHeight="1" x14ac:dyDescent="0.25">
      <c r="A34" s="110"/>
      <c r="B34" s="138" t="s">
        <v>277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278</v>
      </c>
      <c r="C36" s="139">
        <v>1.3620000000000001</v>
      </c>
      <c r="D36" s="221">
        <v>0</v>
      </c>
      <c r="E36" s="221">
        <v>9.9999999999999867E-2</v>
      </c>
      <c r="F36" s="192">
        <v>1.462</v>
      </c>
      <c r="G36" s="107">
        <v>1.7632299801707298</v>
      </c>
      <c r="H36" s="223">
        <v>120.60396581195143</v>
      </c>
      <c r="I36" s="192">
        <v>-0.30122998017072988</v>
      </c>
      <c r="J36" s="221">
        <v>2.7929999470709899E-2</v>
      </c>
      <c r="K36" s="221">
        <v>4.4999999999999984E-2</v>
      </c>
      <c r="L36" s="221">
        <v>0.11297999763488997</v>
      </c>
      <c r="M36" s="221">
        <v>4.9139999389649969E-2</v>
      </c>
      <c r="N36" s="221">
        <v>3.3611490690595054</v>
      </c>
      <c r="O36" s="221">
        <v>5.8762499123812456E-2</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279</v>
      </c>
      <c r="C38" s="139">
        <v>248.054</v>
      </c>
      <c r="D38" s="221">
        <v>0</v>
      </c>
      <c r="E38" s="221">
        <v>-9.9999999999994316E-2</v>
      </c>
      <c r="F38" s="222">
        <v>247.95400000000001</v>
      </c>
      <c r="G38" s="221">
        <v>4.7179907650947603</v>
      </c>
      <c r="H38" s="223">
        <v>1.9027685639653968</v>
      </c>
      <c r="I38" s="222">
        <v>243.23600923490525</v>
      </c>
      <c r="J38" s="221">
        <v>9.4563997268670263E-2</v>
      </c>
      <c r="K38" s="221">
        <v>0.11026349854469952</v>
      </c>
      <c r="L38" s="221">
        <v>9.5471999645200256E-3</v>
      </c>
      <c r="M38" s="221">
        <v>4.679999828340442E-3</v>
      </c>
      <c r="N38" s="221">
        <v>1.8874467959139364E-3</v>
      </c>
      <c r="O38" s="221">
        <v>5.4763673901557564E-2</v>
      </c>
      <c r="P38" s="126" t="s">
        <v>247</v>
      </c>
    </row>
    <row r="39" spans="1:16" ht="10.75" customHeight="1" x14ac:dyDescent="0.25">
      <c r="A39" s="110"/>
      <c r="B39" s="145" t="s">
        <v>280</v>
      </c>
      <c r="C39" s="139">
        <v>1.76</v>
      </c>
      <c r="D39" s="221">
        <v>0</v>
      </c>
      <c r="E39" s="221">
        <v>0</v>
      </c>
      <c r="F39" s="222">
        <v>1.76</v>
      </c>
      <c r="G39" s="221">
        <v>0</v>
      </c>
      <c r="H39" s="223">
        <v>0</v>
      </c>
      <c r="I39" s="222">
        <v>1.76</v>
      </c>
      <c r="J39" s="221">
        <v>0</v>
      </c>
      <c r="K39" s="221">
        <v>0</v>
      </c>
      <c r="L39" s="221">
        <v>0</v>
      </c>
      <c r="M39" s="221">
        <v>0</v>
      </c>
      <c r="N39" s="221">
        <v>0</v>
      </c>
      <c r="O39" s="221">
        <v>0</v>
      </c>
      <c r="P39" s="126" t="s">
        <v>247</v>
      </c>
    </row>
    <row r="40" spans="1:16" ht="10.75" customHeight="1" x14ac:dyDescent="0.25">
      <c r="A40" s="110"/>
      <c r="B40" s="145" t="s">
        <v>281</v>
      </c>
      <c r="C40" s="139">
        <v>7.1120000000000001</v>
      </c>
      <c r="D40" s="221">
        <v>0</v>
      </c>
      <c r="E40" s="221">
        <v>34.9</v>
      </c>
      <c r="F40" s="222">
        <v>42.012</v>
      </c>
      <c r="G40" s="221">
        <v>16.827999999999999</v>
      </c>
      <c r="H40" s="223">
        <v>40.055222317433113</v>
      </c>
      <c r="I40" s="222">
        <v>25.184000000000001</v>
      </c>
      <c r="J40" s="221">
        <v>6.0000000000002274E-3</v>
      </c>
      <c r="K40" s="221">
        <v>-12.882999999999999</v>
      </c>
      <c r="L40" s="221">
        <v>1.0219999999999985</v>
      </c>
      <c r="M40" s="221">
        <v>0.37300000000000111</v>
      </c>
      <c r="N40" s="221">
        <v>0.88784156907550493</v>
      </c>
      <c r="O40" s="221">
        <v>-2.8704999999999998</v>
      </c>
      <c r="P40" s="126" t="s">
        <v>247</v>
      </c>
    </row>
    <row r="41" spans="1:16" ht="10.75" customHeight="1" x14ac:dyDescent="0.25">
      <c r="A41" s="110"/>
      <c r="B41" s="145" t="s">
        <v>282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283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284</v>
      </c>
      <c r="C43" s="139">
        <v>256.92599999999999</v>
      </c>
      <c r="D43" s="221">
        <v>0</v>
      </c>
      <c r="E43" s="221">
        <v>34.800000000000011</v>
      </c>
      <c r="F43" s="222">
        <v>291.726</v>
      </c>
      <c r="G43" s="221">
        <v>21.545990765094761</v>
      </c>
      <c r="H43" s="223">
        <v>7.3856943724915718</v>
      </c>
      <c r="I43" s="222">
        <v>270.18000923490524</v>
      </c>
      <c r="J43" s="221">
        <v>0.10056399726867049</v>
      </c>
      <c r="K43" s="221">
        <v>-12.772736501455299</v>
      </c>
      <c r="L43" s="221">
        <v>1.0315471999645185</v>
      </c>
      <c r="M43" s="221">
        <v>0.37767999982834155</v>
      </c>
      <c r="N43" s="221">
        <v>0.12946394898923702</v>
      </c>
      <c r="O43" s="221">
        <v>-2.8157363260984418</v>
      </c>
      <c r="P43" s="126" t="s">
        <v>247</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34.899999999999977</v>
      </c>
      <c r="F45" s="153">
        <v>293.18799999999999</v>
      </c>
      <c r="G45" s="151">
        <v>23.309220745265492</v>
      </c>
      <c r="H45" s="150">
        <v>7.9502642486273292</v>
      </c>
      <c r="I45" s="153">
        <v>269.87877925473447</v>
      </c>
      <c r="J45" s="151">
        <v>0.12849399673938039</v>
      </c>
      <c r="K45" s="151">
        <v>-12.727736501455299</v>
      </c>
      <c r="L45" s="151">
        <v>1.1445271975994085</v>
      </c>
      <c r="M45" s="151">
        <v>0.42681999921799152</v>
      </c>
      <c r="N45" s="151">
        <v>0.14557894566557689</v>
      </c>
      <c r="O45" s="151">
        <v>-2.7569738269746296</v>
      </c>
      <c r="P45" s="133" t="s">
        <v>247</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45175</v>
      </c>
      <c r="K50" s="131">
        <v>45182</v>
      </c>
      <c r="L50" s="131">
        <v>45189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274</v>
      </c>
      <c r="C53" s="139">
        <v>30.928000000000001</v>
      </c>
      <c r="D53" s="221">
        <v>0</v>
      </c>
      <c r="E53" s="221">
        <v>0</v>
      </c>
      <c r="F53" s="222">
        <v>30.928000000000001</v>
      </c>
      <c r="G53" s="221">
        <v>3.3756730042099998</v>
      </c>
      <c r="H53" s="223">
        <v>10.914617835650542</v>
      </c>
      <c r="I53" s="222">
        <v>27.552326995790001</v>
      </c>
      <c r="J53" s="221">
        <v>3.5400000213980931E-4</v>
      </c>
      <c r="K53" s="221">
        <v>0</v>
      </c>
      <c r="L53" s="221">
        <v>0.16153400000930018</v>
      </c>
      <c r="M53" s="221">
        <v>1.7699999511298081E-3</v>
      </c>
      <c r="N53" s="221">
        <v>5.7229693194833422E-3</v>
      </c>
      <c r="O53" s="221">
        <v>4.091449999064245E-2</v>
      </c>
      <c r="P53" s="126" t="s">
        <v>247</v>
      </c>
    </row>
    <row r="54" spans="1:16" ht="10.75" customHeight="1" x14ac:dyDescent="0.25">
      <c r="A54" s="110"/>
      <c r="B54" s="138" t="s">
        <v>275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276</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247</v>
      </c>
    </row>
    <row r="56" spans="1:16" ht="10.75" customHeight="1" x14ac:dyDescent="0.25">
      <c r="A56" s="110"/>
      <c r="B56" s="138" t="s">
        <v>277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278</v>
      </c>
      <c r="C58" s="139">
        <v>33.228000000000002</v>
      </c>
      <c r="D58" s="221">
        <v>0</v>
      </c>
      <c r="E58" s="221">
        <v>0</v>
      </c>
      <c r="F58" s="192">
        <v>33.228000000000002</v>
      </c>
      <c r="G58" s="221">
        <v>3.3756730042099998</v>
      </c>
      <c r="H58" s="223">
        <v>10.159121837636931</v>
      </c>
      <c r="I58" s="192">
        <v>29.852326995790001</v>
      </c>
      <c r="J58" s="221">
        <v>3.5400000213980931E-4</v>
      </c>
      <c r="K58" s="221">
        <v>0</v>
      </c>
      <c r="L58" s="221">
        <v>0.16153400000930018</v>
      </c>
      <c r="M58" s="221">
        <v>1.7699999511298081E-3</v>
      </c>
      <c r="N58" s="221">
        <v>5.32683264454619E-3</v>
      </c>
      <c r="O58" s="221">
        <v>4.091449999064245E-2</v>
      </c>
      <c r="P58" s="126" t="s">
        <v>247</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279</v>
      </c>
      <c r="C60" s="139">
        <v>254.99600000000001</v>
      </c>
      <c r="D60" s="221">
        <v>0</v>
      </c>
      <c r="E60" s="221">
        <v>0</v>
      </c>
      <c r="F60" s="222">
        <v>254.99600000000001</v>
      </c>
      <c r="G60" s="221">
        <v>13.0415269092023</v>
      </c>
      <c r="H60" s="223">
        <v>5.1144045040715538</v>
      </c>
      <c r="I60" s="222">
        <v>241.95447309079771</v>
      </c>
      <c r="J60" s="221">
        <v>7.5222000032599823E-2</v>
      </c>
      <c r="K60" s="221">
        <v>0.11761549974979957</v>
      </c>
      <c r="L60" s="221">
        <v>3.717000055310038E-2</v>
      </c>
      <c r="M60" s="221">
        <v>7.787999868400064E-3</v>
      </c>
      <c r="N60" s="221">
        <v>3.0541655039294986E-3</v>
      </c>
      <c r="O60" s="221">
        <v>5.9448875050974959E-2</v>
      </c>
      <c r="P60" s="126" t="s">
        <v>247</v>
      </c>
    </row>
    <row r="61" spans="1:16" ht="10.75" customHeight="1" x14ac:dyDescent="0.25">
      <c r="A61" s="110"/>
      <c r="B61" s="145" t="s">
        <v>280</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247</v>
      </c>
    </row>
    <row r="62" spans="1:16" ht="10.75" customHeight="1" x14ac:dyDescent="0.25">
      <c r="A62" s="110"/>
      <c r="B62" s="145" t="s">
        <v>281</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247</v>
      </c>
    </row>
    <row r="63" spans="1:16" ht="10.75" customHeight="1" x14ac:dyDescent="0.25">
      <c r="A63" s="110"/>
      <c r="B63" s="145" t="s">
        <v>282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283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284</v>
      </c>
      <c r="C65" s="139">
        <v>256.51600000000002</v>
      </c>
      <c r="D65" s="221">
        <v>0</v>
      </c>
      <c r="E65" s="221">
        <v>5.2999999999999545</v>
      </c>
      <c r="F65" s="222">
        <v>261.81599999999997</v>
      </c>
      <c r="G65" s="221">
        <v>13.187526909202301</v>
      </c>
      <c r="H65" s="223">
        <v>5.0369446134698812</v>
      </c>
      <c r="I65" s="222">
        <v>248.62847309079768</v>
      </c>
      <c r="J65" s="221">
        <v>7.5222000032599823E-2</v>
      </c>
      <c r="K65" s="221">
        <v>0.11761549974979957</v>
      </c>
      <c r="L65" s="221">
        <v>3.717000055310038E-2</v>
      </c>
      <c r="M65" s="221">
        <v>7.787999868400064E-3</v>
      </c>
      <c r="N65" s="221">
        <v>2.9746080714700648E-3</v>
      </c>
      <c r="O65" s="221">
        <v>5.9448875050974959E-2</v>
      </c>
      <c r="P65" s="126" t="s">
        <v>247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5.2999999999999545</v>
      </c>
      <c r="F67" s="153">
        <v>295.04399999999998</v>
      </c>
      <c r="G67" s="151">
        <v>16.563199913412301</v>
      </c>
      <c r="H67" s="150">
        <v>5.6138067248994394</v>
      </c>
      <c r="I67" s="153">
        <v>278.48080008658769</v>
      </c>
      <c r="J67" s="151">
        <v>7.5576000034739632E-2</v>
      </c>
      <c r="K67" s="151">
        <v>0.11761549974979957</v>
      </c>
      <c r="L67" s="151">
        <v>0.19870400056240056</v>
      </c>
      <c r="M67" s="151">
        <v>9.5579998195298721E-3</v>
      </c>
      <c r="N67" s="151">
        <v>3.2395167566633696E-3</v>
      </c>
      <c r="O67" s="151">
        <v>0.10036337504161741</v>
      </c>
      <c r="P67" s="133" t="s">
        <v>247</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45175</v>
      </c>
      <c r="K72" s="131">
        <v>45182</v>
      </c>
      <c r="L72" s="131">
        <v>45189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286</v>
      </c>
      <c r="D74" s="231"/>
      <c r="E74" s="231"/>
      <c r="F74" s="231"/>
      <c r="G74" s="231"/>
      <c r="H74" s="231"/>
      <c r="I74" s="231"/>
      <c r="J74" s="231"/>
      <c r="K74" s="231"/>
      <c r="L74" s="231"/>
      <c r="M74" s="231"/>
      <c r="N74" s="231"/>
      <c r="O74" s="232"/>
      <c r="P74" s="125"/>
    </row>
    <row r="75" spans="1:16" ht="10.75" customHeight="1" x14ac:dyDescent="0.25">
      <c r="A75" s="110"/>
      <c r="B75" s="138" t="s">
        <v>274</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247</v>
      </c>
    </row>
    <row r="76" spans="1:16" ht="10.75" customHeight="1" x14ac:dyDescent="0.25">
      <c r="A76" s="110"/>
      <c r="B76" s="138" t="s">
        <v>275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276</v>
      </c>
      <c r="C77" s="139">
        <v>2.8010000000000002</v>
      </c>
      <c r="D77" s="221">
        <v>0</v>
      </c>
      <c r="E77" s="221">
        <v>0</v>
      </c>
      <c r="F77" s="222">
        <v>2.8010000000000002</v>
      </c>
      <c r="G77" s="221">
        <v>0.31</v>
      </c>
      <c r="H77" s="223">
        <v>11.067475901463762</v>
      </c>
      <c r="I77" s="222">
        <v>2.4910000000000001</v>
      </c>
      <c r="J77" s="221">
        <v>0</v>
      </c>
      <c r="K77" s="221">
        <v>4.9999999999999989E-2</v>
      </c>
      <c r="L77" s="221">
        <v>0</v>
      </c>
      <c r="M77" s="221">
        <v>0</v>
      </c>
      <c r="N77" s="221">
        <v>0</v>
      </c>
      <c r="O77" s="221">
        <v>1.2499999999999997E-2</v>
      </c>
      <c r="P77" s="126" t="s">
        <v>247</v>
      </c>
    </row>
    <row r="78" spans="1:16" ht="10.75" customHeight="1" x14ac:dyDescent="0.25">
      <c r="A78" s="110"/>
      <c r="B78" s="138" t="s">
        <v>277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278</v>
      </c>
      <c r="C80" s="139">
        <v>3.0900000000000003</v>
      </c>
      <c r="D80" s="221">
        <v>0</v>
      </c>
      <c r="E80" s="221">
        <v>0</v>
      </c>
      <c r="F80" s="192">
        <v>3.0900000000000003</v>
      </c>
      <c r="G80" s="221">
        <v>0.31357000017166137</v>
      </c>
      <c r="H80" s="223">
        <v>10.147896445684832</v>
      </c>
      <c r="I80" s="192">
        <v>2.7764299998283386</v>
      </c>
      <c r="J80" s="221">
        <v>0</v>
      </c>
      <c r="K80" s="221">
        <v>4.9999999999999989E-2</v>
      </c>
      <c r="L80" s="221">
        <v>0</v>
      </c>
      <c r="M80" s="221">
        <v>0</v>
      </c>
      <c r="N80" s="221">
        <v>0</v>
      </c>
      <c r="O80" s="221">
        <v>1.2499999999999997E-2</v>
      </c>
      <c r="P80" s="126" t="s">
        <v>247</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279</v>
      </c>
      <c r="C82" s="139">
        <v>26.131</v>
      </c>
      <c r="D82" s="221">
        <v>0</v>
      </c>
      <c r="E82" s="221">
        <v>-24</v>
      </c>
      <c r="F82" s="222">
        <v>2.1310000000000002</v>
      </c>
      <c r="G82" s="221">
        <v>2.1420000791549699E-2</v>
      </c>
      <c r="H82" s="223">
        <v>1.0051619329680759</v>
      </c>
      <c r="I82" s="222">
        <v>2.1095799992084507</v>
      </c>
      <c r="J82" s="221">
        <v>0</v>
      </c>
      <c r="K82" s="221">
        <v>0</v>
      </c>
      <c r="L82" s="221">
        <v>0</v>
      </c>
      <c r="M82" s="221">
        <v>0</v>
      </c>
      <c r="N82" s="221">
        <v>0</v>
      </c>
      <c r="O82" s="221">
        <v>0</v>
      </c>
      <c r="P82" s="126" t="s">
        <v>247</v>
      </c>
    </row>
    <row r="83" spans="1:16" ht="10.75" customHeight="1" x14ac:dyDescent="0.25">
      <c r="A83" s="110"/>
      <c r="B83" s="145" t="s">
        <v>280</v>
      </c>
      <c r="C83" s="139">
        <v>2E-3</v>
      </c>
      <c r="D83" s="221">
        <v>0</v>
      </c>
      <c r="E83" s="221">
        <v>0</v>
      </c>
      <c r="F83" s="222">
        <v>2E-3</v>
      </c>
      <c r="G83" s="221">
        <v>0</v>
      </c>
      <c r="H83" s="223">
        <v>0</v>
      </c>
      <c r="I83" s="222">
        <v>2E-3</v>
      </c>
      <c r="J83" s="221">
        <v>0</v>
      </c>
      <c r="K83" s="221">
        <v>0</v>
      </c>
      <c r="L83" s="221">
        <v>0</v>
      </c>
      <c r="M83" s="221">
        <v>0</v>
      </c>
      <c r="N83" s="221">
        <v>0</v>
      </c>
      <c r="O83" s="221">
        <v>0</v>
      </c>
      <c r="P83" s="126" t="s">
        <v>247</v>
      </c>
    </row>
    <row r="84" spans="1:16" ht="10.75" customHeight="1" x14ac:dyDescent="0.25">
      <c r="A84" s="225"/>
      <c r="B84" s="145" t="s">
        <v>281</v>
      </c>
      <c r="C84" s="139">
        <v>60.73</v>
      </c>
      <c r="D84" s="221">
        <v>0</v>
      </c>
      <c r="E84" s="221">
        <v>0</v>
      </c>
      <c r="F84" s="222">
        <v>60.73</v>
      </c>
      <c r="G84" s="221">
        <v>32.378999999999998</v>
      </c>
      <c r="H84" s="223">
        <v>53.316318129425319</v>
      </c>
      <c r="I84" s="222">
        <v>28.350999999999999</v>
      </c>
      <c r="J84" s="221">
        <v>0.2289999999999992</v>
      </c>
      <c r="K84" s="221">
        <v>6.0000000000002274E-2</v>
      </c>
      <c r="L84" s="221">
        <v>0.44899999999999807</v>
      </c>
      <c r="M84" s="221">
        <v>0.51899999999999835</v>
      </c>
      <c r="N84" s="221">
        <v>0.85460233821834075</v>
      </c>
      <c r="O84" s="221">
        <v>0.31424999999999947</v>
      </c>
      <c r="P84" s="126" t="s">
        <v>247</v>
      </c>
    </row>
    <row r="85" spans="1:16" ht="10.75" customHeight="1" x14ac:dyDescent="0.25">
      <c r="A85" s="110"/>
      <c r="B85" s="145" t="s">
        <v>282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283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284</v>
      </c>
      <c r="C87" s="139">
        <v>86.863</v>
      </c>
      <c r="D87" s="221">
        <v>0</v>
      </c>
      <c r="E87" s="221">
        <v>-24</v>
      </c>
      <c r="F87" s="222">
        <v>62.863</v>
      </c>
      <c r="G87" s="221">
        <v>32.400420000791549</v>
      </c>
      <c r="H87" s="223">
        <v>51.541320014621562</v>
      </c>
      <c r="I87" s="222">
        <v>30.462579999208451</v>
      </c>
      <c r="J87" s="221">
        <v>0.2289999999999992</v>
      </c>
      <c r="K87" s="221">
        <v>6.0000000000002274E-2</v>
      </c>
      <c r="L87" s="221">
        <v>0.44899999999999807</v>
      </c>
      <c r="M87" s="221">
        <v>0.51899999999999835</v>
      </c>
      <c r="N87" s="221">
        <v>0.82560488681736222</v>
      </c>
      <c r="O87" s="221">
        <v>0.31424999999999947</v>
      </c>
      <c r="P87" s="126" t="s">
        <v>247</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-24</v>
      </c>
      <c r="F89" s="153">
        <v>65.953000000000003</v>
      </c>
      <c r="G89" s="151">
        <v>32.713990000963207</v>
      </c>
      <c r="H89" s="150">
        <v>49.601974134555221</v>
      </c>
      <c r="I89" s="153">
        <v>33.239009999036796</v>
      </c>
      <c r="J89" s="151">
        <v>0.2289999999999992</v>
      </c>
      <c r="K89" s="151">
        <v>0.11000000000000226</v>
      </c>
      <c r="L89" s="151">
        <v>0.44899999999999807</v>
      </c>
      <c r="M89" s="151">
        <v>0.51899999999999835</v>
      </c>
      <c r="N89" s="151">
        <v>0.78692402165177977</v>
      </c>
      <c r="O89" s="151">
        <v>0.32674999999999949</v>
      </c>
      <c r="P89" s="133" t="s">
        <v>247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45175</v>
      </c>
      <c r="K94" s="131">
        <v>45182</v>
      </c>
      <c r="L94" s="131">
        <v>45189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287</v>
      </c>
      <c r="D96" s="231"/>
      <c r="E96" s="231"/>
      <c r="F96" s="231"/>
      <c r="G96" s="231"/>
      <c r="H96" s="231"/>
      <c r="I96" s="231"/>
      <c r="J96" s="231"/>
      <c r="K96" s="231"/>
      <c r="L96" s="231"/>
      <c r="M96" s="231"/>
      <c r="N96" s="231"/>
      <c r="O96" s="232"/>
      <c r="P96" s="125"/>
    </row>
    <row r="97" spans="1:16" ht="10.75" customHeight="1" x14ac:dyDescent="0.25">
      <c r="A97" s="110"/>
      <c r="B97" s="138" t="s">
        <v>274</v>
      </c>
      <c r="C97" s="139">
        <v>15.005000000000001</v>
      </c>
      <c r="D97" s="221">
        <v>0</v>
      </c>
      <c r="E97" s="221">
        <v>0</v>
      </c>
      <c r="F97" s="222">
        <v>15.005000000000001</v>
      </c>
      <c r="G97" s="221">
        <v>2.65050646211207</v>
      </c>
      <c r="H97" s="223">
        <v>17.664155029070773</v>
      </c>
      <c r="I97" s="222">
        <v>12.354493537887931</v>
      </c>
      <c r="J97" s="221">
        <v>2.3309999912970003E-2</v>
      </c>
      <c r="K97" s="221">
        <v>5.6699998974800714E-3</v>
      </c>
      <c r="L97" s="221">
        <v>9.8699999570849961E-2</v>
      </c>
      <c r="M97" s="221">
        <v>2.5200000256297983E-3</v>
      </c>
      <c r="N97" s="221">
        <v>1.6794402036853038E-2</v>
      </c>
      <c r="O97" s="221">
        <v>3.2549999851732458E-2</v>
      </c>
      <c r="P97" s="126" t="s">
        <v>247</v>
      </c>
    </row>
    <row r="98" spans="1:16" ht="10.75" customHeight="1" x14ac:dyDescent="0.25">
      <c r="A98" s="110"/>
      <c r="B98" s="138" t="s">
        <v>275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276</v>
      </c>
      <c r="C99" s="139">
        <v>56.2</v>
      </c>
      <c r="D99" s="221">
        <v>0</v>
      </c>
      <c r="E99" s="221">
        <v>0</v>
      </c>
      <c r="F99" s="222">
        <v>56.2</v>
      </c>
      <c r="G99" s="221">
        <v>0</v>
      </c>
      <c r="H99" s="223">
        <v>0</v>
      </c>
      <c r="I99" s="222">
        <v>56.2</v>
      </c>
      <c r="J99" s="221">
        <v>0</v>
      </c>
      <c r="K99" s="221">
        <v>0</v>
      </c>
      <c r="L99" s="221">
        <v>0</v>
      </c>
      <c r="M99" s="221">
        <v>0</v>
      </c>
      <c r="N99" s="221">
        <v>0</v>
      </c>
      <c r="O99" s="221">
        <v>0</v>
      </c>
      <c r="P99" s="126" t="s">
        <v>247</v>
      </c>
    </row>
    <row r="100" spans="1:16" ht="10.75" customHeight="1" x14ac:dyDescent="0.25">
      <c r="A100" s="110"/>
      <c r="B100" s="138" t="s">
        <v>277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278</v>
      </c>
      <c r="C102" s="139">
        <v>71.204999999999998</v>
      </c>
      <c r="D102" s="221">
        <v>0</v>
      </c>
      <c r="E102" s="221">
        <v>0</v>
      </c>
      <c r="F102" s="192">
        <v>71.204999999999998</v>
      </c>
      <c r="G102" s="221">
        <v>2.65050646211207</v>
      </c>
      <c r="H102" s="223">
        <v>3.7223600338628886</v>
      </c>
      <c r="I102" s="192">
        <v>68.554493537887936</v>
      </c>
      <c r="J102" s="221">
        <v>2.3309999912970003E-2</v>
      </c>
      <c r="K102" s="221">
        <v>5.6699998974800714E-3</v>
      </c>
      <c r="L102" s="221">
        <v>9.8699999570849961E-2</v>
      </c>
      <c r="M102" s="221">
        <v>2.5200000256297983E-3</v>
      </c>
      <c r="N102" s="221">
        <v>3.5390773479808983E-3</v>
      </c>
      <c r="O102" s="221">
        <v>3.2549999851732458E-2</v>
      </c>
      <c r="P102" s="126" t="s">
        <v>247</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279</v>
      </c>
      <c r="C104" s="139">
        <v>77.972999999999999</v>
      </c>
      <c r="D104" s="221">
        <v>0</v>
      </c>
      <c r="E104" s="221">
        <v>2.5999999999999943</v>
      </c>
      <c r="F104" s="222">
        <v>80.572999999999993</v>
      </c>
      <c r="G104" s="221">
        <v>5.9145307335704604</v>
      </c>
      <c r="H104" s="223">
        <v>7.3405864663975038</v>
      </c>
      <c r="I104" s="222">
        <v>74.658469266429535</v>
      </c>
      <c r="J104" s="221">
        <v>0.40371449631452982</v>
      </c>
      <c r="K104" s="221">
        <v>0.38489324840903016</v>
      </c>
      <c r="L104" s="221">
        <v>9.2452499091630003E-2</v>
      </c>
      <c r="M104" s="221">
        <v>1.9041750535370383E-2</v>
      </c>
      <c r="N104" s="221">
        <v>2.3632917398347317E-2</v>
      </c>
      <c r="O104" s="221">
        <v>0.22502549858764009</v>
      </c>
      <c r="P104" s="126" t="s">
        <v>247</v>
      </c>
    </row>
    <row r="105" spans="1:16" ht="10.75" customHeight="1" x14ac:dyDescent="0.25">
      <c r="A105" s="110"/>
      <c r="B105" s="145" t="s">
        <v>280</v>
      </c>
      <c r="C105" s="139">
        <v>0.7</v>
      </c>
      <c r="D105" s="221">
        <v>0</v>
      </c>
      <c r="E105" s="221">
        <v>0</v>
      </c>
      <c r="F105" s="222">
        <v>0.7</v>
      </c>
      <c r="G105" s="221">
        <v>0</v>
      </c>
      <c r="H105" s="223">
        <v>0</v>
      </c>
      <c r="I105" s="222">
        <v>0.7</v>
      </c>
      <c r="J105" s="221">
        <v>0</v>
      </c>
      <c r="K105" s="221">
        <v>0</v>
      </c>
      <c r="L105" s="221">
        <v>0</v>
      </c>
      <c r="M105" s="221">
        <v>0</v>
      </c>
      <c r="N105" s="221">
        <v>0</v>
      </c>
      <c r="O105" s="221">
        <v>0</v>
      </c>
      <c r="P105" s="126" t="s">
        <v>247</v>
      </c>
    </row>
    <row r="106" spans="1:16" ht="10.75" customHeight="1" x14ac:dyDescent="0.25">
      <c r="A106" s="110"/>
      <c r="B106" s="145" t="s">
        <v>281</v>
      </c>
      <c r="C106" s="139">
        <v>29.837</v>
      </c>
      <c r="D106" s="221">
        <v>0</v>
      </c>
      <c r="E106" s="221">
        <v>0</v>
      </c>
      <c r="F106" s="222">
        <v>29.837</v>
      </c>
      <c r="G106" s="221">
        <v>14.323</v>
      </c>
      <c r="H106" s="223">
        <v>48.0041559137983</v>
      </c>
      <c r="I106" s="222">
        <v>15.513999999999999</v>
      </c>
      <c r="J106" s="221">
        <v>0</v>
      </c>
      <c r="K106" s="221">
        <v>9.7000000000001307E-2</v>
      </c>
      <c r="L106" s="221">
        <v>1.3780000000000001</v>
      </c>
      <c r="M106" s="221">
        <v>0.2889999999999997</v>
      </c>
      <c r="N106" s="221">
        <v>0.96859603847571707</v>
      </c>
      <c r="O106" s="221">
        <v>0.44100000000000028</v>
      </c>
      <c r="P106" s="126">
        <v>33.179138321995438</v>
      </c>
    </row>
    <row r="107" spans="1:16" ht="10.75" customHeight="1" x14ac:dyDescent="0.25">
      <c r="A107" s="110"/>
      <c r="B107" s="145" t="s">
        <v>282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283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284</v>
      </c>
      <c r="C109" s="139">
        <v>108.51</v>
      </c>
      <c r="D109" s="221">
        <v>0</v>
      </c>
      <c r="E109" s="221">
        <v>2.5999999999999943</v>
      </c>
      <c r="F109" s="222">
        <v>111.11</v>
      </c>
      <c r="G109" s="221">
        <v>20.237530733570459</v>
      </c>
      <c r="H109" s="223">
        <v>18.213959799811413</v>
      </c>
      <c r="I109" s="222">
        <v>90.872469266429533</v>
      </c>
      <c r="J109" s="221">
        <v>0.40371449631452982</v>
      </c>
      <c r="K109" s="221">
        <v>0.48189324840903147</v>
      </c>
      <c r="L109" s="221">
        <v>1.4704524990916301</v>
      </c>
      <c r="M109" s="221">
        <v>0.30804175053537008</v>
      </c>
      <c r="N109" s="221">
        <v>0.27724034788531193</v>
      </c>
      <c r="O109" s="221">
        <v>0.66602549858764037</v>
      </c>
      <c r="P109" s="126" t="s">
        <v>247</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2.5999999999999943</v>
      </c>
      <c r="F111" s="153">
        <v>182.315</v>
      </c>
      <c r="G111" s="151">
        <v>22.888037195682529</v>
      </c>
      <c r="H111" s="150">
        <v>12.554116334740712</v>
      </c>
      <c r="I111" s="153">
        <v>159.42696280431747</v>
      </c>
      <c r="J111" s="151">
        <v>0.42702449622749983</v>
      </c>
      <c r="K111" s="151">
        <v>0.48756324830651154</v>
      </c>
      <c r="L111" s="151">
        <v>1.5691524986624801</v>
      </c>
      <c r="M111" s="151">
        <v>0.31056175056099988</v>
      </c>
      <c r="N111" s="151">
        <v>0.17034349919699415</v>
      </c>
      <c r="O111" s="151">
        <v>0.69857549843937283</v>
      </c>
      <c r="P111" s="133" t="s">
        <v>247</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45175</v>
      </c>
      <c r="K116" s="131">
        <v>45182</v>
      </c>
      <c r="L116" s="131">
        <v>45189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288</v>
      </c>
      <c r="D118" s="231"/>
      <c r="E118" s="231"/>
      <c r="F118" s="231"/>
      <c r="G118" s="231"/>
      <c r="H118" s="231"/>
      <c r="I118" s="231"/>
      <c r="J118" s="231"/>
      <c r="K118" s="231"/>
      <c r="L118" s="231"/>
      <c r="M118" s="231"/>
      <c r="N118" s="231"/>
      <c r="O118" s="232"/>
      <c r="P118" s="125"/>
    </row>
    <row r="119" spans="1:16" ht="10.75" customHeight="1" x14ac:dyDescent="0.25">
      <c r="A119" s="110"/>
      <c r="B119" s="138" t="s">
        <v>274</v>
      </c>
      <c r="C119" s="139">
        <v>136.017</v>
      </c>
      <c r="D119" s="221">
        <v>0</v>
      </c>
      <c r="E119" s="221">
        <v>0</v>
      </c>
      <c r="F119" s="222">
        <v>136.017</v>
      </c>
      <c r="G119" s="221">
        <v>3.9149691842719898</v>
      </c>
      <c r="H119" s="223">
        <v>2.878294025211547</v>
      </c>
      <c r="I119" s="222">
        <v>132.102030815728</v>
      </c>
      <c r="J119" s="221">
        <v>0.14383199858666007</v>
      </c>
      <c r="K119" s="221">
        <v>0.29639999580383014</v>
      </c>
      <c r="L119" s="221">
        <v>0.35102999806403989</v>
      </c>
      <c r="M119" s="221">
        <v>0.2245880012512198</v>
      </c>
      <c r="N119" s="221">
        <v>0.16511759651456789</v>
      </c>
      <c r="O119" s="221">
        <v>0.25396249842643748</v>
      </c>
      <c r="P119" s="126" t="s">
        <v>247</v>
      </c>
    </row>
    <row r="120" spans="1:16" ht="10.75" customHeight="1" x14ac:dyDescent="0.25">
      <c r="A120" s="110"/>
      <c r="B120" s="138" t="s">
        <v>275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276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277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278</v>
      </c>
      <c r="C124" s="139">
        <v>136.017</v>
      </c>
      <c r="D124" s="221">
        <v>0</v>
      </c>
      <c r="E124" s="221">
        <v>0</v>
      </c>
      <c r="F124" s="192">
        <v>136.017</v>
      </c>
      <c r="G124" s="221">
        <v>3.9149691842719898</v>
      </c>
      <c r="H124" s="223">
        <v>2.878294025211547</v>
      </c>
      <c r="I124" s="192">
        <v>132.102030815728</v>
      </c>
      <c r="J124" s="221">
        <v>0.14383199858666007</v>
      </c>
      <c r="K124" s="221">
        <v>0.29639999580383014</v>
      </c>
      <c r="L124" s="221">
        <v>0.35102999806403989</v>
      </c>
      <c r="M124" s="221">
        <v>0.2245880012512198</v>
      </c>
      <c r="N124" s="221">
        <v>0.16511759651456789</v>
      </c>
      <c r="O124" s="221">
        <v>0.25396249842643748</v>
      </c>
      <c r="P124" s="126" t="s">
        <v>247</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279</v>
      </c>
      <c r="C126" s="139">
        <v>482.22699999999998</v>
      </c>
      <c r="D126" s="221">
        <v>0</v>
      </c>
      <c r="E126" s="221">
        <v>4</v>
      </c>
      <c r="F126" s="222">
        <v>486.22699999999998</v>
      </c>
      <c r="G126" s="221">
        <v>52.4323276445121</v>
      </c>
      <c r="H126" s="223">
        <v>10.783508041411132</v>
      </c>
      <c r="I126" s="222">
        <v>433.79467235548788</v>
      </c>
      <c r="J126" s="221">
        <v>3.8190048003196964</v>
      </c>
      <c r="K126" s="221">
        <v>3.4265103955864973</v>
      </c>
      <c r="L126" s="221">
        <v>2.8689232175350057</v>
      </c>
      <c r="M126" s="221">
        <v>1.0978656004518967</v>
      </c>
      <c r="N126" s="221">
        <v>0.22579280880162902</v>
      </c>
      <c r="O126" s="221">
        <v>2.803076003473274</v>
      </c>
      <c r="P126" s="126" t="s">
        <v>247</v>
      </c>
    </row>
    <row r="127" spans="1:16" ht="10.75" customHeight="1" x14ac:dyDescent="0.25">
      <c r="A127" s="110"/>
      <c r="B127" s="145" t="s">
        <v>280</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247</v>
      </c>
    </row>
    <row r="128" spans="1:16" ht="10.75" customHeight="1" x14ac:dyDescent="0.25">
      <c r="A128" s="110"/>
      <c r="B128" s="145" t="s">
        <v>281</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282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283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284</v>
      </c>
      <c r="C131" s="139">
        <v>482.72199999999998</v>
      </c>
      <c r="D131" s="221">
        <v>0</v>
      </c>
      <c r="E131" s="221">
        <v>4</v>
      </c>
      <c r="F131" s="222">
        <v>486.72199999999998</v>
      </c>
      <c r="G131" s="221">
        <v>52.4323276445121</v>
      </c>
      <c r="H131" s="223">
        <v>10.772541131182091</v>
      </c>
      <c r="I131" s="222">
        <v>434.28967235548788</v>
      </c>
      <c r="J131" s="221">
        <v>3.8190048003196964</v>
      </c>
      <c r="K131" s="221">
        <v>3.4265103955864973</v>
      </c>
      <c r="L131" s="221">
        <v>2.8689232175350057</v>
      </c>
      <c r="M131" s="221">
        <v>1.0978656004518967</v>
      </c>
      <c r="N131" s="221">
        <v>0.22556317578656745</v>
      </c>
      <c r="O131" s="221">
        <v>2.803076003473274</v>
      </c>
      <c r="P131" s="126" t="s">
        <v>247</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4</v>
      </c>
      <c r="F133" s="153">
        <v>622.73900000000003</v>
      </c>
      <c r="G133" s="151">
        <v>56.347296828784089</v>
      </c>
      <c r="H133" s="150">
        <v>9.0483006249462594</v>
      </c>
      <c r="I133" s="153">
        <v>566.39170317121591</v>
      </c>
      <c r="J133" s="151">
        <v>3.9628367989063564</v>
      </c>
      <c r="K133" s="151">
        <v>3.7229103913903274</v>
      </c>
      <c r="L133" s="151">
        <v>3.2199532155990456</v>
      </c>
      <c r="M133" s="151">
        <v>1.3224536017031165</v>
      </c>
      <c r="N133" s="151">
        <v>0.21236081274869831</v>
      </c>
      <c r="O133" s="151">
        <v>3.0570385018997115</v>
      </c>
      <c r="P133" s="133" t="s">
        <v>247</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45175</v>
      </c>
      <c r="K138" s="131">
        <v>45182</v>
      </c>
      <c r="L138" s="131">
        <v>45189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289</v>
      </c>
      <c r="D140" s="236"/>
      <c r="E140" s="236"/>
      <c r="F140" s="236"/>
      <c r="G140" s="236"/>
      <c r="H140" s="236"/>
      <c r="I140" s="236"/>
      <c r="J140" s="236"/>
      <c r="K140" s="236"/>
      <c r="L140" s="236"/>
      <c r="M140" s="236"/>
      <c r="N140" s="236"/>
      <c r="O140" s="237"/>
      <c r="P140" s="125"/>
    </row>
    <row r="141" spans="1:16" ht="10.75" customHeight="1" x14ac:dyDescent="0.25">
      <c r="A141" s="110"/>
      <c r="B141" s="138" t="s">
        <v>274</v>
      </c>
      <c r="C141" s="139">
        <v>6.0000000000000001E-3</v>
      </c>
      <c r="D141" s="221">
        <v>0</v>
      </c>
      <c r="E141" s="221">
        <v>0.1</v>
      </c>
      <c r="F141" s="222">
        <v>0.10600000000000001</v>
      </c>
      <c r="G141" s="221">
        <v>9.2907999902963598E-2</v>
      </c>
      <c r="H141" s="223">
        <v>87.649056512229805</v>
      </c>
      <c r="I141" s="222">
        <v>1.3092000097036413E-2</v>
      </c>
      <c r="J141" s="221">
        <v>8.3249998092649324E-4</v>
      </c>
      <c r="K141" s="221">
        <v>0</v>
      </c>
      <c r="L141" s="221">
        <v>0</v>
      </c>
      <c r="M141" s="221">
        <v>0</v>
      </c>
      <c r="N141" s="221">
        <v>0</v>
      </c>
      <c r="O141" s="221">
        <v>2.0812499523162331E-4</v>
      </c>
      <c r="P141" s="126" t="s">
        <v>145</v>
      </c>
    </row>
    <row r="142" spans="1:16" ht="10.75" customHeight="1" x14ac:dyDescent="0.25">
      <c r="A142" s="110"/>
      <c r="B142" s="138" t="s">
        <v>275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276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277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278</v>
      </c>
      <c r="C146" s="139">
        <v>6.0000000000000001E-3</v>
      </c>
      <c r="D146" s="221">
        <v>0</v>
      </c>
      <c r="E146" s="221">
        <v>0.1</v>
      </c>
      <c r="F146" s="192">
        <v>0.10600000000000001</v>
      </c>
      <c r="G146" s="221">
        <v>9.2907999902963598E-2</v>
      </c>
      <c r="H146" s="223">
        <v>87.649056512229805</v>
      </c>
      <c r="I146" s="192">
        <v>1.3092000097036413E-2</v>
      </c>
      <c r="J146" s="221">
        <v>8.3249998092649324E-4</v>
      </c>
      <c r="K146" s="221">
        <v>0</v>
      </c>
      <c r="L146" s="221">
        <v>0</v>
      </c>
      <c r="M146" s="221">
        <v>0</v>
      </c>
      <c r="N146" s="221">
        <v>0</v>
      </c>
      <c r="O146" s="221">
        <v>2.0812499523162331E-4</v>
      </c>
      <c r="P146" s="126" t="s">
        <v>247</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279</v>
      </c>
      <c r="C148" s="139">
        <v>0.45600000000000002</v>
      </c>
      <c r="D148" s="221">
        <v>0</v>
      </c>
      <c r="E148" s="221">
        <v>-0.10000000000000003</v>
      </c>
      <c r="F148" s="222">
        <v>0.35599999999999998</v>
      </c>
      <c r="G148" s="221">
        <v>0.11314229983091401</v>
      </c>
      <c r="H148" s="223">
        <v>31.781544896324164</v>
      </c>
      <c r="I148" s="222">
        <v>0.24285770016908598</v>
      </c>
      <c r="J148" s="221">
        <v>1.154399991035511E-2</v>
      </c>
      <c r="K148" s="221">
        <v>0</v>
      </c>
      <c r="L148" s="221">
        <v>2.7527999877930004E-3</v>
      </c>
      <c r="M148" s="221">
        <v>1.6649999618530004E-3</v>
      </c>
      <c r="N148" s="221">
        <v>0.46769661849803384</v>
      </c>
      <c r="O148" s="221">
        <v>3.9904499650002777E-3</v>
      </c>
      <c r="P148" s="126" t="s">
        <v>145</v>
      </c>
    </row>
    <row r="149" spans="1:16" ht="10.75" customHeight="1" x14ac:dyDescent="0.25">
      <c r="A149" s="110"/>
      <c r="B149" s="145" t="s">
        <v>280</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281</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282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283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284</v>
      </c>
      <c r="C153" s="139">
        <v>0.45700000000000002</v>
      </c>
      <c r="D153" s="221">
        <v>0</v>
      </c>
      <c r="E153" s="221">
        <v>0.89999999999999991</v>
      </c>
      <c r="F153" s="222">
        <v>1.357</v>
      </c>
      <c r="G153" s="221">
        <v>0.136142299830914</v>
      </c>
      <c r="H153" s="223">
        <v>10.032593944798379</v>
      </c>
      <c r="I153" s="222">
        <v>1.2208577001690859</v>
      </c>
      <c r="J153" s="221">
        <v>1.154399991035511E-2</v>
      </c>
      <c r="K153" s="221">
        <v>0</v>
      </c>
      <c r="L153" s="221">
        <v>2.7527999877930004E-3</v>
      </c>
      <c r="M153" s="221">
        <v>1.6649999618530004E-3</v>
      </c>
      <c r="N153" s="221">
        <v>0.12269712320213709</v>
      </c>
      <c r="O153" s="221">
        <v>3.9904499650002777E-3</v>
      </c>
      <c r="P153" s="126" t="s">
        <v>247</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0.22905029973387758</v>
      </c>
      <c r="H155" s="150">
        <v>15.656206406963607</v>
      </c>
      <c r="I155" s="153">
        <v>1.2339497002661224</v>
      </c>
      <c r="J155" s="151">
        <v>1.2376499891281603E-2</v>
      </c>
      <c r="K155" s="151">
        <v>0</v>
      </c>
      <c r="L155" s="151">
        <v>2.7527999877930004E-3</v>
      </c>
      <c r="M155" s="151">
        <v>1.6649999618530004E-3</v>
      </c>
      <c r="N155" s="151">
        <v>0.11380724277874232</v>
      </c>
      <c r="O155" s="151">
        <v>4.198574960231901E-3</v>
      </c>
      <c r="P155" s="133" t="s">
        <v>247</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45175</v>
      </c>
      <c r="K160" s="131">
        <v>45182</v>
      </c>
      <c r="L160" s="131">
        <v>45189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290</v>
      </c>
      <c r="D162" s="231"/>
      <c r="E162" s="231"/>
      <c r="F162" s="231"/>
      <c r="G162" s="231"/>
      <c r="H162" s="231"/>
      <c r="I162" s="231"/>
      <c r="J162" s="231"/>
      <c r="K162" s="231"/>
      <c r="L162" s="231"/>
      <c r="M162" s="231"/>
      <c r="N162" s="231"/>
      <c r="O162" s="232"/>
      <c r="P162" s="125"/>
    </row>
    <row r="163" spans="1:16" ht="10.75" customHeight="1" x14ac:dyDescent="0.25">
      <c r="A163" s="110"/>
      <c r="B163" s="138" t="s">
        <v>274</v>
      </c>
      <c r="C163" s="139">
        <v>36.837000000000003</v>
      </c>
      <c r="D163" s="221">
        <v>0</v>
      </c>
      <c r="E163" s="221">
        <v>99.999999999999986</v>
      </c>
      <c r="F163" s="222">
        <v>136.83699999999999</v>
      </c>
      <c r="G163" s="221">
        <v>123.798620013595</v>
      </c>
      <c r="H163" s="223">
        <v>90.471597604153118</v>
      </c>
      <c r="I163" s="222">
        <v>13.038379986404991</v>
      </c>
      <c r="J163" s="221">
        <v>3.8689999999999998</v>
      </c>
      <c r="K163" s="221">
        <v>0</v>
      </c>
      <c r="L163" s="221">
        <v>3.6099999999999994</v>
      </c>
      <c r="M163" s="221">
        <v>1.775000000476993</v>
      </c>
      <c r="N163" s="221">
        <v>1.2971637791511017</v>
      </c>
      <c r="O163" s="221">
        <v>2.3135000001192481</v>
      </c>
      <c r="P163" s="126">
        <v>3.6357812776023062</v>
      </c>
    </row>
    <row r="164" spans="1:16" ht="10.75" customHeight="1" x14ac:dyDescent="0.25">
      <c r="A164" s="110"/>
      <c r="B164" s="138" t="s">
        <v>275</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247</v>
      </c>
    </row>
    <row r="165" spans="1:16" ht="10.75" customHeight="1" x14ac:dyDescent="0.25">
      <c r="A165" s="110"/>
      <c r="B165" s="138" t="s">
        <v>276</v>
      </c>
      <c r="C165" s="139">
        <v>120.268</v>
      </c>
      <c r="D165" s="221">
        <v>0</v>
      </c>
      <c r="E165" s="221">
        <v>0</v>
      </c>
      <c r="F165" s="222">
        <v>120.268</v>
      </c>
      <c r="G165" s="221">
        <v>65.932000000000002</v>
      </c>
      <c r="H165" s="223">
        <v>54.820899990022284</v>
      </c>
      <c r="I165" s="222">
        <v>54.335999999999999</v>
      </c>
      <c r="J165" s="221">
        <v>2.0680000000000049</v>
      </c>
      <c r="K165" s="221">
        <v>0.98699999999999477</v>
      </c>
      <c r="L165" s="221">
        <v>1.7109999999999985</v>
      </c>
      <c r="M165" s="221">
        <v>0.41200000000000614</v>
      </c>
      <c r="N165" s="221">
        <v>0.34256826420993625</v>
      </c>
      <c r="O165" s="221">
        <v>1.2945000000000011</v>
      </c>
      <c r="P165" s="126">
        <v>39.974507531865548</v>
      </c>
    </row>
    <row r="166" spans="1:16" ht="10.75" customHeight="1" x14ac:dyDescent="0.25">
      <c r="A166" s="110"/>
      <c r="B166" s="138" t="s">
        <v>277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278</v>
      </c>
      <c r="C168" s="139">
        <v>157.863</v>
      </c>
      <c r="D168" s="221">
        <v>0</v>
      </c>
      <c r="E168" s="221">
        <v>100</v>
      </c>
      <c r="F168" s="192">
        <v>257.863</v>
      </c>
      <c r="G168" s="221">
        <v>189.730620013595</v>
      </c>
      <c r="H168" s="223">
        <v>73.578070531094028</v>
      </c>
      <c r="I168" s="192">
        <v>68.132379986404999</v>
      </c>
      <c r="J168" s="221">
        <v>5.9370000000000047</v>
      </c>
      <c r="K168" s="221">
        <v>0.98699999999999477</v>
      </c>
      <c r="L168" s="221">
        <v>5.320999999999998</v>
      </c>
      <c r="M168" s="221">
        <v>2.1870000004769992</v>
      </c>
      <c r="N168" s="221">
        <v>0.84812477962212462</v>
      </c>
      <c r="O168" s="221">
        <v>3.6080000001192492</v>
      </c>
      <c r="P168" s="126">
        <v>16.883697334853974</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279</v>
      </c>
      <c r="C170" s="139">
        <v>487.25900000000001</v>
      </c>
      <c r="D170" s="221">
        <v>0</v>
      </c>
      <c r="E170" s="221">
        <v>523.79999999999995</v>
      </c>
      <c r="F170" s="222">
        <v>1011.059</v>
      </c>
      <c r="G170" s="221">
        <v>373.41571000921698</v>
      </c>
      <c r="H170" s="223">
        <v>36.933127543419033</v>
      </c>
      <c r="I170" s="222">
        <v>637.64328999078293</v>
      </c>
      <c r="J170" s="221">
        <v>3.1166000003810268</v>
      </c>
      <c r="K170" s="221">
        <v>0.637040000915988</v>
      </c>
      <c r="L170" s="221">
        <v>3.5157999992370037</v>
      </c>
      <c r="M170" s="221">
        <v>0.3891999969479798</v>
      </c>
      <c r="N170" s="221">
        <v>3.8494291327012549E-2</v>
      </c>
      <c r="O170" s="221">
        <v>1.9146599993704996</v>
      </c>
      <c r="P170" s="126" t="s">
        <v>247</v>
      </c>
    </row>
    <row r="171" spans="1:16" ht="10.75" customHeight="1" x14ac:dyDescent="0.25">
      <c r="A171" s="110"/>
      <c r="B171" s="145" t="s">
        <v>280</v>
      </c>
      <c r="C171" s="139">
        <v>3.46</v>
      </c>
      <c r="D171" s="221">
        <v>0</v>
      </c>
      <c r="E171" s="221">
        <v>0</v>
      </c>
      <c r="F171" s="222">
        <v>3.46</v>
      </c>
      <c r="G171" s="221">
        <v>0</v>
      </c>
      <c r="H171" s="223">
        <v>0</v>
      </c>
      <c r="I171" s="222">
        <v>3.46</v>
      </c>
      <c r="J171" s="221">
        <v>0</v>
      </c>
      <c r="K171" s="221">
        <v>0</v>
      </c>
      <c r="L171" s="221">
        <v>0</v>
      </c>
      <c r="M171" s="221">
        <v>0</v>
      </c>
      <c r="N171" s="221">
        <v>0</v>
      </c>
      <c r="O171" s="221">
        <v>0</v>
      </c>
      <c r="P171" s="126" t="s">
        <v>247</v>
      </c>
    </row>
    <row r="172" spans="1:16" ht="10.75" customHeight="1" x14ac:dyDescent="0.25">
      <c r="A172" s="110"/>
      <c r="B172" s="145" t="s">
        <v>281</v>
      </c>
      <c r="C172" s="139">
        <v>452.62</v>
      </c>
      <c r="D172" s="221">
        <v>0</v>
      </c>
      <c r="E172" s="221">
        <v>34.800000000000011</v>
      </c>
      <c r="F172" s="222">
        <v>487.42</v>
      </c>
      <c r="G172" s="221">
        <v>326.822</v>
      </c>
      <c r="H172" s="223">
        <v>67.051413565303022</v>
      </c>
      <c r="I172" s="222">
        <v>160.59800000000001</v>
      </c>
      <c r="J172" s="221">
        <v>2.8120000000000118</v>
      </c>
      <c r="K172" s="221">
        <v>22.351999999999975</v>
      </c>
      <c r="L172" s="221">
        <v>0.95999999999997954</v>
      </c>
      <c r="M172" s="221">
        <v>6.4270000000000209</v>
      </c>
      <c r="N172" s="221">
        <v>1.3185753559558535</v>
      </c>
      <c r="O172" s="221">
        <v>8.1377499999999969</v>
      </c>
      <c r="P172" s="126">
        <v>17.734939018770554</v>
      </c>
    </row>
    <row r="173" spans="1:16" ht="10.75" customHeight="1" x14ac:dyDescent="0.25">
      <c r="A173" s="110"/>
      <c r="B173" s="145" t="s">
        <v>282</v>
      </c>
      <c r="C173" s="139">
        <v>0.2</v>
      </c>
      <c r="D173" s="221">
        <v>0</v>
      </c>
      <c r="E173" s="221">
        <v>0</v>
      </c>
      <c r="F173" s="222">
        <v>0.2</v>
      </c>
      <c r="G173" s="221">
        <v>0</v>
      </c>
      <c r="H173" s="223">
        <v>0</v>
      </c>
      <c r="I173" s="222">
        <v>0.2</v>
      </c>
      <c r="J173" s="221">
        <v>0</v>
      </c>
      <c r="K173" s="221">
        <v>0</v>
      </c>
      <c r="L173" s="221">
        <v>0</v>
      </c>
      <c r="M173" s="221">
        <v>0</v>
      </c>
      <c r="N173" s="221">
        <v>0</v>
      </c>
      <c r="O173" s="221">
        <v>0</v>
      </c>
      <c r="P173" s="126" t="s">
        <v>247</v>
      </c>
    </row>
    <row r="174" spans="1:16" ht="10.75" customHeight="1" x14ac:dyDescent="0.25">
      <c r="A174" s="110"/>
      <c r="B174" s="145" t="s">
        <v>283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284</v>
      </c>
      <c r="C175" s="139">
        <v>943.53899999999999</v>
      </c>
      <c r="D175" s="221">
        <v>0</v>
      </c>
      <c r="E175" s="221">
        <v>558.60000000000014</v>
      </c>
      <c r="F175" s="222">
        <v>1502.1390000000001</v>
      </c>
      <c r="G175" s="221">
        <v>700.23771000921693</v>
      </c>
      <c r="H175" s="223">
        <v>46.616039528247178</v>
      </c>
      <c r="I175" s="222">
        <v>801.9012899907832</v>
      </c>
      <c r="J175" s="221">
        <v>5.9286000003810386</v>
      </c>
      <c r="K175" s="221">
        <v>22.989040000915963</v>
      </c>
      <c r="L175" s="221">
        <v>4.4757999992369832</v>
      </c>
      <c r="M175" s="221">
        <v>6.8161999969480007</v>
      </c>
      <c r="N175" s="221">
        <v>0.45376626243962775</v>
      </c>
      <c r="O175" s="221">
        <v>10.052409999370497</v>
      </c>
      <c r="P175" s="126" t="s">
        <v>247</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658.60000000000014</v>
      </c>
      <c r="F177" s="153">
        <v>1760.0020000000002</v>
      </c>
      <c r="G177" s="151">
        <v>889.96833002281187</v>
      </c>
      <c r="H177" s="150">
        <v>50.566324925926892</v>
      </c>
      <c r="I177" s="153">
        <v>870.03366997718831</v>
      </c>
      <c r="J177" s="151">
        <v>11.865600000381043</v>
      </c>
      <c r="K177" s="151">
        <v>23.976040000915958</v>
      </c>
      <c r="L177" s="151">
        <v>9.7967999992369812</v>
      </c>
      <c r="M177" s="151">
        <v>9.0031999974249999</v>
      </c>
      <c r="N177" s="151">
        <v>0.51154487309815555</v>
      </c>
      <c r="O177" s="151">
        <v>13.660409999489746</v>
      </c>
      <c r="P177" s="133" t="s">
        <v>247</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45175</v>
      </c>
      <c r="K182" s="131">
        <v>45182</v>
      </c>
      <c r="L182" s="131">
        <v>45189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274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275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276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277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278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279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280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281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282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283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284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45175</v>
      </c>
      <c r="K204" s="131">
        <v>45182</v>
      </c>
      <c r="L204" s="131">
        <v>45189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274</v>
      </c>
      <c r="C207" s="139">
        <v>6.84</v>
      </c>
      <c r="D207" s="221">
        <v>0</v>
      </c>
      <c r="E207" s="221">
        <v>0</v>
      </c>
      <c r="F207" s="222">
        <v>6.84</v>
      </c>
      <c r="G207" s="221">
        <v>2.0100890034437202</v>
      </c>
      <c r="H207" s="223">
        <v>29.387266132218134</v>
      </c>
      <c r="I207" s="222">
        <v>4.8299109965562792</v>
      </c>
      <c r="J207" s="221">
        <v>4.087000060081003E-2</v>
      </c>
      <c r="K207" s="221">
        <v>0</v>
      </c>
      <c r="L207" s="221">
        <v>9.7130000591280075E-2</v>
      </c>
      <c r="M207" s="221">
        <v>2.3484999895100112E-2</v>
      </c>
      <c r="N207" s="221">
        <v>0.34334795168275017</v>
      </c>
      <c r="O207" s="221">
        <v>4.0371250271797554E-2</v>
      </c>
      <c r="P207" s="126" t="s">
        <v>247</v>
      </c>
    </row>
    <row r="208" spans="1:16" ht="10.75" customHeight="1" x14ac:dyDescent="0.25">
      <c r="A208" s="110"/>
      <c r="B208" s="138" t="s">
        <v>275</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276</v>
      </c>
      <c r="C209" s="139">
        <v>1.321</v>
      </c>
      <c r="D209" s="221">
        <v>0</v>
      </c>
      <c r="E209" s="221">
        <v>0</v>
      </c>
      <c r="F209" s="222">
        <v>1.321</v>
      </c>
      <c r="G209" s="221">
        <v>0</v>
      </c>
      <c r="H209" s="223">
        <v>0</v>
      </c>
      <c r="I209" s="222">
        <v>1.321</v>
      </c>
      <c r="J209" s="221">
        <v>0</v>
      </c>
      <c r="K209" s="221">
        <v>0</v>
      </c>
      <c r="L209" s="221">
        <v>0</v>
      </c>
      <c r="M209" s="221">
        <v>0</v>
      </c>
      <c r="N209" s="221">
        <v>0</v>
      </c>
      <c r="O209" s="221">
        <v>0</v>
      </c>
      <c r="P209" s="126" t="s">
        <v>145</v>
      </c>
    </row>
    <row r="210" spans="1:16" ht="10.75" customHeight="1" x14ac:dyDescent="0.25">
      <c r="A210" s="110"/>
      <c r="B210" s="138" t="s">
        <v>277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278</v>
      </c>
      <c r="C212" s="139">
        <v>8.1609999999999996</v>
      </c>
      <c r="D212" s="221">
        <v>0</v>
      </c>
      <c r="E212" s="221">
        <v>0</v>
      </c>
      <c r="F212" s="192">
        <v>8.1609999999999996</v>
      </c>
      <c r="G212" s="221">
        <v>2.1564890011549021</v>
      </c>
      <c r="H212" s="223">
        <v>26.424323013783876</v>
      </c>
      <c r="I212" s="192">
        <v>6.0045109988450971</v>
      </c>
      <c r="J212" s="221">
        <v>4.087000060081003E-2</v>
      </c>
      <c r="K212" s="221">
        <v>0</v>
      </c>
      <c r="L212" s="221">
        <v>9.7130000591280075E-2</v>
      </c>
      <c r="M212" s="221">
        <v>2.3484999895100112E-2</v>
      </c>
      <c r="N212" s="221">
        <v>0.28777110519666849</v>
      </c>
      <c r="O212" s="221">
        <v>4.0371250271797554E-2</v>
      </c>
      <c r="P212" s="126" t="s">
        <v>247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279</v>
      </c>
      <c r="C214" s="139">
        <v>33.703000000000003</v>
      </c>
      <c r="D214" s="221">
        <v>0</v>
      </c>
      <c r="E214" s="221">
        <v>-10</v>
      </c>
      <c r="F214" s="222">
        <v>23.703000000000003</v>
      </c>
      <c r="G214" s="221">
        <v>5.0395600068867203</v>
      </c>
      <c r="H214" s="223">
        <v>21.261274973154112</v>
      </c>
      <c r="I214" s="222">
        <v>18.663439993113283</v>
      </c>
      <c r="J214" s="221">
        <v>0.25066119599342063</v>
      </c>
      <c r="K214" s="221">
        <v>0.14907300031184967</v>
      </c>
      <c r="L214" s="221">
        <v>6.3818199276929555E-2</v>
      </c>
      <c r="M214" s="221">
        <v>6.5453001618380746E-2</v>
      </c>
      <c r="N214" s="221">
        <v>0.27613804842585638</v>
      </c>
      <c r="O214" s="221">
        <v>0.13225134930014515</v>
      </c>
      <c r="P214" s="126" t="s">
        <v>247</v>
      </c>
    </row>
    <row r="215" spans="1:16" ht="10.75" customHeight="1" x14ac:dyDescent="0.25">
      <c r="A215" s="110"/>
      <c r="B215" s="145" t="s">
        <v>280</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247</v>
      </c>
    </row>
    <row r="216" spans="1:16" ht="10.75" customHeight="1" x14ac:dyDescent="0.25">
      <c r="A216" s="110"/>
      <c r="B216" s="145" t="s">
        <v>281</v>
      </c>
      <c r="C216" s="139">
        <v>30.556000000000001</v>
      </c>
      <c r="D216" s="221">
        <v>0</v>
      </c>
      <c r="E216" s="221">
        <v>-6</v>
      </c>
      <c r="F216" s="222">
        <v>24.556000000000001</v>
      </c>
      <c r="G216" s="221">
        <v>4.6660000000000004</v>
      </c>
      <c r="H216" s="223">
        <v>19.001466036813813</v>
      </c>
      <c r="I216" s="222">
        <v>19.89</v>
      </c>
      <c r="J216" s="221">
        <v>3.0000000000001137E-3</v>
      </c>
      <c r="K216" s="221">
        <v>6.0999999999999943E-2</v>
      </c>
      <c r="L216" s="221">
        <v>0.49799999999999978</v>
      </c>
      <c r="M216" s="221">
        <v>0.34800000000000075</v>
      </c>
      <c r="N216" s="221">
        <v>1.4171689200195503</v>
      </c>
      <c r="O216" s="221">
        <v>0.22750000000000015</v>
      </c>
      <c r="P216" s="126" t="s">
        <v>247</v>
      </c>
    </row>
    <row r="217" spans="1:16" ht="10.75" customHeight="1" x14ac:dyDescent="0.25">
      <c r="A217" s="110"/>
      <c r="B217" s="145" t="s">
        <v>282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283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284</v>
      </c>
      <c r="C219" s="139">
        <v>64.302999999999997</v>
      </c>
      <c r="D219" s="221">
        <v>0</v>
      </c>
      <c r="E219" s="221">
        <v>-15.999999999999993</v>
      </c>
      <c r="F219" s="222">
        <v>48.303000000000004</v>
      </c>
      <c r="G219" s="221">
        <v>9.7055600068867207</v>
      </c>
      <c r="H219" s="223">
        <v>20.09307911907484</v>
      </c>
      <c r="I219" s="222">
        <v>38.597439993113284</v>
      </c>
      <c r="J219" s="221">
        <v>0.25366119599342074</v>
      </c>
      <c r="K219" s="221">
        <v>0.21007300031184961</v>
      </c>
      <c r="L219" s="221">
        <v>0.56181819927692933</v>
      </c>
      <c r="M219" s="221">
        <v>0.4134530016183815</v>
      </c>
      <c r="N219" s="221">
        <v>0.85595719027468586</v>
      </c>
      <c r="O219" s="221">
        <v>0.3597513493001453</v>
      </c>
      <c r="P219" s="126" t="s">
        <v>247</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-15.999999999999993</v>
      </c>
      <c r="F221" s="153">
        <v>56.464000000000006</v>
      </c>
      <c r="G221" s="151">
        <v>11.862049008041623</v>
      </c>
      <c r="H221" s="150">
        <v>21.008162737393064</v>
      </c>
      <c r="I221" s="153">
        <v>44.601950991958383</v>
      </c>
      <c r="J221" s="151">
        <v>0.29453119659423077</v>
      </c>
      <c r="K221" s="151">
        <v>0.21007300031184961</v>
      </c>
      <c r="L221" s="151">
        <v>0.65894819986820941</v>
      </c>
      <c r="M221" s="151">
        <v>0.43693800151348161</v>
      </c>
      <c r="N221" s="151">
        <v>0.7738346583902691</v>
      </c>
      <c r="O221" s="151">
        <v>0.40012259957194285</v>
      </c>
      <c r="P221" s="133" t="s">
        <v>247</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45175</v>
      </c>
      <c r="K226" s="131">
        <v>45182</v>
      </c>
      <c r="L226" s="131">
        <v>45189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291</v>
      </c>
      <c r="D228" s="231"/>
      <c r="E228" s="231"/>
      <c r="F228" s="231"/>
      <c r="G228" s="231"/>
      <c r="H228" s="231"/>
      <c r="I228" s="231"/>
      <c r="J228" s="231"/>
      <c r="K228" s="231"/>
      <c r="L228" s="231"/>
      <c r="M228" s="231"/>
      <c r="N228" s="231"/>
      <c r="O228" s="232"/>
      <c r="P228" s="125"/>
    </row>
    <row r="229" spans="1:16" ht="10.75" customHeight="1" x14ac:dyDescent="0.25">
      <c r="A229" s="110"/>
      <c r="B229" s="138" t="s">
        <v>274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275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276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277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278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279</v>
      </c>
      <c r="C236" s="139">
        <v>7.6999999999999999E-2</v>
      </c>
      <c r="D236" s="221">
        <v>0</v>
      </c>
      <c r="E236" s="221">
        <v>0</v>
      </c>
      <c r="F236" s="222">
        <v>7.6999999999999999E-2</v>
      </c>
      <c r="G236" s="221">
        <v>8.4799998998641999E-4</v>
      </c>
      <c r="H236" s="223">
        <v>1.1012986882940521</v>
      </c>
      <c r="I236" s="222">
        <v>7.6152000010013585E-2</v>
      </c>
      <c r="J236" s="221">
        <v>0</v>
      </c>
      <c r="K236" s="221">
        <v>8.4799998998641999E-4</v>
      </c>
      <c r="L236" s="221">
        <v>0</v>
      </c>
      <c r="M236" s="221">
        <v>0</v>
      </c>
      <c r="N236" s="221">
        <v>0</v>
      </c>
      <c r="O236" s="221">
        <v>2.11999997496605E-4</v>
      </c>
      <c r="P236" s="126" t="s">
        <v>247</v>
      </c>
    </row>
    <row r="237" spans="1:16" ht="10.75" customHeight="1" x14ac:dyDescent="0.25">
      <c r="A237" s="110"/>
      <c r="B237" s="145" t="s">
        <v>280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281</v>
      </c>
      <c r="C238" s="139">
        <v>1.9</v>
      </c>
      <c r="D238" s="221">
        <v>0</v>
      </c>
      <c r="E238" s="221">
        <v>0</v>
      </c>
      <c r="F238" s="222">
        <v>1.9</v>
      </c>
      <c r="G238" s="221">
        <v>3.1E-2</v>
      </c>
      <c r="H238" s="223">
        <v>1.6315789473684212</v>
      </c>
      <c r="I238" s="222">
        <v>1.869</v>
      </c>
      <c r="J238" s="221">
        <v>0</v>
      </c>
      <c r="K238" s="221">
        <v>3.1E-2</v>
      </c>
      <c r="L238" s="221">
        <v>0</v>
      </c>
      <c r="M238" s="221">
        <v>0</v>
      </c>
      <c r="N238" s="221">
        <v>0</v>
      </c>
      <c r="O238" s="221">
        <v>7.7499999999999999E-3</v>
      </c>
      <c r="P238" s="126" t="s">
        <v>247</v>
      </c>
    </row>
    <row r="239" spans="1:16" ht="10.75" customHeight="1" x14ac:dyDescent="0.25">
      <c r="A239" s="110"/>
      <c r="B239" s="145" t="s">
        <v>282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283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284</v>
      </c>
      <c r="C241" s="139">
        <v>1.9769999999999999</v>
      </c>
      <c r="D241" s="221">
        <v>0</v>
      </c>
      <c r="E241" s="221">
        <v>0</v>
      </c>
      <c r="F241" s="222">
        <v>1.9769999999999999</v>
      </c>
      <c r="G241" s="221">
        <v>3.1847999989986421E-2</v>
      </c>
      <c r="H241" s="223">
        <v>1.6109256444100366</v>
      </c>
      <c r="I241" s="222">
        <v>1.9451520000100135</v>
      </c>
      <c r="J241" s="221">
        <v>0</v>
      </c>
      <c r="K241" s="221">
        <v>3.1847999989986421E-2</v>
      </c>
      <c r="L241" s="221">
        <v>0</v>
      </c>
      <c r="M241" s="221">
        <v>0</v>
      </c>
      <c r="N241" s="221">
        <v>0</v>
      </c>
      <c r="O241" s="221">
        <v>7.9619999974966053E-3</v>
      </c>
      <c r="P241" s="126" t="s">
        <v>247</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3.1847999989986421E-2</v>
      </c>
      <c r="L243" s="151">
        <v>0</v>
      </c>
      <c r="M243" s="151">
        <v>0</v>
      </c>
      <c r="N243" s="151">
        <v>0</v>
      </c>
      <c r="O243" s="151">
        <v>7.9619999974966053E-3</v>
      </c>
      <c r="P243" s="133" t="s">
        <v>247</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45175</v>
      </c>
      <c r="K248" s="131">
        <v>45182</v>
      </c>
      <c r="L248" s="131">
        <v>45189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274</v>
      </c>
      <c r="C251" s="139">
        <v>30.582999999999998</v>
      </c>
      <c r="D251" s="221">
        <v>0</v>
      </c>
      <c r="E251" s="221">
        <v>0</v>
      </c>
      <c r="F251" s="222">
        <v>30.582999999999998</v>
      </c>
      <c r="G251" s="221">
        <v>0.60702199101075505</v>
      </c>
      <c r="H251" s="223">
        <v>1.984834682702008</v>
      </c>
      <c r="I251" s="222">
        <v>29.975978008989244</v>
      </c>
      <c r="J251" s="221">
        <v>1.0509999632835054E-2</v>
      </c>
      <c r="K251" s="221">
        <v>0</v>
      </c>
      <c r="L251" s="221">
        <v>2.3859999656677955E-2</v>
      </c>
      <c r="M251" s="221">
        <v>1.1549999564880453E-3</v>
      </c>
      <c r="N251" s="221">
        <v>3.7766077771573927E-3</v>
      </c>
      <c r="O251" s="221">
        <v>8.8812498115002636E-3</v>
      </c>
      <c r="P251" s="126" t="s">
        <v>247</v>
      </c>
    </row>
    <row r="252" spans="1:16" ht="10.75" customHeight="1" x14ac:dyDescent="0.25">
      <c r="A252" s="110"/>
      <c r="B252" s="138" t="s">
        <v>275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276</v>
      </c>
      <c r="C253" s="139">
        <v>0.2</v>
      </c>
      <c r="D253" s="221">
        <v>0</v>
      </c>
      <c r="E253" s="221">
        <v>0</v>
      </c>
      <c r="F253" s="222">
        <v>0.2</v>
      </c>
      <c r="G253" s="221">
        <v>0</v>
      </c>
      <c r="H253" s="223">
        <v>0</v>
      </c>
      <c r="I253" s="222">
        <v>0.2</v>
      </c>
      <c r="J253" s="221">
        <v>0</v>
      </c>
      <c r="K253" s="221">
        <v>0</v>
      </c>
      <c r="L253" s="221">
        <v>0</v>
      </c>
      <c r="M253" s="221">
        <v>0</v>
      </c>
      <c r="N253" s="221">
        <v>0</v>
      </c>
      <c r="O253" s="221">
        <v>0</v>
      </c>
      <c r="P253" s="126" t="s">
        <v>247</v>
      </c>
    </row>
    <row r="254" spans="1:16" ht="10.75" customHeight="1" x14ac:dyDescent="0.25">
      <c r="A254" s="110"/>
      <c r="B254" s="138" t="s">
        <v>277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278</v>
      </c>
      <c r="C256" s="139">
        <v>30.782999999999998</v>
      </c>
      <c r="D256" s="221">
        <v>0</v>
      </c>
      <c r="E256" s="221">
        <v>0</v>
      </c>
      <c r="F256" s="192">
        <v>30.782999999999998</v>
      </c>
      <c r="G256" s="221">
        <v>0.60702199101075505</v>
      </c>
      <c r="H256" s="223">
        <v>1.971939028069893</v>
      </c>
      <c r="I256" s="192">
        <v>30.175978008989244</v>
      </c>
      <c r="J256" s="221">
        <v>1.0509999632835054E-2</v>
      </c>
      <c r="K256" s="221">
        <v>0</v>
      </c>
      <c r="L256" s="221">
        <v>2.3859999656677955E-2</v>
      </c>
      <c r="M256" s="221">
        <v>1.1549999564880453E-3</v>
      </c>
      <c r="N256" s="221">
        <v>3.7520708069000595E-3</v>
      </c>
      <c r="O256" s="221">
        <v>8.8812498115002636E-3</v>
      </c>
      <c r="P256" s="126" t="s">
        <v>247</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279</v>
      </c>
      <c r="C258" s="139">
        <v>127.771</v>
      </c>
      <c r="D258" s="221">
        <v>0</v>
      </c>
      <c r="E258" s="221">
        <v>0</v>
      </c>
      <c r="F258" s="222">
        <v>127.771</v>
      </c>
      <c r="G258" s="221">
        <v>1.47828503222764</v>
      </c>
      <c r="H258" s="223">
        <v>1.1569800911221169</v>
      </c>
      <c r="I258" s="222">
        <v>126.29271496777235</v>
      </c>
      <c r="J258" s="221">
        <v>2.4611499577759988E-2</v>
      </c>
      <c r="K258" s="221">
        <v>4.8562000021330043E-2</v>
      </c>
      <c r="L258" s="221">
        <v>1.0195799753069945E-2</v>
      </c>
      <c r="M258" s="221">
        <v>5.5649999380200654E-3</v>
      </c>
      <c r="N258" s="221">
        <v>4.3554483709292921E-3</v>
      </c>
      <c r="O258" s="221">
        <v>2.223357482254501E-2</v>
      </c>
      <c r="P258" s="126" t="s">
        <v>247</v>
      </c>
    </row>
    <row r="259" spans="1:16" ht="10.75" customHeight="1" x14ac:dyDescent="0.25">
      <c r="A259" s="110"/>
      <c r="B259" s="145" t="s">
        <v>280</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247</v>
      </c>
    </row>
    <row r="260" spans="1:16" ht="10.75" customHeight="1" x14ac:dyDescent="0.25">
      <c r="A260" s="110"/>
      <c r="B260" s="145" t="s">
        <v>281</v>
      </c>
      <c r="C260" s="139">
        <v>15.329000000000001</v>
      </c>
      <c r="D260" s="221">
        <v>0</v>
      </c>
      <c r="E260" s="221">
        <v>8</v>
      </c>
      <c r="F260" s="222">
        <v>23.329000000000001</v>
      </c>
      <c r="G260" s="221">
        <v>2.4129999999999998</v>
      </c>
      <c r="H260" s="223">
        <v>10.343349479188991</v>
      </c>
      <c r="I260" s="222">
        <v>20.916</v>
      </c>
      <c r="J260" s="221">
        <v>-8.3266726846886741E-17</v>
      </c>
      <c r="K260" s="221">
        <v>1.5999999999999931E-2</v>
      </c>
      <c r="L260" s="221">
        <v>0.32599999999999996</v>
      </c>
      <c r="M260" s="221">
        <v>3.5999999999999949E-2</v>
      </c>
      <c r="N260" s="221">
        <v>0.15431437266920978</v>
      </c>
      <c r="O260" s="221">
        <v>9.4499999999999945E-2</v>
      </c>
      <c r="P260" s="126" t="s">
        <v>247</v>
      </c>
    </row>
    <row r="261" spans="1:16" ht="10.75" customHeight="1" x14ac:dyDescent="0.25">
      <c r="A261" s="110"/>
      <c r="B261" s="145" t="s">
        <v>282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283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284</v>
      </c>
      <c r="C263" s="139">
        <v>143.203</v>
      </c>
      <c r="D263" s="221">
        <v>0</v>
      </c>
      <c r="E263" s="221">
        <v>8</v>
      </c>
      <c r="F263" s="222">
        <v>151.203</v>
      </c>
      <c r="G263" s="221">
        <v>3.89128503222764</v>
      </c>
      <c r="H263" s="223">
        <v>2.5735501492878048</v>
      </c>
      <c r="I263" s="222">
        <v>147.31171496777236</v>
      </c>
      <c r="J263" s="221">
        <v>2.4611499577759904E-2</v>
      </c>
      <c r="K263" s="221">
        <v>6.4562000021329974E-2</v>
      </c>
      <c r="L263" s="221">
        <v>0.3361957997530699</v>
      </c>
      <c r="M263" s="221">
        <v>4.1564999938020014E-2</v>
      </c>
      <c r="N263" s="221">
        <v>2.7489533896827449E-2</v>
      </c>
      <c r="O263" s="221">
        <v>0.11673357482254496</v>
      </c>
      <c r="P263" s="126" t="s">
        <v>247</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8</v>
      </c>
      <c r="F265" s="153">
        <v>181.98599999999999</v>
      </c>
      <c r="G265" s="151">
        <v>4.4983070232383948</v>
      </c>
      <c r="H265" s="150">
        <v>2.4717874030081406</v>
      </c>
      <c r="I265" s="153">
        <v>177.48769297676159</v>
      </c>
      <c r="J265" s="151">
        <v>3.5121499210594959E-2</v>
      </c>
      <c r="K265" s="151">
        <v>6.4562000021329974E-2</v>
      </c>
      <c r="L265" s="151">
        <v>0.36005579940974786</v>
      </c>
      <c r="M265" s="151">
        <v>4.2719999894508059E-2</v>
      </c>
      <c r="N265" s="151">
        <v>2.3474333132498137E-2</v>
      </c>
      <c r="O265" s="151">
        <v>0.12561482463404522</v>
      </c>
      <c r="P265" s="133" t="s">
        <v>247</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45175</v>
      </c>
      <c r="K270" s="131">
        <v>45182</v>
      </c>
      <c r="L270" s="131">
        <v>45189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274</v>
      </c>
      <c r="C273" s="139">
        <v>19.449000000000002</v>
      </c>
      <c r="D273" s="221">
        <v>0</v>
      </c>
      <c r="E273" s="221">
        <v>12</v>
      </c>
      <c r="F273" s="222">
        <v>31.449000000000002</v>
      </c>
      <c r="G273" s="221">
        <v>7.18172369661555</v>
      </c>
      <c r="H273" s="223">
        <v>22.836095572563671</v>
      </c>
      <c r="I273" s="222">
        <v>24.267276303384453</v>
      </c>
      <c r="J273" s="221">
        <v>2.9339500308040556E-2</v>
      </c>
      <c r="K273" s="221">
        <v>3.1408998846999658E-2</v>
      </c>
      <c r="L273" s="221">
        <v>8.1879997253402337E-3</v>
      </c>
      <c r="M273" s="221">
        <v>1.5550999045379932E-2</v>
      </c>
      <c r="N273" s="221">
        <v>4.9448310106457859E-2</v>
      </c>
      <c r="O273" s="221">
        <v>2.1121874481440095E-2</v>
      </c>
      <c r="P273" s="126" t="s">
        <v>247</v>
      </c>
    </row>
    <row r="274" spans="1:16" ht="10.75" customHeight="1" x14ac:dyDescent="0.25">
      <c r="A274" s="110"/>
      <c r="B274" s="138" t="s">
        <v>275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276</v>
      </c>
      <c r="C275" s="139">
        <v>0.9</v>
      </c>
      <c r="D275" s="221">
        <v>0</v>
      </c>
      <c r="E275" s="221">
        <v>0</v>
      </c>
      <c r="F275" s="222">
        <v>0.9</v>
      </c>
      <c r="G275" s="221">
        <v>0</v>
      </c>
      <c r="H275" s="223">
        <v>0</v>
      </c>
      <c r="I275" s="222">
        <v>0.9</v>
      </c>
      <c r="J275" s="221">
        <v>0</v>
      </c>
      <c r="K275" s="221">
        <v>0</v>
      </c>
      <c r="L275" s="221">
        <v>0</v>
      </c>
      <c r="M275" s="221">
        <v>0</v>
      </c>
      <c r="N275" s="221">
        <v>0</v>
      </c>
      <c r="O275" s="221">
        <v>0</v>
      </c>
      <c r="P275" s="126" t="s">
        <v>247</v>
      </c>
    </row>
    <row r="276" spans="1:16" ht="10.75" customHeight="1" x14ac:dyDescent="0.25">
      <c r="A276" s="110"/>
      <c r="B276" s="138" t="s">
        <v>277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278</v>
      </c>
      <c r="C278" s="139">
        <v>20.349</v>
      </c>
      <c r="D278" s="221">
        <v>0</v>
      </c>
      <c r="E278" s="221">
        <v>12.000000000000004</v>
      </c>
      <c r="F278" s="192">
        <v>32.349000000000004</v>
      </c>
      <c r="G278" s="221">
        <v>7.18172369661555</v>
      </c>
      <c r="H278" s="223">
        <v>22.200759518425759</v>
      </c>
      <c r="I278" s="192">
        <v>25.167276303384455</v>
      </c>
      <c r="J278" s="221">
        <v>2.9339500308040556E-2</v>
      </c>
      <c r="K278" s="221">
        <v>3.1408998846999658E-2</v>
      </c>
      <c r="L278" s="221">
        <v>8.1879997253402337E-3</v>
      </c>
      <c r="M278" s="221">
        <v>1.5550999045379932E-2</v>
      </c>
      <c r="N278" s="221">
        <v>4.8072580436427495E-2</v>
      </c>
      <c r="O278" s="221">
        <v>2.1121874481440095E-2</v>
      </c>
      <c r="P278" s="126" t="s">
        <v>247</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279</v>
      </c>
      <c r="C280" s="139">
        <v>94.418000000000006</v>
      </c>
      <c r="D280" s="221">
        <v>0</v>
      </c>
      <c r="E280" s="221">
        <v>113</v>
      </c>
      <c r="F280" s="222">
        <v>207.41800000000001</v>
      </c>
      <c r="G280" s="221">
        <v>69.821230571269993</v>
      </c>
      <c r="H280" s="223">
        <v>33.662088425917709</v>
      </c>
      <c r="I280" s="222">
        <v>137.59676942873</v>
      </c>
      <c r="J280" s="221">
        <v>0.88198023402689785</v>
      </c>
      <c r="K280" s="221">
        <v>0.75944888472550076</v>
      </c>
      <c r="L280" s="221">
        <v>0.34693000149729869</v>
      </c>
      <c r="M280" s="221">
        <v>0.36718718671799877</v>
      </c>
      <c r="N280" s="221">
        <v>0.17702763825608131</v>
      </c>
      <c r="O280" s="221">
        <v>0.58888657674192402</v>
      </c>
      <c r="P280" s="126" t="s">
        <v>247</v>
      </c>
    </row>
    <row r="281" spans="1:16" ht="10.75" customHeight="1" x14ac:dyDescent="0.25">
      <c r="A281" s="110"/>
      <c r="B281" s="145" t="s">
        <v>280</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247</v>
      </c>
    </row>
    <row r="282" spans="1:16" ht="10.75" customHeight="1" x14ac:dyDescent="0.25">
      <c r="A282" s="110"/>
      <c r="B282" s="145" t="s">
        <v>281</v>
      </c>
      <c r="C282" s="139">
        <v>10</v>
      </c>
      <c r="D282" s="221">
        <v>0</v>
      </c>
      <c r="E282" s="221">
        <v>16</v>
      </c>
      <c r="F282" s="222">
        <v>26</v>
      </c>
      <c r="G282" s="221">
        <v>6.0439999999999996</v>
      </c>
      <c r="H282" s="223">
        <v>23.246153846153845</v>
      </c>
      <c r="I282" s="222">
        <v>19.956</v>
      </c>
      <c r="J282" s="221">
        <v>0</v>
      </c>
      <c r="K282" s="221">
        <v>0</v>
      </c>
      <c r="L282" s="221">
        <v>1.1739999999999995</v>
      </c>
      <c r="M282" s="221">
        <v>0</v>
      </c>
      <c r="N282" s="221">
        <v>0</v>
      </c>
      <c r="O282" s="221">
        <v>0.29349999999999987</v>
      </c>
      <c r="P282" s="126" t="s">
        <v>247</v>
      </c>
    </row>
    <row r="283" spans="1:16" ht="10.75" customHeight="1" x14ac:dyDescent="0.25">
      <c r="A283" s="110"/>
      <c r="B283" s="145" t="s">
        <v>282</v>
      </c>
      <c r="C283" s="139">
        <v>0.2</v>
      </c>
      <c r="D283" s="221">
        <v>0</v>
      </c>
      <c r="E283" s="221">
        <v>0</v>
      </c>
      <c r="F283" s="222">
        <v>0.2</v>
      </c>
      <c r="G283" s="221">
        <v>0</v>
      </c>
      <c r="H283" s="223">
        <v>0</v>
      </c>
      <c r="I283" s="222">
        <v>0.2</v>
      </c>
      <c r="J283" s="221">
        <v>0</v>
      </c>
      <c r="K283" s="221">
        <v>0</v>
      </c>
      <c r="L283" s="221">
        <v>0</v>
      </c>
      <c r="M283" s="221">
        <v>0</v>
      </c>
      <c r="N283" s="221">
        <v>0</v>
      </c>
      <c r="O283" s="221">
        <v>0</v>
      </c>
      <c r="P283" s="126" t="s">
        <v>247</v>
      </c>
    </row>
    <row r="284" spans="1:16" ht="10.75" customHeight="1" x14ac:dyDescent="0.25">
      <c r="A284" s="110"/>
      <c r="B284" s="145" t="s">
        <v>283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284</v>
      </c>
      <c r="C285" s="139">
        <v>105.07900000000001</v>
      </c>
      <c r="D285" s="221">
        <v>0</v>
      </c>
      <c r="E285" s="221">
        <v>129</v>
      </c>
      <c r="F285" s="222">
        <v>234.07900000000001</v>
      </c>
      <c r="G285" s="221">
        <v>75.86523057126999</v>
      </c>
      <c r="H285" s="223">
        <v>32.41009683537181</v>
      </c>
      <c r="I285" s="222">
        <v>158.21376942873002</v>
      </c>
      <c r="J285" s="221">
        <v>0.88198023402689785</v>
      </c>
      <c r="K285" s="221">
        <v>0.75944888472550076</v>
      </c>
      <c r="L285" s="221">
        <v>1.5209300014972982</v>
      </c>
      <c r="M285" s="221">
        <v>0.36718718671799877</v>
      </c>
      <c r="N285" s="221">
        <v>0.15686464258562227</v>
      </c>
      <c r="O285" s="221">
        <v>0.88238657674192389</v>
      </c>
      <c r="P285" s="126" t="s">
        <v>247</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83.046954267885539</v>
      </c>
      <c r="H287" s="150">
        <v>31.170505452837368</v>
      </c>
      <c r="I287" s="153">
        <v>183.38104573211444</v>
      </c>
      <c r="J287" s="151">
        <v>0.9113197343349384</v>
      </c>
      <c r="K287" s="151">
        <v>0.79085788357250042</v>
      </c>
      <c r="L287" s="151">
        <v>1.5291180012226384</v>
      </c>
      <c r="M287" s="151">
        <v>0.3827381857633787</v>
      </c>
      <c r="N287" s="151">
        <v>0.14365539123642362</v>
      </c>
      <c r="O287" s="151">
        <v>0.90350845122336398</v>
      </c>
      <c r="P287" s="133" t="s">
        <v>247</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45175</v>
      </c>
      <c r="K292" s="131">
        <v>45182</v>
      </c>
      <c r="L292" s="131">
        <v>45189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274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275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276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277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278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279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280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281</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282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283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284</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45175</v>
      </c>
      <c r="K314" s="131">
        <v>45182</v>
      </c>
      <c r="L314" s="131">
        <v>45189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274</v>
      </c>
      <c r="C317" s="139">
        <v>16.015000000000001</v>
      </c>
      <c r="D317" s="221">
        <v>0</v>
      </c>
      <c r="E317" s="221">
        <v>0</v>
      </c>
      <c r="F317" s="222">
        <v>16.015000000000001</v>
      </c>
      <c r="G317" s="221">
        <v>2.2155365111678802</v>
      </c>
      <c r="H317" s="223">
        <v>13.834133694460693</v>
      </c>
      <c r="I317" s="222">
        <v>13.799463488832121</v>
      </c>
      <c r="J317" s="221">
        <v>3.7877500742680148E-2</v>
      </c>
      <c r="K317" s="221">
        <v>1.3080000430298888E-3</v>
      </c>
      <c r="L317" s="221">
        <v>9.5170000404120048E-2</v>
      </c>
      <c r="M317" s="221">
        <v>0.12513199996948021</v>
      </c>
      <c r="N317" s="221">
        <v>0.78134249122372901</v>
      </c>
      <c r="O317" s="221">
        <v>6.4871875289827574E-2</v>
      </c>
      <c r="P317" s="126" t="s">
        <v>247</v>
      </c>
    </row>
    <row r="318" spans="1:16" ht="10.75" customHeight="1" x14ac:dyDescent="0.25">
      <c r="A318" s="110"/>
      <c r="B318" s="138" t="s">
        <v>275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276</v>
      </c>
      <c r="C319" s="139">
        <v>0.45700000000000002</v>
      </c>
      <c r="D319" s="221">
        <v>0</v>
      </c>
      <c r="E319" s="221">
        <v>0</v>
      </c>
      <c r="F319" s="222">
        <v>0.45700000000000002</v>
      </c>
      <c r="G319" s="221">
        <v>0</v>
      </c>
      <c r="H319" s="223">
        <v>0</v>
      </c>
      <c r="I319" s="222">
        <v>0.45700000000000002</v>
      </c>
      <c r="J319" s="221">
        <v>0</v>
      </c>
      <c r="K319" s="221">
        <v>0</v>
      </c>
      <c r="L319" s="221">
        <v>0</v>
      </c>
      <c r="M319" s="221">
        <v>0</v>
      </c>
      <c r="N319" s="221">
        <v>0</v>
      </c>
      <c r="O319" s="221">
        <v>0</v>
      </c>
      <c r="P319" s="126" t="s">
        <v>247</v>
      </c>
    </row>
    <row r="320" spans="1:16" ht="10.75" customHeight="1" x14ac:dyDescent="0.25">
      <c r="A320" s="110"/>
      <c r="B320" s="138" t="s">
        <v>277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278</v>
      </c>
      <c r="C322" s="139">
        <v>16.472000000000001</v>
      </c>
      <c r="D322" s="221">
        <v>0</v>
      </c>
      <c r="E322" s="221">
        <v>0</v>
      </c>
      <c r="F322" s="192">
        <v>16.472000000000001</v>
      </c>
      <c r="G322" s="221">
        <v>2.2155365111678802</v>
      </c>
      <c r="H322" s="223">
        <v>13.450318790480088</v>
      </c>
      <c r="I322" s="192">
        <v>14.256463488832122</v>
      </c>
      <c r="J322" s="221">
        <v>3.7877500742680148E-2</v>
      </c>
      <c r="K322" s="221">
        <v>1.3080000430298888E-3</v>
      </c>
      <c r="L322" s="221">
        <v>9.5170000404120048E-2</v>
      </c>
      <c r="M322" s="221">
        <v>0.12513199996948021</v>
      </c>
      <c r="N322" s="221">
        <v>0.75966488568164281</v>
      </c>
      <c r="O322" s="221">
        <v>6.4871875289827574E-2</v>
      </c>
      <c r="P322" s="126" t="s">
        <v>247</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279</v>
      </c>
      <c r="C324" s="139">
        <v>55.988</v>
      </c>
      <c r="D324" s="221">
        <v>0</v>
      </c>
      <c r="E324" s="221">
        <v>0</v>
      </c>
      <c r="F324" s="222">
        <v>55.988</v>
      </c>
      <c r="G324" s="221">
        <v>5.6918409539759196</v>
      </c>
      <c r="H324" s="223">
        <v>10.166180170707865</v>
      </c>
      <c r="I324" s="222">
        <v>50.29615904602408</v>
      </c>
      <c r="J324" s="221">
        <v>0.35818459410966064</v>
      </c>
      <c r="K324" s="221">
        <v>0.13938219940661956</v>
      </c>
      <c r="L324" s="221">
        <v>6.7863400220869785E-2</v>
      </c>
      <c r="M324" s="221">
        <v>9.8666799992329857E-2</v>
      </c>
      <c r="N324" s="221">
        <v>0.17622847751719986</v>
      </c>
      <c r="O324" s="221">
        <v>0.16602424843236996</v>
      </c>
      <c r="P324" s="126" t="s">
        <v>247</v>
      </c>
    </row>
    <row r="325" spans="1:16" ht="10.75" customHeight="1" x14ac:dyDescent="0.25">
      <c r="A325" s="110"/>
      <c r="B325" s="145" t="s">
        <v>280</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247</v>
      </c>
    </row>
    <row r="326" spans="1:16" ht="10.75" customHeight="1" x14ac:dyDescent="0.25">
      <c r="A326" s="110"/>
      <c r="B326" s="145" t="s">
        <v>281</v>
      </c>
      <c r="C326" s="139">
        <v>0.23400000000000001</v>
      </c>
      <c r="D326" s="221">
        <v>0</v>
      </c>
      <c r="E326" s="221">
        <v>0</v>
      </c>
      <c r="F326" s="222">
        <v>0.23400000000000001</v>
      </c>
      <c r="G326" s="221">
        <v>0.17100000000000001</v>
      </c>
      <c r="H326" s="223">
        <v>73.07692307692308</v>
      </c>
      <c r="I326" s="222">
        <v>6.3E-2</v>
      </c>
      <c r="J326" s="221">
        <v>0</v>
      </c>
      <c r="K326" s="221">
        <v>0</v>
      </c>
      <c r="L326" s="221">
        <v>6.0000000000000071E-3</v>
      </c>
      <c r="M326" s="221">
        <v>0</v>
      </c>
      <c r="N326" s="221">
        <v>0</v>
      </c>
      <c r="O326" s="221">
        <v>1.5000000000000018E-3</v>
      </c>
      <c r="P326" s="126">
        <v>39.99999999999995</v>
      </c>
    </row>
    <row r="327" spans="1:16" ht="10.75" customHeight="1" x14ac:dyDescent="0.25">
      <c r="A327" s="110"/>
      <c r="B327" s="145" t="s">
        <v>282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283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284</v>
      </c>
      <c r="C329" s="139">
        <v>56.24</v>
      </c>
      <c r="D329" s="221">
        <v>0</v>
      </c>
      <c r="E329" s="221">
        <v>0</v>
      </c>
      <c r="F329" s="222">
        <v>56.24</v>
      </c>
      <c r="G329" s="221">
        <v>5.8628409539759199</v>
      </c>
      <c r="H329" s="223">
        <v>10.424681639359743</v>
      </c>
      <c r="I329" s="222">
        <v>50.377159046024083</v>
      </c>
      <c r="J329" s="221">
        <v>0.35818459410966064</v>
      </c>
      <c r="K329" s="221">
        <v>0.13938219940661956</v>
      </c>
      <c r="L329" s="221">
        <v>7.386340022086979E-2</v>
      </c>
      <c r="M329" s="221">
        <v>9.8666799992329857E-2</v>
      </c>
      <c r="N329" s="221">
        <v>0.17543883355677428</v>
      </c>
      <c r="O329" s="221">
        <v>0.16752424843236996</v>
      </c>
      <c r="P329" s="126" t="s">
        <v>247</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0</v>
      </c>
      <c r="F331" s="153">
        <v>72.712000000000003</v>
      </c>
      <c r="G331" s="151">
        <v>8.0783774651438005</v>
      </c>
      <c r="H331" s="150">
        <v>11.11010213602129</v>
      </c>
      <c r="I331" s="153">
        <v>64.633622534856201</v>
      </c>
      <c r="J331" s="151">
        <v>0.39606209485234078</v>
      </c>
      <c r="K331" s="151">
        <v>0.14069019944964944</v>
      </c>
      <c r="L331" s="151">
        <v>0.16903340062498984</v>
      </c>
      <c r="M331" s="151">
        <v>0.22379879996181007</v>
      </c>
      <c r="N331" s="151">
        <v>0.30778798542442792</v>
      </c>
      <c r="O331" s="151">
        <v>0.23239612372219753</v>
      </c>
      <c r="P331" s="133" t="s">
        <v>247</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45175</v>
      </c>
      <c r="K336" s="131">
        <v>45182</v>
      </c>
      <c r="L336" s="131">
        <v>45189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292</v>
      </c>
      <c r="D338" s="231"/>
      <c r="E338" s="231"/>
      <c r="F338" s="231"/>
      <c r="G338" s="231"/>
      <c r="H338" s="231"/>
      <c r="I338" s="231"/>
      <c r="J338" s="231"/>
      <c r="K338" s="231"/>
      <c r="L338" s="231"/>
      <c r="M338" s="231"/>
      <c r="N338" s="231"/>
      <c r="O338" s="232"/>
      <c r="P338" s="125"/>
    </row>
    <row r="339" spans="1:16" ht="10.75" customHeight="1" x14ac:dyDescent="0.25">
      <c r="A339" s="110"/>
      <c r="B339" s="138" t="s">
        <v>274</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275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276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277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278</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247</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279</v>
      </c>
      <c r="C346" s="139">
        <v>22.4</v>
      </c>
      <c r="D346" s="221">
        <v>0</v>
      </c>
      <c r="E346" s="221">
        <v>7</v>
      </c>
      <c r="F346" s="222">
        <v>29.4</v>
      </c>
      <c r="G346" s="221">
        <v>0</v>
      </c>
      <c r="H346" s="223">
        <v>0</v>
      </c>
      <c r="I346" s="222">
        <v>29.4</v>
      </c>
      <c r="J346" s="221">
        <v>0</v>
      </c>
      <c r="K346" s="221">
        <v>0</v>
      </c>
      <c r="L346" s="221">
        <v>0</v>
      </c>
      <c r="M346" s="221">
        <v>0</v>
      </c>
      <c r="N346" s="221">
        <v>0</v>
      </c>
      <c r="O346" s="221">
        <v>0</v>
      </c>
      <c r="P346" s="126" t="s">
        <v>145</v>
      </c>
    </row>
    <row r="347" spans="1:16" ht="10.75" customHeight="1" x14ac:dyDescent="0.25">
      <c r="A347" s="110"/>
      <c r="B347" s="145" t="s">
        <v>280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281</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282</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283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284</v>
      </c>
      <c r="C351" s="139">
        <v>23.3</v>
      </c>
      <c r="D351" s="221">
        <v>0</v>
      </c>
      <c r="E351" s="221">
        <v>7</v>
      </c>
      <c r="F351" s="222">
        <v>30.3</v>
      </c>
      <c r="G351" s="221">
        <v>0</v>
      </c>
      <c r="H351" s="223">
        <v>0</v>
      </c>
      <c r="I351" s="222">
        <v>30.3</v>
      </c>
      <c r="J351" s="221">
        <v>0</v>
      </c>
      <c r="K351" s="221">
        <v>0</v>
      </c>
      <c r="L351" s="221">
        <v>0</v>
      </c>
      <c r="M351" s="221">
        <v>0</v>
      </c>
      <c r="N351" s="221">
        <v>0</v>
      </c>
      <c r="O351" s="221">
        <v>0</v>
      </c>
      <c r="P351" s="126" t="s">
        <v>247</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7</v>
      </c>
      <c r="F353" s="153">
        <v>37.789000000000001</v>
      </c>
      <c r="G353" s="151">
        <v>0.111</v>
      </c>
      <c r="H353" s="150">
        <v>0.29373627246023976</v>
      </c>
      <c r="I353" s="153">
        <v>37.678000000000004</v>
      </c>
      <c r="J353" s="151">
        <v>0</v>
      </c>
      <c r="K353" s="151">
        <v>0</v>
      </c>
      <c r="L353" s="151">
        <v>0</v>
      </c>
      <c r="M353" s="151">
        <v>0</v>
      </c>
      <c r="N353" s="151">
        <v>0</v>
      </c>
      <c r="O353" s="151">
        <v>0</v>
      </c>
      <c r="P353" s="133" t="s">
        <v>247</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45175</v>
      </c>
      <c r="K358" s="131">
        <v>45182</v>
      </c>
      <c r="L358" s="131">
        <v>45189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274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275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276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277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278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279</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280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281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282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283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284</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45175</v>
      </c>
      <c r="K380" s="131">
        <v>45182</v>
      </c>
      <c r="L380" s="131">
        <v>45189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274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275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276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277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278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279</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280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281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282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283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284</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45175</v>
      </c>
      <c r="K402" s="131">
        <v>45182</v>
      </c>
      <c r="L402" s="131">
        <v>45189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293</v>
      </c>
      <c r="D404" s="231"/>
      <c r="E404" s="231"/>
      <c r="F404" s="231"/>
      <c r="G404" s="231"/>
      <c r="H404" s="231"/>
      <c r="I404" s="231"/>
      <c r="J404" s="231"/>
      <c r="K404" s="231"/>
      <c r="L404" s="231"/>
      <c r="M404" s="231"/>
      <c r="N404" s="231"/>
      <c r="O404" s="232"/>
      <c r="P404" s="125"/>
    </row>
    <row r="405" spans="1:16" ht="10.75" customHeight="1" x14ac:dyDescent="0.25">
      <c r="A405" s="110"/>
      <c r="B405" s="138" t="s">
        <v>274</v>
      </c>
      <c r="C405" s="139">
        <v>13.824</v>
      </c>
      <c r="D405" s="221">
        <v>0</v>
      </c>
      <c r="E405" s="221">
        <v>0</v>
      </c>
      <c r="F405" s="222">
        <v>13.824</v>
      </c>
      <c r="G405" s="221">
        <v>0</v>
      </c>
      <c r="H405" s="223">
        <v>0</v>
      </c>
      <c r="I405" s="222">
        <v>13.824</v>
      </c>
      <c r="J405" s="221">
        <v>0</v>
      </c>
      <c r="K405" s="221">
        <v>0</v>
      </c>
      <c r="L405" s="221">
        <v>0</v>
      </c>
      <c r="M405" s="221">
        <v>0</v>
      </c>
      <c r="N405" s="221">
        <v>0</v>
      </c>
      <c r="O405" s="221">
        <v>0</v>
      </c>
      <c r="P405" s="126" t="s">
        <v>145</v>
      </c>
    </row>
    <row r="406" spans="1:16" ht="10.75" customHeight="1" x14ac:dyDescent="0.25">
      <c r="A406" s="110"/>
      <c r="B406" s="138" t="s">
        <v>275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276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277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278</v>
      </c>
      <c r="C410" s="139">
        <v>13.824</v>
      </c>
      <c r="D410" s="221">
        <v>0</v>
      </c>
      <c r="E410" s="221">
        <v>0</v>
      </c>
      <c r="F410" s="192">
        <v>13.824</v>
      </c>
      <c r="G410" s="221">
        <v>0</v>
      </c>
      <c r="H410" s="223">
        <v>0</v>
      </c>
      <c r="I410" s="192">
        <v>13.824</v>
      </c>
      <c r="J410" s="221">
        <v>0</v>
      </c>
      <c r="K410" s="221">
        <v>0</v>
      </c>
      <c r="L410" s="221">
        <v>0</v>
      </c>
      <c r="M410" s="221">
        <v>0</v>
      </c>
      <c r="N410" s="221">
        <v>0</v>
      </c>
      <c r="O410" s="221">
        <v>0</v>
      </c>
      <c r="P410" s="126" t="s">
        <v>247</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279</v>
      </c>
      <c r="C412" s="139">
        <v>13.824</v>
      </c>
      <c r="D412" s="221">
        <v>0</v>
      </c>
      <c r="E412" s="221">
        <v>0</v>
      </c>
      <c r="F412" s="222">
        <v>13.824</v>
      </c>
      <c r="G412" s="221">
        <v>0</v>
      </c>
      <c r="H412" s="223">
        <v>0</v>
      </c>
      <c r="I412" s="222">
        <v>13.824</v>
      </c>
      <c r="J412" s="221">
        <v>0</v>
      </c>
      <c r="K412" s="221">
        <v>0</v>
      </c>
      <c r="L412" s="221">
        <v>0</v>
      </c>
      <c r="M412" s="221">
        <v>0</v>
      </c>
      <c r="N412" s="221">
        <v>0</v>
      </c>
      <c r="O412" s="221">
        <v>0</v>
      </c>
      <c r="P412" s="126" t="s">
        <v>247</v>
      </c>
    </row>
    <row r="413" spans="1:16" ht="10.75" customHeight="1" x14ac:dyDescent="0.25">
      <c r="A413" s="110"/>
      <c r="B413" s="145" t="s">
        <v>280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281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282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283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284</v>
      </c>
      <c r="C417" s="139">
        <v>13.824</v>
      </c>
      <c r="D417" s="221">
        <v>0</v>
      </c>
      <c r="E417" s="221">
        <v>0</v>
      </c>
      <c r="F417" s="192">
        <v>13.824</v>
      </c>
      <c r="G417" s="107">
        <v>0</v>
      </c>
      <c r="H417" s="223">
        <v>0</v>
      </c>
      <c r="I417" s="222">
        <v>13.824</v>
      </c>
      <c r="J417" s="221">
        <v>0</v>
      </c>
      <c r="K417" s="221">
        <v>0</v>
      </c>
      <c r="L417" s="221">
        <v>0</v>
      </c>
      <c r="M417" s="221">
        <v>0</v>
      </c>
      <c r="N417" s="221">
        <v>0</v>
      </c>
      <c r="O417" s="221">
        <v>0</v>
      </c>
      <c r="P417" s="126" t="s">
        <v>247</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247</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45175</v>
      </c>
      <c r="K424" s="131">
        <v>45182</v>
      </c>
      <c r="L424" s="131">
        <v>45189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294</v>
      </c>
      <c r="D426" s="231"/>
      <c r="E426" s="231"/>
      <c r="F426" s="231"/>
      <c r="G426" s="231"/>
      <c r="H426" s="231"/>
      <c r="I426" s="231"/>
      <c r="J426" s="231"/>
      <c r="K426" s="231"/>
      <c r="L426" s="231"/>
      <c r="M426" s="231"/>
      <c r="N426" s="231"/>
      <c r="O426" s="232"/>
      <c r="P426" s="125"/>
    </row>
    <row r="427" spans="1:16" ht="10.75" customHeight="1" x14ac:dyDescent="0.25">
      <c r="A427" s="110"/>
      <c r="B427" s="138" t="s">
        <v>274</v>
      </c>
      <c r="C427" s="139">
        <v>15.058999999999999</v>
      </c>
      <c r="D427" s="221">
        <v>0</v>
      </c>
      <c r="E427" s="221">
        <v>0</v>
      </c>
      <c r="F427" s="222">
        <v>15.058999999999999</v>
      </c>
      <c r="G427" s="221">
        <v>0</v>
      </c>
      <c r="H427" s="223">
        <v>0</v>
      </c>
      <c r="I427" s="222">
        <v>15.058999999999999</v>
      </c>
      <c r="J427" s="221">
        <v>0</v>
      </c>
      <c r="K427" s="221">
        <v>0</v>
      </c>
      <c r="L427" s="221">
        <v>0</v>
      </c>
      <c r="M427" s="221">
        <v>0</v>
      </c>
      <c r="N427" s="221">
        <v>0</v>
      </c>
      <c r="O427" s="221">
        <v>0</v>
      </c>
      <c r="P427" s="126" t="s">
        <v>247</v>
      </c>
    </row>
    <row r="428" spans="1:16" ht="10.75" customHeight="1" x14ac:dyDescent="0.25">
      <c r="A428" s="110"/>
      <c r="B428" s="138" t="s">
        <v>275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276</v>
      </c>
      <c r="C429" s="139">
        <v>0.8</v>
      </c>
      <c r="D429" s="221">
        <v>0</v>
      </c>
      <c r="E429" s="221">
        <v>0</v>
      </c>
      <c r="F429" s="222">
        <v>0.8</v>
      </c>
      <c r="G429" s="221">
        <v>0</v>
      </c>
      <c r="H429" s="223">
        <v>0</v>
      </c>
      <c r="I429" s="222">
        <v>0.8</v>
      </c>
      <c r="J429" s="221">
        <v>0</v>
      </c>
      <c r="K429" s="221">
        <v>0</v>
      </c>
      <c r="L429" s="221">
        <v>0</v>
      </c>
      <c r="M429" s="221">
        <v>0</v>
      </c>
      <c r="N429" s="221">
        <v>0</v>
      </c>
      <c r="O429" s="221">
        <v>0</v>
      </c>
      <c r="P429" s="126" t="s">
        <v>247</v>
      </c>
    </row>
    <row r="430" spans="1:16" ht="10.75" customHeight="1" x14ac:dyDescent="0.25">
      <c r="A430" s="110"/>
      <c r="B430" s="138" t="s">
        <v>277</v>
      </c>
      <c r="C430" s="139">
        <v>0.3</v>
      </c>
      <c r="D430" s="221">
        <v>0</v>
      </c>
      <c r="E430" s="221">
        <v>0</v>
      </c>
      <c r="F430" s="222">
        <v>0.3</v>
      </c>
      <c r="G430" s="221">
        <v>0</v>
      </c>
      <c r="H430" s="223">
        <v>0</v>
      </c>
      <c r="I430" s="222">
        <v>0.3</v>
      </c>
      <c r="J430" s="221">
        <v>0</v>
      </c>
      <c r="K430" s="221">
        <v>0</v>
      </c>
      <c r="L430" s="221">
        <v>0</v>
      </c>
      <c r="M430" s="221">
        <v>0</v>
      </c>
      <c r="N430" s="221">
        <v>0</v>
      </c>
      <c r="O430" s="221">
        <v>0</v>
      </c>
      <c r="P430" s="126" t="s">
        <v>247</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278</v>
      </c>
      <c r="C432" s="139">
        <v>16.158999999999999</v>
      </c>
      <c r="D432" s="221">
        <v>0</v>
      </c>
      <c r="E432" s="221">
        <v>0</v>
      </c>
      <c r="F432" s="192">
        <v>16.158999999999999</v>
      </c>
      <c r="G432" s="221">
        <v>0</v>
      </c>
      <c r="H432" s="223">
        <v>0</v>
      </c>
      <c r="I432" s="192">
        <v>16.158999999999999</v>
      </c>
      <c r="J432" s="221">
        <v>0</v>
      </c>
      <c r="K432" s="221">
        <v>0</v>
      </c>
      <c r="L432" s="221">
        <v>0</v>
      </c>
      <c r="M432" s="221">
        <v>0</v>
      </c>
      <c r="N432" s="221">
        <v>0</v>
      </c>
      <c r="O432" s="221">
        <v>0</v>
      </c>
      <c r="P432" s="126" t="s">
        <v>247</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279</v>
      </c>
      <c r="C434" s="139">
        <v>2.7250000000000001</v>
      </c>
      <c r="D434" s="221">
        <v>0</v>
      </c>
      <c r="E434" s="221">
        <v>0</v>
      </c>
      <c r="F434" s="222">
        <v>2.7250000000000001</v>
      </c>
      <c r="G434" s="221">
        <v>0</v>
      </c>
      <c r="H434" s="223">
        <v>0</v>
      </c>
      <c r="I434" s="222">
        <v>2.7250000000000001</v>
      </c>
      <c r="J434" s="221">
        <v>0</v>
      </c>
      <c r="K434" s="221">
        <v>0</v>
      </c>
      <c r="L434" s="221">
        <v>0</v>
      </c>
      <c r="M434" s="221">
        <v>0</v>
      </c>
      <c r="N434" s="221">
        <v>0</v>
      </c>
      <c r="O434" s="221">
        <v>0</v>
      </c>
      <c r="P434" s="126" t="s">
        <v>247</v>
      </c>
    </row>
    <row r="435" spans="1:16" ht="10.75" customHeight="1" x14ac:dyDescent="0.25">
      <c r="A435" s="110"/>
      <c r="B435" s="145" t="s">
        <v>280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281</v>
      </c>
      <c r="C436" s="139">
        <v>8.5</v>
      </c>
      <c r="D436" s="221">
        <v>0</v>
      </c>
      <c r="E436" s="221">
        <v>0</v>
      </c>
      <c r="F436" s="222">
        <v>8.5</v>
      </c>
      <c r="G436" s="221">
        <v>0</v>
      </c>
      <c r="H436" s="223">
        <v>0</v>
      </c>
      <c r="I436" s="222">
        <v>8.5</v>
      </c>
      <c r="J436" s="221">
        <v>0</v>
      </c>
      <c r="K436" s="221">
        <v>0</v>
      </c>
      <c r="L436" s="221">
        <v>0</v>
      </c>
      <c r="M436" s="221">
        <v>0</v>
      </c>
      <c r="N436" s="221">
        <v>0</v>
      </c>
      <c r="O436" s="221">
        <v>0</v>
      </c>
      <c r="P436" s="126" t="s">
        <v>247</v>
      </c>
    </row>
    <row r="437" spans="1:16" ht="10.75" customHeight="1" x14ac:dyDescent="0.25">
      <c r="A437" s="110"/>
      <c r="B437" s="145" t="s">
        <v>282</v>
      </c>
      <c r="C437" s="139">
        <v>1.3</v>
      </c>
      <c r="D437" s="221">
        <v>0</v>
      </c>
      <c r="E437" s="221">
        <v>0</v>
      </c>
      <c r="F437" s="222">
        <v>1.3</v>
      </c>
      <c r="G437" s="221">
        <v>0</v>
      </c>
      <c r="H437" s="223">
        <v>0</v>
      </c>
      <c r="I437" s="222">
        <v>1.3</v>
      </c>
      <c r="J437" s="221">
        <v>0</v>
      </c>
      <c r="K437" s="221">
        <v>0</v>
      </c>
      <c r="L437" s="221">
        <v>0</v>
      </c>
      <c r="M437" s="221">
        <v>0</v>
      </c>
      <c r="N437" s="221">
        <v>0</v>
      </c>
      <c r="O437" s="221">
        <v>0</v>
      </c>
      <c r="P437" s="126" t="s">
        <v>247</v>
      </c>
    </row>
    <row r="438" spans="1:16" ht="10.75" customHeight="1" x14ac:dyDescent="0.25">
      <c r="A438" s="110"/>
      <c r="B438" s="145" t="s">
        <v>283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284</v>
      </c>
      <c r="C439" s="139">
        <v>12.525</v>
      </c>
      <c r="D439" s="221">
        <v>0</v>
      </c>
      <c r="E439" s="221">
        <v>0</v>
      </c>
      <c r="F439" s="192">
        <v>12.525</v>
      </c>
      <c r="G439" s="107">
        <v>0</v>
      </c>
      <c r="H439" s="223">
        <v>0</v>
      </c>
      <c r="I439" s="222">
        <v>12.525</v>
      </c>
      <c r="J439" s="221">
        <v>0</v>
      </c>
      <c r="K439" s="221">
        <v>0</v>
      </c>
      <c r="L439" s="221">
        <v>0</v>
      </c>
      <c r="M439" s="221">
        <v>0</v>
      </c>
      <c r="N439" s="221">
        <v>0</v>
      </c>
      <c r="O439" s="221">
        <v>0</v>
      </c>
      <c r="P439" s="126" t="s">
        <v>247</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247</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45175</v>
      </c>
      <c r="K446" s="131">
        <v>45182</v>
      </c>
      <c r="L446" s="131">
        <v>45189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295</v>
      </c>
      <c r="D448" s="231"/>
      <c r="E448" s="231"/>
      <c r="F448" s="231"/>
      <c r="G448" s="231"/>
      <c r="H448" s="231"/>
      <c r="I448" s="231"/>
      <c r="J448" s="231"/>
      <c r="K448" s="231"/>
      <c r="L448" s="231"/>
      <c r="M448" s="231"/>
      <c r="N448" s="231"/>
      <c r="O448" s="232"/>
      <c r="P448" s="125"/>
    </row>
    <row r="449" spans="1:16" ht="10.75" customHeight="1" x14ac:dyDescent="0.25">
      <c r="A449" s="110"/>
      <c r="B449" s="138" t="s">
        <v>274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275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276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277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278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279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280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281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282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283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284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45175</v>
      </c>
      <c r="K468" s="131">
        <v>45182</v>
      </c>
      <c r="L468" s="131">
        <v>45189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296</v>
      </c>
      <c r="D470" s="231"/>
      <c r="E470" s="231"/>
      <c r="F470" s="231"/>
      <c r="G470" s="231"/>
      <c r="H470" s="231"/>
      <c r="I470" s="231"/>
      <c r="J470" s="231"/>
      <c r="K470" s="231"/>
      <c r="L470" s="231"/>
      <c r="M470" s="231"/>
      <c r="N470" s="231"/>
      <c r="O470" s="232"/>
      <c r="P470" s="125"/>
    </row>
    <row r="471" spans="1:16" ht="10.75" customHeight="1" x14ac:dyDescent="0.25">
      <c r="A471" s="110"/>
      <c r="B471" s="138" t="s">
        <v>274</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275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276</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247</v>
      </c>
    </row>
    <row r="474" spans="1:16" ht="10.75" customHeight="1" x14ac:dyDescent="0.25">
      <c r="A474" s="110"/>
      <c r="B474" s="138" t="s">
        <v>277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278</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247</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279</v>
      </c>
      <c r="C478" s="139">
        <v>0</v>
      </c>
      <c r="D478" s="221">
        <v>-3.5999999999997812E-2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280</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281</v>
      </c>
      <c r="C480" s="139">
        <v>10</v>
      </c>
      <c r="D480" s="221">
        <v>8.6</v>
      </c>
      <c r="E480" s="221">
        <v>0</v>
      </c>
      <c r="F480" s="222">
        <v>10</v>
      </c>
      <c r="G480" s="221">
        <v>0</v>
      </c>
      <c r="H480" s="223">
        <v>0</v>
      </c>
      <c r="I480" s="222">
        <v>10</v>
      </c>
      <c r="J480" s="221">
        <v>0</v>
      </c>
      <c r="K480" s="221">
        <v>0</v>
      </c>
      <c r="L480" s="221">
        <v>0</v>
      </c>
      <c r="M480" s="221">
        <v>0</v>
      </c>
      <c r="N480" s="221">
        <v>0</v>
      </c>
      <c r="O480" s="221">
        <v>0</v>
      </c>
      <c r="P480" s="126" t="s">
        <v>247</v>
      </c>
    </row>
    <row r="481" spans="1:16" ht="10.75" customHeight="1" x14ac:dyDescent="0.25">
      <c r="A481" s="110"/>
      <c r="B481" s="145" t="s">
        <v>282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283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284</v>
      </c>
      <c r="C483" s="139">
        <v>10</v>
      </c>
      <c r="D483" s="221">
        <v>7.514000000000002</v>
      </c>
      <c r="E483" s="221">
        <v>0</v>
      </c>
      <c r="F483" s="192">
        <v>10</v>
      </c>
      <c r="G483" s="107">
        <v>0</v>
      </c>
      <c r="H483" s="223">
        <v>0</v>
      </c>
      <c r="I483" s="222">
        <v>10</v>
      </c>
      <c r="J483" s="221">
        <v>0</v>
      </c>
      <c r="K483" s="221">
        <v>0</v>
      </c>
      <c r="L483" s="221">
        <v>0</v>
      </c>
      <c r="M483" s="221">
        <v>0</v>
      </c>
      <c r="N483" s="221">
        <v>0</v>
      </c>
      <c r="O483" s="221">
        <v>0</v>
      </c>
      <c r="P483" s="126" t="s">
        <v>247</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-14.955999999999996</v>
      </c>
      <c r="E485" s="151">
        <v>0</v>
      </c>
      <c r="F485" s="153">
        <v>10.105</v>
      </c>
      <c r="G485" s="151">
        <v>0</v>
      </c>
      <c r="H485" s="150">
        <v>0</v>
      </c>
      <c r="I485" s="153">
        <v>10.105</v>
      </c>
      <c r="J485" s="151">
        <v>0</v>
      </c>
      <c r="K485" s="151">
        <v>0</v>
      </c>
      <c r="L485" s="151">
        <v>0</v>
      </c>
      <c r="M485" s="151">
        <v>0</v>
      </c>
      <c r="N485" s="151">
        <v>0</v>
      </c>
      <c r="O485" s="151">
        <v>0</v>
      </c>
      <c r="P485" s="133" t="s">
        <v>247</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45175</v>
      </c>
      <c r="K490" s="131">
        <v>45182</v>
      </c>
      <c r="L490" s="131">
        <v>45189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297</v>
      </c>
      <c r="D492" s="231"/>
      <c r="E492" s="231"/>
      <c r="F492" s="231"/>
      <c r="G492" s="231"/>
      <c r="H492" s="231"/>
      <c r="I492" s="231"/>
      <c r="J492" s="231"/>
      <c r="K492" s="231"/>
      <c r="L492" s="231"/>
      <c r="M492" s="231"/>
      <c r="N492" s="231"/>
      <c r="O492" s="232"/>
      <c r="P492" s="125"/>
    </row>
    <row r="493" spans="1:16" ht="10.75" customHeight="1" x14ac:dyDescent="0.25">
      <c r="A493" s="110"/>
      <c r="B493" s="138" t="s">
        <v>274</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247</v>
      </c>
    </row>
    <row r="494" spans="1:16" ht="10.75" customHeight="1" x14ac:dyDescent="0.25">
      <c r="A494" s="110"/>
      <c r="B494" s="138" t="s">
        <v>275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276</v>
      </c>
      <c r="C495" s="139">
        <v>0.2</v>
      </c>
      <c r="D495" s="221">
        <v>0</v>
      </c>
      <c r="E495" s="221">
        <v>0</v>
      </c>
      <c r="F495" s="222">
        <v>0.2</v>
      </c>
      <c r="G495" s="221">
        <v>0</v>
      </c>
      <c r="H495" s="223">
        <v>0</v>
      </c>
      <c r="I495" s="222">
        <v>0.2</v>
      </c>
      <c r="J495" s="221">
        <v>0</v>
      </c>
      <c r="K495" s="221">
        <v>0</v>
      </c>
      <c r="L495" s="221">
        <v>0</v>
      </c>
      <c r="M495" s="221">
        <v>0</v>
      </c>
      <c r="N495" s="221">
        <v>0</v>
      </c>
      <c r="O495" s="221">
        <v>0</v>
      </c>
      <c r="P495" s="126" t="s">
        <v>247</v>
      </c>
    </row>
    <row r="496" spans="1:16" ht="10.75" customHeight="1" x14ac:dyDescent="0.25">
      <c r="A496" s="110"/>
      <c r="B496" s="138" t="s">
        <v>277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278</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247</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279</v>
      </c>
      <c r="C500" s="139">
        <v>31.135999999999999</v>
      </c>
      <c r="D500" s="221">
        <v>0</v>
      </c>
      <c r="E500" s="221">
        <v>-31.1</v>
      </c>
      <c r="F500" s="222">
        <v>3.5999999999997812E-2</v>
      </c>
      <c r="G500" s="221">
        <v>0</v>
      </c>
      <c r="H500" s="223">
        <v>0</v>
      </c>
      <c r="I500" s="222">
        <v>3.5999999999997812E-2</v>
      </c>
      <c r="J500" s="221">
        <v>0</v>
      </c>
      <c r="K500" s="221">
        <v>0</v>
      </c>
      <c r="L500" s="221">
        <v>0</v>
      </c>
      <c r="M500" s="221">
        <v>0</v>
      </c>
      <c r="N500" s="221">
        <v>0</v>
      </c>
      <c r="O500" s="221">
        <v>0</v>
      </c>
      <c r="P500" s="126" t="s">
        <v>247</v>
      </c>
    </row>
    <row r="501" spans="1:16" ht="10.75" customHeight="1" x14ac:dyDescent="0.25">
      <c r="A501" s="110"/>
      <c r="B501" s="145" t="s">
        <v>280</v>
      </c>
      <c r="C501" s="139">
        <v>1.05</v>
      </c>
      <c r="D501" s="221">
        <v>0</v>
      </c>
      <c r="E501" s="221">
        <v>0</v>
      </c>
      <c r="F501" s="222">
        <v>1.05</v>
      </c>
      <c r="G501" s="221">
        <v>0</v>
      </c>
      <c r="H501" s="223">
        <v>0</v>
      </c>
      <c r="I501" s="222">
        <v>1.05</v>
      </c>
      <c r="J501" s="221">
        <v>0</v>
      </c>
      <c r="K501" s="221">
        <v>0</v>
      </c>
      <c r="L501" s="221">
        <v>0</v>
      </c>
      <c r="M501" s="221">
        <v>0</v>
      </c>
      <c r="N501" s="221">
        <v>0</v>
      </c>
      <c r="O501" s="221">
        <v>0</v>
      </c>
      <c r="P501" s="126" t="s">
        <v>247</v>
      </c>
    </row>
    <row r="502" spans="1:16" ht="10.75" customHeight="1" x14ac:dyDescent="0.25">
      <c r="A502" s="110"/>
      <c r="B502" s="145" t="s">
        <v>281</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282</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283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284</v>
      </c>
      <c r="C505" s="139">
        <v>34.786000000000001</v>
      </c>
      <c r="D505" s="221">
        <v>0</v>
      </c>
      <c r="E505" s="221">
        <v>-32.300000000000004</v>
      </c>
      <c r="F505" s="192">
        <v>2.485999999999998</v>
      </c>
      <c r="G505" s="107">
        <v>2E-3</v>
      </c>
      <c r="H505" s="223">
        <v>8.0450522928399104E-2</v>
      </c>
      <c r="I505" s="222">
        <v>2.4839999999999982</v>
      </c>
      <c r="J505" s="221">
        <v>0</v>
      </c>
      <c r="K505" s="221">
        <v>0</v>
      </c>
      <c r="L505" s="221">
        <v>0</v>
      </c>
      <c r="M505" s="221">
        <v>0</v>
      </c>
      <c r="N505" s="221">
        <v>0</v>
      </c>
      <c r="O505" s="221">
        <v>0</v>
      </c>
      <c r="P505" s="126" t="s">
        <v>247</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-33.200000000000003</v>
      </c>
      <c r="F507" s="153">
        <v>25.060999999999996</v>
      </c>
      <c r="G507" s="151">
        <v>2E-3</v>
      </c>
      <c r="H507" s="150">
        <v>7.9805275128686029E-3</v>
      </c>
      <c r="I507" s="153">
        <v>25.058999999999997</v>
      </c>
      <c r="J507" s="151">
        <v>0</v>
      </c>
      <c r="K507" s="151">
        <v>0</v>
      </c>
      <c r="L507" s="151">
        <v>0</v>
      </c>
      <c r="M507" s="151">
        <v>0</v>
      </c>
      <c r="N507" s="151">
        <v>0</v>
      </c>
      <c r="O507" s="151">
        <v>0</v>
      </c>
      <c r="P507" s="133" t="s">
        <v>247</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45175</v>
      </c>
      <c r="K512" s="131">
        <v>45182</v>
      </c>
      <c r="L512" s="131">
        <v>45189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274</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247</v>
      </c>
    </row>
    <row r="516" spans="1:16" ht="10.75" customHeight="1" x14ac:dyDescent="0.25">
      <c r="A516" s="110"/>
      <c r="B516" s="138" t="s">
        <v>275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276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277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278</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247</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279</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247</v>
      </c>
    </row>
    <row r="523" spans="1:16" ht="10.75" customHeight="1" x14ac:dyDescent="0.25">
      <c r="A523" s="110"/>
      <c r="B523" s="145" t="s">
        <v>280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281</v>
      </c>
      <c r="C524" s="139">
        <v>3.2</v>
      </c>
      <c r="D524" s="221">
        <v>0</v>
      </c>
      <c r="E524" s="221">
        <v>0</v>
      </c>
      <c r="F524" s="222">
        <v>3.2</v>
      </c>
      <c r="G524" s="221">
        <v>0</v>
      </c>
      <c r="H524" s="223">
        <v>0</v>
      </c>
      <c r="I524" s="222">
        <v>3.2</v>
      </c>
      <c r="J524" s="221">
        <v>0</v>
      </c>
      <c r="K524" s="221">
        <v>0</v>
      </c>
      <c r="L524" s="221">
        <v>0</v>
      </c>
      <c r="M524" s="221">
        <v>0</v>
      </c>
      <c r="N524" s="221">
        <v>0</v>
      </c>
      <c r="O524" s="221">
        <v>0</v>
      </c>
      <c r="P524" s="126" t="s">
        <v>247</v>
      </c>
    </row>
    <row r="525" spans="1:16" ht="10.75" customHeight="1" x14ac:dyDescent="0.25">
      <c r="A525" s="110"/>
      <c r="B525" s="145" t="s">
        <v>282</v>
      </c>
      <c r="C525" s="139">
        <v>1.6</v>
      </c>
      <c r="D525" s="221">
        <v>0</v>
      </c>
      <c r="E525" s="221">
        <v>0</v>
      </c>
      <c r="F525" s="222">
        <v>1.6</v>
      </c>
      <c r="G525" s="221">
        <v>0</v>
      </c>
      <c r="H525" s="223">
        <v>0</v>
      </c>
      <c r="I525" s="222">
        <v>1.6</v>
      </c>
      <c r="J525" s="221">
        <v>0</v>
      </c>
      <c r="K525" s="221">
        <v>0</v>
      </c>
      <c r="L525" s="221">
        <v>0</v>
      </c>
      <c r="M525" s="221">
        <v>0</v>
      </c>
      <c r="N525" s="221">
        <v>0</v>
      </c>
      <c r="O525" s="221">
        <v>0</v>
      </c>
      <c r="P525" s="126" t="s">
        <v>247</v>
      </c>
    </row>
    <row r="526" spans="1:16" ht="10.75" customHeight="1" x14ac:dyDescent="0.25">
      <c r="A526" s="110"/>
      <c r="B526" s="145" t="s">
        <v>283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284</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247</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247</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45175</v>
      </c>
      <c r="K534" s="131">
        <v>45182</v>
      </c>
      <c r="L534" s="131">
        <v>45189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274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275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276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277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278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279</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280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281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282</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283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284</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247</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247</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45175</v>
      </c>
      <c r="K556" s="131">
        <v>45182</v>
      </c>
      <c r="L556" s="131">
        <v>45189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298</v>
      </c>
      <c r="D558" s="231"/>
      <c r="E558" s="231"/>
      <c r="F558" s="231"/>
      <c r="G558" s="231"/>
      <c r="H558" s="231"/>
      <c r="I558" s="231"/>
      <c r="J558" s="231"/>
      <c r="K558" s="231"/>
      <c r="L558" s="231"/>
      <c r="M558" s="231"/>
      <c r="N558" s="231"/>
      <c r="O558" s="232"/>
      <c r="P558" s="125"/>
    </row>
    <row r="559" spans="1:16" ht="10.75" customHeight="1" x14ac:dyDescent="0.25">
      <c r="A559" s="110"/>
      <c r="B559" s="138" t="s">
        <v>274</v>
      </c>
      <c r="C559" s="139">
        <v>46.031999999999996</v>
      </c>
      <c r="D559" s="221">
        <v>0</v>
      </c>
      <c r="E559" s="221">
        <v>0</v>
      </c>
      <c r="F559" s="222">
        <v>46.031999999999996</v>
      </c>
      <c r="G559" s="221">
        <v>0.57299999999999995</v>
      </c>
      <c r="H559" s="223">
        <v>1.2447862356621482</v>
      </c>
      <c r="I559" s="222">
        <v>45.458999999999996</v>
      </c>
      <c r="J559" s="221">
        <v>0</v>
      </c>
      <c r="K559" s="221">
        <v>0.23400000000000001</v>
      </c>
      <c r="L559" s="221">
        <v>0.33899999999999997</v>
      </c>
      <c r="M559" s="221">
        <v>0</v>
      </c>
      <c r="N559" s="221">
        <v>0</v>
      </c>
      <c r="O559" s="221">
        <v>0.14324999999999999</v>
      </c>
      <c r="P559" s="126" t="s">
        <v>247</v>
      </c>
    </row>
    <row r="560" spans="1:16" ht="10.75" customHeight="1" x14ac:dyDescent="0.25">
      <c r="A560" s="110"/>
      <c r="B560" s="138" t="s">
        <v>275</v>
      </c>
      <c r="C560" s="139">
        <v>3.871</v>
      </c>
      <c r="D560" s="221">
        <v>0</v>
      </c>
      <c r="E560" s="221">
        <v>0</v>
      </c>
      <c r="F560" s="222">
        <v>3.871</v>
      </c>
      <c r="G560" s="221">
        <v>0</v>
      </c>
      <c r="H560" s="223">
        <v>0</v>
      </c>
      <c r="I560" s="222">
        <v>3.871</v>
      </c>
      <c r="J560" s="221">
        <v>0</v>
      </c>
      <c r="K560" s="221">
        <v>0</v>
      </c>
      <c r="L560" s="221">
        <v>0</v>
      </c>
      <c r="M560" s="221">
        <v>0</v>
      </c>
      <c r="N560" s="221">
        <v>0</v>
      </c>
      <c r="O560" s="221">
        <v>0</v>
      </c>
      <c r="P560" s="126" t="s">
        <v>247</v>
      </c>
    </row>
    <row r="561" spans="1:16" ht="10.75" customHeight="1" x14ac:dyDescent="0.25">
      <c r="A561" s="110"/>
      <c r="B561" s="138" t="s">
        <v>276</v>
      </c>
      <c r="C561" s="139">
        <v>352.03800000000001</v>
      </c>
      <c r="D561" s="221">
        <v>0</v>
      </c>
      <c r="E561" s="221">
        <v>0</v>
      </c>
      <c r="F561" s="222">
        <v>352.03800000000001</v>
      </c>
      <c r="G561" s="221">
        <v>255.87799999999999</v>
      </c>
      <c r="H561" s="223">
        <v>72.684766985382254</v>
      </c>
      <c r="I561" s="222">
        <v>96.160000000000025</v>
      </c>
      <c r="J561" s="221">
        <v>7.3290000000000077</v>
      </c>
      <c r="K561" s="221">
        <v>7.782999999999987</v>
      </c>
      <c r="L561" s="221">
        <v>3.2090000000000032</v>
      </c>
      <c r="M561" s="221">
        <v>5.0559999999999832</v>
      </c>
      <c r="N561" s="221">
        <v>1.4362085911179994</v>
      </c>
      <c r="O561" s="221">
        <v>5.8442499999999953</v>
      </c>
      <c r="P561" s="126">
        <v>14.453779355777062</v>
      </c>
    </row>
    <row r="562" spans="1:16" ht="10.75" customHeight="1" x14ac:dyDescent="0.25">
      <c r="A562" s="110"/>
      <c r="B562" s="138" t="s">
        <v>277</v>
      </c>
      <c r="C562" s="139">
        <v>7.9</v>
      </c>
      <c r="D562" s="221">
        <v>0</v>
      </c>
      <c r="E562" s="221">
        <v>0</v>
      </c>
      <c r="F562" s="222">
        <v>7.9</v>
      </c>
      <c r="G562" s="221">
        <v>0</v>
      </c>
      <c r="H562" s="223">
        <v>0</v>
      </c>
      <c r="I562" s="222">
        <v>7.9</v>
      </c>
      <c r="J562" s="221">
        <v>0</v>
      </c>
      <c r="K562" s="221">
        <v>0</v>
      </c>
      <c r="L562" s="221">
        <v>0</v>
      </c>
      <c r="M562" s="221">
        <v>0</v>
      </c>
      <c r="N562" s="221">
        <v>0</v>
      </c>
      <c r="O562" s="221">
        <v>0</v>
      </c>
      <c r="P562" s="126" t="s">
        <v>247</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278</v>
      </c>
      <c r="C564" s="139">
        <v>409.84100000000001</v>
      </c>
      <c r="D564" s="221">
        <v>0</v>
      </c>
      <c r="E564" s="221">
        <v>0</v>
      </c>
      <c r="F564" s="192">
        <v>409.84100000000001</v>
      </c>
      <c r="G564" s="221">
        <v>256.45099999999996</v>
      </c>
      <c r="H564" s="223">
        <v>62.573290617580952</v>
      </c>
      <c r="I564" s="192">
        <v>153.39000000000001</v>
      </c>
      <c r="J564" s="221">
        <v>7.3290000000000077</v>
      </c>
      <c r="K564" s="221">
        <v>8.016999999999987</v>
      </c>
      <c r="L564" s="221">
        <v>3.5480000000000032</v>
      </c>
      <c r="M564" s="221">
        <v>5.0559999999999832</v>
      </c>
      <c r="N564" s="221">
        <v>1.2336491468642676</v>
      </c>
      <c r="O564" s="221">
        <v>5.9874999999999954</v>
      </c>
      <c r="P564" s="126">
        <v>23.61837160751568</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279</v>
      </c>
      <c r="C566" s="139">
        <v>50.697000000000003</v>
      </c>
      <c r="D566" s="221">
        <v>0</v>
      </c>
      <c r="E566" s="221">
        <v>6</v>
      </c>
      <c r="F566" s="222">
        <v>56.697000000000003</v>
      </c>
      <c r="G566" s="221">
        <v>5.3999999999999999E-2</v>
      </c>
      <c r="H566" s="223">
        <v>9.5243134557383993E-2</v>
      </c>
      <c r="I566" s="222">
        <v>56.643000000000001</v>
      </c>
      <c r="J566" s="221">
        <v>5.3999999999999999E-2</v>
      </c>
      <c r="K566" s="221">
        <v>0</v>
      </c>
      <c r="L566" s="221">
        <v>0</v>
      </c>
      <c r="M566" s="221">
        <v>0</v>
      </c>
      <c r="N566" s="221">
        <v>0</v>
      </c>
      <c r="O566" s="221">
        <v>1.35E-2</v>
      </c>
      <c r="P566" s="126" t="s">
        <v>247</v>
      </c>
    </row>
    <row r="567" spans="1:16" ht="10.75" customHeight="1" x14ac:dyDescent="0.25">
      <c r="A567" s="110"/>
      <c r="B567" s="145" t="s">
        <v>280</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247</v>
      </c>
    </row>
    <row r="568" spans="1:16" ht="10.75" customHeight="1" x14ac:dyDescent="0.25">
      <c r="A568" s="110"/>
      <c r="B568" s="145" t="s">
        <v>281</v>
      </c>
      <c r="C568" s="139">
        <v>1309.0820000000001</v>
      </c>
      <c r="D568" s="221">
        <v>0</v>
      </c>
      <c r="E568" s="221">
        <v>0</v>
      </c>
      <c r="F568" s="222">
        <v>1309.0820000000001</v>
      </c>
      <c r="G568" s="221">
        <v>686.83299999999997</v>
      </c>
      <c r="H568" s="223">
        <v>52.466766787718413</v>
      </c>
      <c r="I568" s="222">
        <v>622.24900000000014</v>
      </c>
      <c r="J568" s="221">
        <v>31.973999999999933</v>
      </c>
      <c r="K568" s="221">
        <v>6.8509999999999991</v>
      </c>
      <c r="L568" s="221">
        <v>12.791000000000054</v>
      </c>
      <c r="M568" s="221">
        <v>26.478999999999928</v>
      </c>
      <c r="N568" s="221">
        <v>2.0227151545892408</v>
      </c>
      <c r="O568" s="221">
        <v>19.523749999999978</v>
      </c>
      <c r="P568" s="126">
        <v>29.871387412766545</v>
      </c>
    </row>
    <row r="569" spans="1:16" ht="10.75" customHeight="1" x14ac:dyDescent="0.25">
      <c r="A569" s="110"/>
      <c r="B569" s="145" t="s">
        <v>282</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247</v>
      </c>
    </row>
    <row r="570" spans="1:16" ht="10.75" customHeight="1" x14ac:dyDescent="0.25">
      <c r="A570" s="110"/>
      <c r="B570" s="145" t="s">
        <v>283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284</v>
      </c>
      <c r="C571" s="139">
        <v>1398.6310000000001</v>
      </c>
      <c r="D571" s="221">
        <v>0</v>
      </c>
      <c r="E571" s="221">
        <v>6</v>
      </c>
      <c r="F571" s="192">
        <v>1404.6310000000001</v>
      </c>
      <c r="G571" s="107">
        <v>687.79099999999994</v>
      </c>
      <c r="H571" s="223">
        <v>48.965956183510109</v>
      </c>
      <c r="I571" s="222">
        <v>716.84000000000015</v>
      </c>
      <c r="J571" s="221">
        <v>32.027999999999935</v>
      </c>
      <c r="K571" s="221">
        <v>6.8509999999999991</v>
      </c>
      <c r="L571" s="221">
        <v>12.791000000000054</v>
      </c>
      <c r="M571" s="221">
        <v>26.478999999999928</v>
      </c>
      <c r="N571" s="221">
        <v>1.8851214304682105</v>
      </c>
      <c r="O571" s="221">
        <v>19.537249999999979</v>
      </c>
      <c r="P571" s="126">
        <v>34.690936544293642</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6</v>
      </c>
      <c r="F573" s="153">
        <v>1814.4720000000002</v>
      </c>
      <c r="G573" s="151">
        <v>944.24199999999996</v>
      </c>
      <c r="H573" s="150">
        <v>52.039491378208091</v>
      </c>
      <c r="I573" s="153">
        <v>870.23000000000025</v>
      </c>
      <c r="J573" s="151">
        <v>39.356999999999942</v>
      </c>
      <c r="K573" s="151">
        <v>14.867999999999986</v>
      </c>
      <c r="L573" s="151">
        <v>16.339000000000055</v>
      </c>
      <c r="M573" s="151">
        <v>31.534999999999911</v>
      </c>
      <c r="N573" s="151">
        <v>1.7379711563474061</v>
      </c>
      <c r="O573" s="151">
        <v>25.524749999999976</v>
      </c>
      <c r="P573" s="133">
        <v>32.093575843054332</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45175</v>
      </c>
      <c r="K578" s="131">
        <v>45182</v>
      </c>
      <c r="L578" s="131">
        <v>45189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274</v>
      </c>
      <c r="C581" s="139">
        <v>5.9450000000000003</v>
      </c>
      <c r="D581" s="221">
        <v>0</v>
      </c>
      <c r="E581" s="221">
        <v>-2.1</v>
      </c>
      <c r="F581" s="222">
        <v>3.8450000000000002</v>
      </c>
      <c r="G581" s="221">
        <v>0</v>
      </c>
      <c r="H581" s="223">
        <v>0</v>
      </c>
      <c r="I581" s="222">
        <v>3.8450000000000002</v>
      </c>
      <c r="J581" s="221">
        <v>0</v>
      </c>
      <c r="K581" s="221">
        <v>0</v>
      </c>
      <c r="L581" s="221">
        <v>0</v>
      </c>
      <c r="M581" s="221">
        <v>0</v>
      </c>
      <c r="N581" s="221">
        <v>0</v>
      </c>
      <c r="O581" s="221">
        <v>0</v>
      </c>
      <c r="P581" s="126" t="s">
        <v>247</v>
      </c>
    </row>
    <row r="582" spans="1:16" ht="10.75" customHeight="1" x14ac:dyDescent="0.25">
      <c r="A582" s="110"/>
      <c r="B582" s="138" t="s">
        <v>275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276</v>
      </c>
      <c r="C583" s="139">
        <v>0.3</v>
      </c>
      <c r="D583" s="221">
        <v>0</v>
      </c>
      <c r="E583" s="221">
        <v>0</v>
      </c>
      <c r="F583" s="222">
        <v>0.3</v>
      </c>
      <c r="G583" s="221">
        <v>0</v>
      </c>
      <c r="H583" s="223">
        <v>0</v>
      </c>
      <c r="I583" s="222">
        <v>0.3</v>
      </c>
      <c r="J583" s="221">
        <v>0</v>
      </c>
      <c r="K583" s="221">
        <v>0</v>
      </c>
      <c r="L583" s="221">
        <v>0</v>
      </c>
      <c r="M583" s="221">
        <v>0</v>
      </c>
      <c r="N583" s="221">
        <v>0</v>
      </c>
      <c r="O583" s="221">
        <v>0</v>
      </c>
      <c r="P583" s="126" t="s">
        <v>247</v>
      </c>
    </row>
    <row r="584" spans="1:16" ht="10.75" customHeight="1" x14ac:dyDescent="0.25">
      <c r="A584" s="110"/>
      <c r="B584" s="138" t="s">
        <v>277</v>
      </c>
      <c r="C584" s="139">
        <v>0.1</v>
      </c>
      <c r="D584" s="221">
        <v>0</v>
      </c>
      <c r="E584" s="221">
        <v>0</v>
      </c>
      <c r="F584" s="222">
        <v>0.1</v>
      </c>
      <c r="G584" s="221">
        <v>0</v>
      </c>
      <c r="H584" s="223">
        <v>0</v>
      </c>
      <c r="I584" s="222">
        <v>0.1</v>
      </c>
      <c r="J584" s="221">
        <v>0</v>
      </c>
      <c r="K584" s="221">
        <v>0</v>
      </c>
      <c r="L584" s="221">
        <v>0</v>
      </c>
      <c r="M584" s="221">
        <v>0</v>
      </c>
      <c r="N584" s="221">
        <v>0</v>
      </c>
      <c r="O584" s="221">
        <v>0</v>
      </c>
      <c r="P584" s="126" t="s">
        <v>247</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278</v>
      </c>
      <c r="C586" s="139">
        <v>6.3449999999999998</v>
      </c>
      <c r="D586" s="221">
        <v>0</v>
      </c>
      <c r="E586" s="221">
        <v>-2.0999999999999996</v>
      </c>
      <c r="F586" s="192">
        <v>4.2450000000000001</v>
      </c>
      <c r="G586" s="221">
        <v>0</v>
      </c>
      <c r="H586" s="223">
        <v>0</v>
      </c>
      <c r="I586" s="192">
        <v>4.2450000000000001</v>
      </c>
      <c r="J586" s="221">
        <v>0</v>
      </c>
      <c r="K586" s="221">
        <v>0</v>
      </c>
      <c r="L586" s="221">
        <v>0</v>
      </c>
      <c r="M586" s="221">
        <v>0</v>
      </c>
      <c r="N586" s="221">
        <v>0</v>
      </c>
      <c r="O586" s="221">
        <v>0</v>
      </c>
      <c r="P586" s="126" t="s">
        <v>247</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279</v>
      </c>
      <c r="C588" s="139">
        <v>1.96</v>
      </c>
      <c r="D588" s="221">
        <v>0</v>
      </c>
      <c r="E588" s="221">
        <v>-1.9</v>
      </c>
      <c r="F588" s="222">
        <v>6.0000000000000053E-2</v>
      </c>
      <c r="G588" s="221">
        <v>0</v>
      </c>
      <c r="H588" s="223">
        <v>0</v>
      </c>
      <c r="I588" s="222">
        <v>6.0000000000000053E-2</v>
      </c>
      <c r="J588" s="221">
        <v>0</v>
      </c>
      <c r="K588" s="221">
        <v>0</v>
      </c>
      <c r="L588" s="221">
        <v>0</v>
      </c>
      <c r="M588" s="221">
        <v>0</v>
      </c>
      <c r="N588" s="221">
        <v>0</v>
      </c>
      <c r="O588" s="221">
        <v>0</v>
      </c>
      <c r="P588" s="126" t="s">
        <v>247</v>
      </c>
    </row>
    <row r="589" spans="1:16" ht="10.75" customHeight="1" x14ac:dyDescent="0.25">
      <c r="A589" s="110"/>
      <c r="B589" s="145" t="s">
        <v>280</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247</v>
      </c>
    </row>
    <row r="590" spans="1:16" ht="10.75" customHeight="1" x14ac:dyDescent="0.25">
      <c r="A590" s="110"/>
      <c r="B590" s="145" t="s">
        <v>281</v>
      </c>
      <c r="C590" s="139">
        <v>15</v>
      </c>
      <c r="D590" s="221">
        <v>0</v>
      </c>
      <c r="E590" s="221">
        <v>0</v>
      </c>
      <c r="F590" s="222">
        <v>15</v>
      </c>
      <c r="G590" s="221">
        <v>0</v>
      </c>
      <c r="H590" s="223">
        <v>0</v>
      </c>
      <c r="I590" s="222">
        <v>15</v>
      </c>
      <c r="J590" s="221">
        <v>0</v>
      </c>
      <c r="K590" s="221">
        <v>0</v>
      </c>
      <c r="L590" s="221">
        <v>0</v>
      </c>
      <c r="M590" s="221">
        <v>0</v>
      </c>
      <c r="N590" s="221">
        <v>0</v>
      </c>
      <c r="O590" s="221">
        <v>0</v>
      </c>
      <c r="P590" s="126" t="s">
        <v>247</v>
      </c>
    </row>
    <row r="591" spans="1:16" ht="10.75" customHeight="1" x14ac:dyDescent="0.25">
      <c r="A591" s="110"/>
      <c r="B591" s="145" t="s">
        <v>282</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283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284</v>
      </c>
      <c r="C593" s="139">
        <v>20.292999999999999</v>
      </c>
      <c r="D593" s="221">
        <v>0</v>
      </c>
      <c r="E593" s="221">
        <v>-4.8999999999999986</v>
      </c>
      <c r="F593" s="192">
        <v>15.393000000000001</v>
      </c>
      <c r="G593" s="107">
        <v>0</v>
      </c>
      <c r="H593" s="223">
        <v>0</v>
      </c>
      <c r="I593" s="222">
        <v>15.393000000000001</v>
      </c>
      <c r="J593" s="221">
        <v>0</v>
      </c>
      <c r="K593" s="221">
        <v>0</v>
      </c>
      <c r="L593" s="221">
        <v>0</v>
      </c>
      <c r="M593" s="221">
        <v>0</v>
      </c>
      <c r="N593" s="221">
        <v>0</v>
      </c>
      <c r="O593" s="221">
        <v>0</v>
      </c>
      <c r="P593" s="126" t="s">
        <v>247</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-6.9999999999999964</v>
      </c>
      <c r="F595" s="153">
        <v>19.638000000000002</v>
      </c>
      <c r="G595" s="151">
        <v>0</v>
      </c>
      <c r="H595" s="150">
        <v>0</v>
      </c>
      <c r="I595" s="153">
        <v>19.638000000000002</v>
      </c>
      <c r="J595" s="151">
        <v>0</v>
      </c>
      <c r="K595" s="151">
        <v>0</v>
      </c>
      <c r="L595" s="151">
        <v>0</v>
      </c>
      <c r="M595" s="151">
        <v>0</v>
      </c>
      <c r="N595" s="151">
        <v>0</v>
      </c>
      <c r="O595" s="151">
        <v>0</v>
      </c>
      <c r="P595" s="133" t="s">
        <v>247</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45175</v>
      </c>
      <c r="K600" s="131">
        <v>45182</v>
      </c>
      <c r="L600" s="131">
        <v>45189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274</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247</v>
      </c>
    </row>
    <row r="604" spans="1:16" ht="10.75" customHeight="1" x14ac:dyDescent="0.25">
      <c r="A604" s="110"/>
      <c r="B604" s="138" t="s">
        <v>275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276</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247</v>
      </c>
    </row>
    <row r="606" spans="1:16" ht="10.75" customHeight="1" x14ac:dyDescent="0.25">
      <c r="A606" s="110"/>
      <c r="B606" s="138" t="s">
        <v>277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278</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247</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279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280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281</v>
      </c>
      <c r="C612" s="139">
        <v>5</v>
      </c>
      <c r="D612" s="221">
        <v>0</v>
      </c>
      <c r="E612" s="221">
        <v>0</v>
      </c>
      <c r="F612" s="222">
        <v>5</v>
      </c>
      <c r="G612" s="221">
        <v>0</v>
      </c>
      <c r="H612" s="223">
        <v>0</v>
      </c>
      <c r="I612" s="222">
        <v>5</v>
      </c>
      <c r="J612" s="221">
        <v>0</v>
      </c>
      <c r="K612" s="221">
        <v>0</v>
      </c>
      <c r="L612" s="221">
        <v>0</v>
      </c>
      <c r="M612" s="221">
        <v>0</v>
      </c>
      <c r="N612" s="221">
        <v>0</v>
      </c>
      <c r="O612" s="221">
        <v>0</v>
      </c>
      <c r="P612" s="126" t="s">
        <v>247</v>
      </c>
    </row>
    <row r="613" spans="1:16" ht="10.75" customHeight="1" x14ac:dyDescent="0.25">
      <c r="A613" s="110"/>
      <c r="B613" s="145" t="s">
        <v>282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283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284</v>
      </c>
      <c r="C615" s="139">
        <v>5</v>
      </c>
      <c r="D615" s="221">
        <v>0</v>
      </c>
      <c r="E615" s="221">
        <v>0</v>
      </c>
      <c r="F615" s="192">
        <v>5</v>
      </c>
      <c r="G615" s="107">
        <v>0</v>
      </c>
      <c r="H615" s="223">
        <v>0</v>
      </c>
      <c r="I615" s="222">
        <v>5</v>
      </c>
      <c r="J615" s="221">
        <v>0</v>
      </c>
      <c r="K615" s="221">
        <v>0</v>
      </c>
      <c r="L615" s="221">
        <v>0</v>
      </c>
      <c r="M615" s="221">
        <v>0</v>
      </c>
      <c r="N615" s="221">
        <v>0</v>
      </c>
      <c r="O615" s="221">
        <v>0</v>
      </c>
      <c r="P615" s="126" t="s">
        <v>247</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247</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45175</v>
      </c>
      <c r="K622" s="131">
        <v>45182</v>
      </c>
      <c r="L622" s="131">
        <v>45189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274</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247</v>
      </c>
    </row>
    <row r="626" spans="1:16" ht="10.75" customHeight="1" x14ac:dyDescent="0.25">
      <c r="A626" s="110"/>
      <c r="B626" s="138" t="s">
        <v>275</v>
      </c>
      <c r="C626" s="139">
        <v>1.6E-2</v>
      </c>
      <c r="D626" s="221">
        <v>0</v>
      </c>
      <c r="E626" s="221">
        <v>0</v>
      </c>
      <c r="F626" s="222">
        <v>1.6E-2</v>
      </c>
      <c r="G626" s="221">
        <v>0</v>
      </c>
      <c r="H626" s="223">
        <v>0</v>
      </c>
      <c r="I626" s="222">
        <v>1.6E-2</v>
      </c>
      <c r="J626" s="221">
        <v>0</v>
      </c>
      <c r="K626" s="221">
        <v>0</v>
      </c>
      <c r="L626" s="221">
        <v>0</v>
      </c>
      <c r="M626" s="221">
        <v>0</v>
      </c>
      <c r="N626" s="221">
        <v>0</v>
      </c>
      <c r="O626" s="221">
        <v>0</v>
      </c>
      <c r="P626" s="126" t="s">
        <v>247</v>
      </c>
    </row>
    <row r="627" spans="1:16" ht="10.75" customHeight="1" x14ac:dyDescent="0.25">
      <c r="A627" s="110"/>
      <c r="B627" s="138" t="s">
        <v>276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277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278</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247</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279</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247</v>
      </c>
    </row>
    <row r="633" spans="1:16" ht="10.75" customHeight="1" x14ac:dyDescent="0.25">
      <c r="A633" s="110"/>
      <c r="B633" s="145" t="s">
        <v>280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281</v>
      </c>
      <c r="C634" s="139">
        <v>4.9029999999999996</v>
      </c>
      <c r="D634" s="221">
        <v>0</v>
      </c>
      <c r="E634" s="221">
        <v>0</v>
      </c>
      <c r="F634" s="222">
        <v>4.9029999999999996</v>
      </c>
      <c r="G634" s="221">
        <v>0.13500000000000001</v>
      </c>
      <c r="H634" s="223">
        <v>2.7534162757495415</v>
      </c>
      <c r="I634" s="222">
        <v>4.7679999999999998</v>
      </c>
      <c r="J634" s="221">
        <v>0</v>
      </c>
      <c r="K634" s="221">
        <v>6.0000000000000053E-3</v>
      </c>
      <c r="L634" s="221">
        <v>0</v>
      </c>
      <c r="M634" s="221">
        <v>0</v>
      </c>
      <c r="N634" s="221">
        <v>0</v>
      </c>
      <c r="O634" s="221">
        <v>1.5000000000000013E-3</v>
      </c>
      <c r="P634" s="126" t="s">
        <v>247</v>
      </c>
    </row>
    <row r="635" spans="1:16" ht="10.75" customHeight="1" x14ac:dyDescent="0.25">
      <c r="A635" s="110"/>
      <c r="B635" s="145" t="s">
        <v>282</v>
      </c>
      <c r="C635" s="139">
        <v>0.1</v>
      </c>
      <c r="D635" s="221">
        <v>0</v>
      </c>
      <c r="E635" s="221">
        <v>0</v>
      </c>
      <c r="F635" s="222">
        <v>0.1</v>
      </c>
      <c r="G635" s="221">
        <v>0</v>
      </c>
      <c r="H635" s="223">
        <v>0</v>
      </c>
      <c r="I635" s="222">
        <v>0.1</v>
      </c>
      <c r="J635" s="221">
        <v>0</v>
      </c>
      <c r="K635" s="221">
        <v>0</v>
      </c>
      <c r="L635" s="221">
        <v>0</v>
      </c>
      <c r="M635" s="221">
        <v>0</v>
      </c>
      <c r="N635" s="221">
        <v>0</v>
      </c>
      <c r="O635" s="221">
        <v>0</v>
      </c>
      <c r="P635" s="126" t="s">
        <v>247</v>
      </c>
    </row>
    <row r="636" spans="1:16" ht="10.75" customHeight="1" x14ac:dyDescent="0.25">
      <c r="A636" s="110"/>
      <c r="B636" s="145" t="s">
        <v>283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284</v>
      </c>
      <c r="C637" s="139">
        <v>5.0249999999999995</v>
      </c>
      <c r="D637" s="221">
        <v>0</v>
      </c>
      <c r="E637" s="221">
        <v>0</v>
      </c>
      <c r="F637" s="192">
        <v>5.0249999999999995</v>
      </c>
      <c r="G637" s="107">
        <v>0.13500000000000001</v>
      </c>
      <c r="H637" s="223">
        <v>2.6865671641791047</v>
      </c>
      <c r="I637" s="222">
        <v>4.8899999999999997</v>
      </c>
      <c r="J637" s="221">
        <v>0</v>
      </c>
      <c r="K637" s="221">
        <v>6.0000000000000053E-3</v>
      </c>
      <c r="L637" s="221">
        <v>0</v>
      </c>
      <c r="M637" s="221">
        <v>0</v>
      </c>
      <c r="N637" s="221">
        <v>0</v>
      </c>
      <c r="O637" s="221">
        <v>1.5000000000000013E-3</v>
      </c>
      <c r="P637" s="126" t="s">
        <v>247</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0.13500000000000001</v>
      </c>
      <c r="H639" s="150">
        <v>2.6611472501478417</v>
      </c>
      <c r="I639" s="153">
        <v>4.9379999999999997</v>
      </c>
      <c r="J639" s="151">
        <v>0</v>
      </c>
      <c r="K639" s="151">
        <v>6.0000000000000053E-3</v>
      </c>
      <c r="L639" s="151">
        <v>0</v>
      </c>
      <c r="M639" s="151">
        <v>0</v>
      </c>
      <c r="N639" s="151">
        <v>0</v>
      </c>
      <c r="O639" s="151">
        <v>1.5000000000000013E-3</v>
      </c>
      <c r="P639" s="133" t="s">
        <v>247</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45175</v>
      </c>
      <c r="K644" s="131">
        <v>45182</v>
      </c>
      <c r="L644" s="131">
        <v>45189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299</v>
      </c>
      <c r="D646" s="240"/>
      <c r="E646" s="240"/>
      <c r="F646" s="240"/>
      <c r="G646" s="240"/>
      <c r="H646" s="240"/>
      <c r="I646" s="240"/>
      <c r="J646" s="240"/>
      <c r="K646" s="240"/>
      <c r="L646" s="240"/>
      <c r="M646" s="240"/>
      <c r="N646" s="240"/>
      <c r="O646" s="241"/>
      <c r="P646" s="125"/>
    </row>
    <row r="647" spans="1:16" ht="10.75" customHeight="1" x14ac:dyDescent="0.25">
      <c r="A647" s="110"/>
      <c r="B647" s="138" t="s">
        <v>274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275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276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277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278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279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280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281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282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283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284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45175</v>
      </c>
      <c r="K666" s="131">
        <v>45182</v>
      </c>
      <c r="L666" s="131">
        <v>45189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274</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275</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276</v>
      </c>
      <c r="C671" s="139">
        <v>0.1</v>
      </c>
      <c r="D671" s="221">
        <v>0.1</v>
      </c>
      <c r="E671" s="221">
        <v>0</v>
      </c>
      <c r="F671" s="222">
        <v>0.1</v>
      </c>
      <c r="G671" s="221">
        <v>0</v>
      </c>
      <c r="H671" s="223">
        <v>0</v>
      </c>
      <c r="I671" s="222">
        <v>0.1</v>
      </c>
      <c r="J671" s="221">
        <v>0</v>
      </c>
      <c r="K671" s="221">
        <v>0</v>
      </c>
      <c r="L671" s="221">
        <v>0</v>
      </c>
      <c r="M671" s="221">
        <v>0</v>
      </c>
      <c r="N671" s="221">
        <v>0</v>
      </c>
      <c r="O671" s="221">
        <v>0</v>
      </c>
      <c r="P671" s="126" t="s">
        <v>247</v>
      </c>
    </row>
    <row r="672" spans="1:16" ht="10.75" customHeight="1" x14ac:dyDescent="0.25">
      <c r="A672" s="110"/>
      <c r="B672" s="138" t="s">
        <v>277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278</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247</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279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280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281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282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283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284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247</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45175</v>
      </c>
      <c r="K688" s="131">
        <v>45182</v>
      </c>
      <c r="L688" s="131">
        <v>45189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274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275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276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277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278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279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280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281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282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283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284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45175</v>
      </c>
      <c r="K710" s="131">
        <v>45182</v>
      </c>
      <c r="L710" s="131">
        <v>45189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274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275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276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277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278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279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280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281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282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283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284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45175</v>
      </c>
      <c r="K732" s="131">
        <v>45182</v>
      </c>
      <c r="L732" s="131">
        <v>45189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274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275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276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277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278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279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280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281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282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283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284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45"/>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221</v>
      </c>
      <c r="C5" s="195" t="s">
        <v>208</v>
      </c>
      <c r="D5" s="195" t="s">
        <v>222</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261</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223</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261</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224</v>
      </c>
      <c r="C103" s="195" t="s">
        <v>208</v>
      </c>
      <c r="D103" s="195" t="s">
        <v>153</v>
      </c>
      <c r="E103" s="195" t="s">
        <v>209</v>
      </c>
    </row>
    <row r="104" spans="1:6" x14ac:dyDescent="0.35">
      <c r="A104" s="195" t="s">
        <v>79</v>
      </c>
      <c r="B104" s="195">
        <v>169.26599999999999</v>
      </c>
      <c r="D104" s="195">
        <v>139.10000000000002</v>
      </c>
      <c r="E104" s="195">
        <v>308.36599999999999</v>
      </c>
      <c r="F104" s="195" t="s">
        <v>241</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261</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225</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261</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226</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261</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240</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90</v>
      </c>
      <c r="E253" s="195">
        <v>223.226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-1.4000000000000004</v>
      </c>
      <c r="E258" s="195">
        <v>24.159999999999997</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261</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227</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261</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228</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E352" s="195">
        <v>87.477000000000004</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261</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0</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229</v>
      </c>
      <c r="C398" s="195" t="s">
        <v>208</v>
      </c>
      <c r="D398" s="195" t="s">
        <v>153</v>
      </c>
      <c r="E398" s="195" t="s">
        <v>209</v>
      </c>
    </row>
    <row r="399" spans="1:5" x14ac:dyDescent="0.35">
      <c r="A399" s="195" t="s">
        <v>79</v>
      </c>
      <c r="B399" s="195">
        <v>227.53800000000001</v>
      </c>
      <c r="D399" s="195">
        <v>12.100000000000001</v>
      </c>
      <c r="E399" s="195">
        <v>239.63800000000001</v>
      </c>
    </row>
    <row r="400" spans="1:5" x14ac:dyDescent="0.35">
      <c r="A400" s="195" t="s">
        <v>186</v>
      </c>
      <c r="B400" s="195">
        <v>45.037999999999997</v>
      </c>
      <c r="C400" s="195">
        <v>45.9</v>
      </c>
      <c r="D400" s="195">
        <v>25</v>
      </c>
      <c r="E400" s="195">
        <v>24.137999999999998</v>
      </c>
    </row>
    <row r="401" spans="1:6" x14ac:dyDescent="0.35">
      <c r="A401" s="195" t="s">
        <v>81</v>
      </c>
      <c r="B401" s="195">
        <v>47.97</v>
      </c>
      <c r="C401" s="195">
        <v>48</v>
      </c>
      <c r="D401" s="195">
        <v>15</v>
      </c>
      <c r="E401" s="195">
        <v>14.969999999999999</v>
      </c>
    </row>
    <row r="402" spans="1:6" x14ac:dyDescent="0.35">
      <c r="A402" s="195" t="s">
        <v>187</v>
      </c>
      <c r="B402" s="195">
        <v>91.62</v>
      </c>
      <c r="C402" s="195">
        <v>91.6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E404" s="195">
        <v>2.6829999999999998</v>
      </c>
    </row>
    <row r="405" spans="1:6" x14ac:dyDescent="0.35">
      <c r="A405" s="195" t="s">
        <v>190</v>
      </c>
      <c r="B405" s="195">
        <v>32.43</v>
      </c>
      <c r="D405" s="195">
        <v>-31.3</v>
      </c>
      <c r="E405" s="195">
        <v>1.129999999999999</v>
      </c>
    </row>
    <row r="406" spans="1:6" x14ac:dyDescent="0.35">
      <c r="A406" s="195" t="s">
        <v>191</v>
      </c>
      <c r="B406" s="195">
        <v>5.49</v>
      </c>
      <c r="E406" s="195">
        <v>5.49</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D412" s="195">
        <v>-8.3000000000000007</v>
      </c>
      <c r="E412" s="195">
        <v>12.649999999999999</v>
      </c>
    </row>
    <row r="413" spans="1:6" x14ac:dyDescent="0.35">
      <c r="A413" s="195" t="s">
        <v>91</v>
      </c>
      <c r="B413" s="195">
        <v>32.807000000000002</v>
      </c>
      <c r="C413" s="195">
        <v>93.6</v>
      </c>
      <c r="D413" s="195">
        <v>131.80000000000001</v>
      </c>
      <c r="E413" s="195">
        <v>71.007000000000019</v>
      </c>
      <c r="F413" s="195" t="s">
        <v>241</v>
      </c>
    </row>
    <row r="414" spans="1:6" x14ac:dyDescent="0.35">
      <c r="A414" s="195" t="s">
        <v>210</v>
      </c>
      <c r="B414" s="195">
        <v>7.617</v>
      </c>
      <c r="C414" s="195">
        <v>7.6</v>
      </c>
      <c r="D414" s="195">
        <v>0</v>
      </c>
      <c r="E414" s="195">
        <v>1.7000000000000348E-2</v>
      </c>
      <c r="F414" s="195" t="s">
        <v>241</v>
      </c>
    </row>
    <row r="415" spans="1:6" x14ac:dyDescent="0.35">
      <c r="A415" s="195" t="s">
        <v>194</v>
      </c>
      <c r="B415" s="195">
        <v>117.31699999999999</v>
      </c>
      <c r="E415" s="195">
        <v>117.31699999999999</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C422" s="195">
        <v>2.5</v>
      </c>
      <c r="E422" s="195">
        <v>4.6210000000000004</v>
      </c>
    </row>
    <row r="423" spans="1:5" x14ac:dyDescent="0.35">
      <c r="A423" s="195" t="s">
        <v>100</v>
      </c>
      <c r="B423" s="195">
        <v>0.59499999999999997</v>
      </c>
      <c r="E423" s="195">
        <v>0.59499999999999997</v>
      </c>
    </row>
    <row r="424" spans="1:5" x14ac:dyDescent="0.35">
      <c r="A424" s="195" t="s">
        <v>261</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329.80000000000007</v>
      </c>
      <c r="D441" s="196">
        <v>95.600000000000023</v>
      </c>
      <c r="E441" s="195">
        <v>502.56699999999978</v>
      </c>
    </row>
    <row r="443" spans="1:5" x14ac:dyDescent="0.35">
      <c r="A443" s="195" t="s">
        <v>60</v>
      </c>
      <c r="B443" s="195" t="s">
        <v>143</v>
      </c>
    </row>
    <row r="444" spans="1:5" x14ac:dyDescent="0.35">
      <c r="B444" s="195" t="s">
        <v>70</v>
      </c>
    </row>
    <row r="446" spans="1:5" x14ac:dyDescent="0.35">
      <c r="B446" s="195" t="s">
        <v>230</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4</v>
      </c>
      <c r="E449" s="195">
        <v>2.42</v>
      </c>
    </row>
    <row r="450" spans="1:5" x14ac:dyDescent="0.35">
      <c r="A450" s="195" t="s">
        <v>187</v>
      </c>
      <c r="B450" s="195">
        <v>25.92</v>
      </c>
      <c r="C450" s="195">
        <v>25.9</v>
      </c>
      <c r="E450" s="195">
        <v>2.0000000000003126E-2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-2.5</v>
      </c>
      <c r="E460" s="195">
        <v>7.1859999999999999</v>
      </c>
    </row>
    <row r="461" spans="1:5" x14ac:dyDescent="0.35">
      <c r="A461" s="195" t="s">
        <v>91</v>
      </c>
      <c r="B461" s="195">
        <v>31.462</v>
      </c>
      <c r="D461" s="195">
        <v>-6.3</v>
      </c>
      <c r="E461" s="195">
        <v>25.161999999999999</v>
      </c>
    </row>
    <row r="462" spans="1:5" x14ac:dyDescent="0.35">
      <c r="A462" s="195" t="s">
        <v>210</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261</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30.4</v>
      </c>
      <c r="D489" s="196">
        <v>0</v>
      </c>
      <c r="E489" s="195">
        <v>310.40300000000002</v>
      </c>
    </row>
    <row r="492" spans="1:5" x14ac:dyDescent="0.35">
      <c r="A492" s="195" t="s">
        <v>60</v>
      </c>
      <c r="B492" s="195" t="s">
        <v>143</v>
      </c>
    </row>
    <row r="493" spans="1:5" x14ac:dyDescent="0.35">
      <c r="B493" s="195" t="s">
        <v>70</v>
      </c>
    </row>
    <row r="494" spans="1:5" x14ac:dyDescent="0.35">
      <c r="B494" s="195" t="s">
        <v>231</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261</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261</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232</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261</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220</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E659" s="195">
        <v>27.827000000000002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261</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233</v>
      </c>
      <c r="C694" s="195" t="s">
        <v>208</v>
      </c>
      <c r="D694" s="195" t="s">
        <v>153</v>
      </c>
      <c r="E694" s="195" t="s">
        <v>209</v>
      </c>
    </row>
    <row r="695" spans="1:5" x14ac:dyDescent="0.35">
      <c r="A695" s="195" t="s">
        <v>79</v>
      </c>
      <c r="B695" s="195">
        <v>47.83</v>
      </c>
      <c r="C695" s="195">
        <v>10</v>
      </c>
      <c r="D695" s="195">
        <v>-18.8</v>
      </c>
      <c r="E695" s="195">
        <v>19.029999999999998</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E718" s="195">
        <v>5.52</v>
      </c>
    </row>
    <row r="719" spans="1:5" x14ac:dyDescent="0.35">
      <c r="A719" s="195" t="s">
        <v>100</v>
      </c>
      <c r="B719" s="195">
        <v>0</v>
      </c>
      <c r="E719" s="195">
        <v>0</v>
      </c>
    </row>
    <row r="720" spans="1:5" x14ac:dyDescent="0.35">
      <c r="A720" s="195" t="s">
        <v>261</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31.6</v>
      </c>
      <c r="D737" s="196">
        <v>0</v>
      </c>
      <c r="E737" s="195">
        <v>205.87299999999999</v>
      </c>
    </row>
    <row r="741" spans="1:6" x14ac:dyDescent="0.35">
      <c r="B741" s="195" t="s">
        <v>143</v>
      </c>
    </row>
    <row r="742" spans="1:6" x14ac:dyDescent="0.35">
      <c r="B742" s="195" t="s">
        <v>70</v>
      </c>
    </row>
    <row r="743" spans="1:6" x14ac:dyDescent="0.35">
      <c r="B743" s="195" t="s">
        <v>234</v>
      </c>
      <c r="C743" s="195" t="s">
        <v>208</v>
      </c>
      <c r="D743" s="195" t="s">
        <v>153</v>
      </c>
      <c r="E743" s="195" t="s">
        <v>235</v>
      </c>
    </row>
    <row r="744" spans="1:6" x14ac:dyDescent="0.35">
      <c r="A744" s="195" t="s">
        <v>79</v>
      </c>
      <c r="B744" s="195">
        <v>309.81200000000001</v>
      </c>
      <c r="D744" s="195">
        <v>153.30000000000001</v>
      </c>
      <c r="E744" s="195">
        <v>463.11200000000002</v>
      </c>
      <c r="F744" s="195" t="s">
        <v>241</v>
      </c>
    </row>
    <row r="745" spans="1:6" x14ac:dyDescent="0.35">
      <c r="A745" s="195" t="s">
        <v>186</v>
      </c>
      <c r="B745" s="195">
        <v>188.99199999999999</v>
      </c>
      <c r="C745" s="195">
        <v>347</v>
      </c>
      <c r="D745" s="195">
        <v>278</v>
      </c>
      <c r="E745" s="195">
        <v>119.99199999999999</v>
      </c>
      <c r="F745" s="195" t="s">
        <v>241</v>
      </c>
    </row>
    <row r="746" spans="1:6" x14ac:dyDescent="0.35">
      <c r="A746" s="195" t="s">
        <v>81</v>
      </c>
      <c r="B746" s="195">
        <v>10.199999999999999</v>
      </c>
      <c r="C746" s="195">
        <v>120</v>
      </c>
      <c r="D746" s="195">
        <v>113.9</v>
      </c>
      <c r="E746" s="195">
        <v>4.1000000000000085</v>
      </c>
    </row>
    <row r="747" spans="1:6" x14ac:dyDescent="0.35">
      <c r="A747" s="195" t="s">
        <v>187</v>
      </c>
      <c r="B747" s="195">
        <v>26.84</v>
      </c>
      <c r="C747" s="195">
        <v>165.8</v>
      </c>
      <c r="D747" s="195">
        <v>139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120</v>
      </c>
      <c r="D751" s="195">
        <v>100</v>
      </c>
      <c r="E751" s="195">
        <v>109.6</v>
      </c>
      <c r="F751" s="195" t="s">
        <v>241</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D757" s="195">
        <v>4</v>
      </c>
      <c r="E757" s="195">
        <v>16.047000000000001</v>
      </c>
    </row>
    <row r="758" spans="1:6" x14ac:dyDescent="0.35">
      <c r="A758" s="195" t="s">
        <v>91</v>
      </c>
      <c r="B758" s="195">
        <v>118.16800000000001</v>
      </c>
      <c r="C758" s="195">
        <v>50.8</v>
      </c>
      <c r="D758" s="195">
        <v>71.400000000000006</v>
      </c>
      <c r="E758" s="195">
        <v>138.76800000000003</v>
      </c>
      <c r="F758" s="195" t="s">
        <v>241</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D761" s="195">
        <v>4</v>
      </c>
      <c r="E761" s="195">
        <v>35.706000000000003</v>
      </c>
    </row>
    <row r="762" spans="1:6" x14ac:dyDescent="0.35">
      <c r="A762" s="195" t="s">
        <v>94</v>
      </c>
      <c r="B762" s="195">
        <v>9.6319999999999997</v>
      </c>
      <c r="D762" s="195">
        <v>-9.6</v>
      </c>
      <c r="E762" s="195">
        <v>3.2000000000000028E-2</v>
      </c>
    </row>
    <row r="763" spans="1:6" x14ac:dyDescent="0.35">
      <c r="A763" s="195" t="s">
        <v>195</v>
      </c>
      <c r="B763" s="195">
        <v>131.708</v>
      </c>
      <c r="D763" s="195">
        <v>-81.599999999999994</v>
      </c>
      <c r="E763" s="195">
        <v>50.108000000000004</v>
      </c>
    </row>
    <row r="764" spans="1:6" x14ac:dyDescent="0.35">
      <c r="A764" s="195" t="s">
        <v>196</v>
      </c>
      <c r="B764" s="195">
        <v>1.3</v>
      </c>
      <c r="E764" s="195">
        <v>1.3</v>
      </c>
    </row>
    <row r="765" spans="1:6" x14ac:dyDescent="0.35">
      <c r="A765" s="195" t="s">
        <v>197</v>
      </c>
      <c r="B765" s="195">
        <v>0.28599999999999998</v>
      </c>
      <c r="D765" s="195">
        <v>0</v>
      </c>
      <c r="E765" s="195">
        <v>0.28599999999999998</v>
      </c>
      <c r="F765" s="195" t="s">
        <v>241</v>
      </c>
    </row>
    <row r="766" spans="1:6" x14ac:dyDescent="0.35">
      <c r="A766" s="195" t="s">
        <v>198</v>
      </c>
      <c r="B766" s="195">
        <v>0</v>
      </c>
      <c r="E766" s="195">
        <v>0</v>
      </c>
    </row>
    <row r="767" spans="1:6" x14ac:dyDescent="0.35">
      <c r="A767" s="195" t="s">
        <v>199</v>
      </c>
      <c r="B767" s="195">
        <v>153.304</v>
      </c>
      <c r="C767" s="195">
        <v>13.3</v>
      </c>
      <c r="D767" s="195">
        <v>0</v>
      </c>
      <c r="E767" s="195">
        <v>140.00399999999999</v>
      </c>
      <c r="F767" s="195" t="s">
        <v>241</v>
      </c>
    </row>
    <row r="768" spans="1:6" x14ac:dyDescent="0.35">
      <c r="A768" s="195" t="s">
        <v>100</v>
      </c>
      <c r="B768" s="195">
        <v>1.0569999999999999</v>
      </c>
      <c r="E768" s="195">
        <v>1.0569999999999999</v>
      </c>
    </row>
    <row r="769" spans="1:5" x14ac:dyDescent="0.35">
      <c r="A769" s="195" t="s">
        <v>261</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831.89999999999986</v>
      </c>
      <c r="D786" s="196">
        <v>719.99999999999989</v>
      </c>
      <c r="E786" s="195">
        <v>1107.1410000000001</v>
      </c>
    </row>
    <row r="788" spans="1:5" x14ac:dyDescent="0.35">
      <c r="B788" s="195" t="s">
        <v>143</v>
      </c>
    </row>
    <row r="789" spans="1:5" x14ac:dyDescent="0.35">
      <c r="B789" s="195" t="s">
        <v>70</v>
      </c>
    </row>
    <row r="790" spans="1:5" x14ac:dyDescent="0.35">
      <c r="B790" s="195" t="s">
        <v>236</v>
      </c>
      <c r="C790" s="195" t="s">
        <v>208</v>
      </c>
      <c r="D790" s="195" t="s">
        <v>153</v>
      </c>
      <c r="E790" s="195" t="s">
        <v>235</v>
      </c>
    </row>
    <row r="791" spans="1:5" x14ac:dyDescent="0.35">
      <c r="A791" s="195" t="s">
        <v>79</v>
      </c>
      <c r="B791" s="195">
        <v>22.571999999999999</v>
      </c>
      <c r="D791" s="195">
        <v>-21.2</v>
      </c>
      <c r="E791" s="195">
        <v>1.3719999999999999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-14.7</v>
      </c>
      <c r="E805" s="195">
        <v>2.1090000000000018</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E808" s="195">
        <v>1.2869999999999999</v>
      </c>
    </row>
    <row r="809" spans="1:6" x14ac:dyDescent="0.35">
      <c r="A809" s="195" t="s">
        <v>94</v>
      </c>
      <c r="B809" s="195">
        <v>1.355</v>
      </c>
      <c r="D809" s="195">
        <v>-1.3</v>
      </c>
      <c r="E809" s="195">
        <v>5.4999999999999938E-2</v>
      </c>
    </row>
    <row r="810" spans="1:6" x14ac:dyDescent="0.35">
      <c r="A810" s="195" t="s">
        <v>195</v>
      </c>
      <c r="B810" s="195">
        <v>2.9169999999999998</v>
      </c>
      <c r="D810" s="195">
        <v>-2</v>
      </c>
      <c r="E810" s="195">
        <v>0.91699999999999982</v>
      </c>
    </row>
    <row r="811" spans="1:6" x14ac:dyDescent="0.35">
      <c r="A811" s="195" t="s">
        <v>196</v>
      </c>
      <c r="B811" s="195">
        <v>1.077</v>
      </c>
      <c r="E811" s="195">
        <v>1.077</v>
      </c>
    </row>
    <row r="812" spans="1:6" x14ac:dyDescent="0.35">
      <c r="A812" s="195" t="s">
        <v>197</v>
      </c>
      <c r="B812" s="195">
        <v>11.929</v>
      </c>
      <c r="D812" s="195">
        <v>-5</v>
      </c>
      <c r="E812" s="195">
        <v>6.9290000000000003</v>
      </c>
      <c r="F812" s="195" t="s">
        <v>241</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261</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-6.9999999999999858</v>
      </c>
      <c r="E833" s="195">
        <v>113.19700000000002</v>
      </c>
    </row>
    <row r="836" spans="1:5" x14ac:dyDescent="0.35">
      <c r="A836" s="197"/>
      <c r="B836" s="197" t="s">
        <v>262</v>
      </c>
      <c r="C836" s="195" t="s">
        <v>208</v>
      </c>
      <c r="D836" s="195" t="s">
        <v>153</v>
      </c>
      <c r="E836" s="195" t="s">
        <v>235</v>
      </c>
    </row>
    <row r="837" spans="1:5" x14ac:dyDescent="0.35">
      <c r="A837" s="195" t="s">
        <v>79</v>
      </c>
      <c r="B837" s="195">
        <v>170.70000000000002</v>
      </c>
      <c r="D837" s="195">
        <v>128.60000000000002</v>
      </c>
      <c r="E837" s="195">
        <v>299.30000000000007</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-21.4</v>
      </c>
      <c r="E840" s="195">
        <v>38.9</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E850" s="195">
        <v>1.2</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261</v>
      </c>
      <c r="B861" s="195">
        <v>0</v>
      </c>
      <c r="E861" s="195">
        <v>0</v>
      </c>
    </row>
    <row r="862" spans="1:5" x14ac:dyDescent="0.35">
      <c r="A862" s="195" t="s">
        <v>103</v>
      </c>
      <c r="B862" s="195">
        <v>360</v>
      </c>
      <c r="D862" s="196">
        <v>2.1316282072803006E-14</v>
      </c>
      <c r="E862" s="195">
        <v>360</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c r="D881" s="208">
        <v>4.6859999999999999</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261</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459.8</v>
      </c>
      <c r="D903" s="195">
        <v>-90.911000000000001</v>
      </c>
    </row>
    <row r="904" spans="1:15" x14ac:dyDescent="0.35">
      <c r="A904" s="195" t="s">
        <v>80</v>
      </c>
      <c r="B904" s="196">
        <v>58.9</v>
      </c>
      <c r="C904" s="195">
        <v>61.5</v>
      </c>
      <c r="D904" s="195">
        <v>-2.6000000000000014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49.400000000000006</v>
      </c>
      <c r="D915" s="195">
        <v>-7.4710000000000036</v>
      </c>
    </row>
    <row r="916" spans="1:4" x14ac:dyDescent="0.35">
      <c r="A916" s="195" t="s">
        <v>91</v>
      </c>
      <c r="B916" s="196">
        <v>109.232</v>
      </c>
      <c r="C916" s="195">
        <v>71.900000000000006</v>
      </c>
      <c r="D916" s="195">
        <v>37.331999999999994</v>
      </c>
    </row>
    <row r="917" spans="1:4" x14ac:dyDescent="0.35">
      <c r="A917" s="195" t="s">
        <v>207</v>
      </c>
      <c r="B917" s="196">
        <v>6.6289999999999996</v>
      </c>
      <c r="D917" s="195">
        <v>6.6289999999999996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8.5</v>
      </c>
      <c r="D923" s="195">
        <v>9.0090000000000003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261</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237</v>
      </c>
      <c r="B940" s="207" t="s">
        <v>238</v>
      </c>
      <c r="C940" s="207" t="s">
        <v>4</v>
      </c>
      <c r="D940" s="207" t="s">
        <v>15</v>
      </c>
      <c r="E940" s="207" t="s">
        <v>239</v>
      </c>
    </row>
    <row r="941" spans="1:5" x14ac:dyDescent="0.35">
      <c r="A941" s="195">
        <v>60</v>
      </c>
      <c r="B941" s="195" t="s">
        <v>248</v>
      </c>
      <c r="C941" s="211" t="s">
        <v>249</v>
      </c>
      <c r="D941" s="195">
        <v>35.299999999999997</v>
      </c>
      <c r="E941" s="195" t="s">
        <v>91</v>
      </c>
    </row>
    <row r="942" spans="1:5" x14ac:dyDescent="0.35">
      <c r="A942" s="195">
        <v>61</v>
      </c>
      <c r="B942" s="195" t="s">
        <v>91</v>
      </c>
      <c r="C942" s="195" t="s">
        <v>250</v>
      </c>
      <c r="D942" s="195">
        <v>1</v>
      </c>
      <c r="E942" s="195" t="s">
        <v>251</v>
      </c>
    </row>
    <row r="943" spans="1:5" x14ac:dyDescent="0.35">
      <c r="A943" s="195">
        <v>108</v>
      </c>
      <c r="B943" s="195" t="s">
        <v>88</v>
      </c>
      <c r="C943" s="195" t="s">
        <v>250</v>
      </c>
      <c r="D943" s="195">
        <v>2</v>
      </c>
      <c r="E943" s="195" t="s">
        <v>251</v>
      </c>
    </row>
    <row r="944" spans="1:5" x14ac:dyDescent="0.35">
      <c r="A944" s="195">
        <v>127</v>
      </c>
      <c r="B944" s="195" t="s">
        <v>79</v>
      </c>
      <c r="C944" s="211" t="s">
        <v>249</v>
      </c>
      <c r="D944" s="195">
        <v>25</v>
      </c>
      <c r="E944" s="195" t="s">
        <v>163</v>
      </c>
    </row>
    <row r="945" spans="1:6" x14ac:dyDescent="0.35">
      <c r="A945" s="195">
        <v>181</v>
      </c>
      <c r="B945" s="195" t="s">
        <v>79</v>
      </c>
      <c r="C945" s="195" t="s">
        <v>252</v>
      </c>
      <c r="D945" s="195">
        <v>24</v>
      </c>
      <c r="E945" s="195" t="s">
        <v>253</v>
      </c>
    </row>
    <row r="946" spans="1:6" x14ac:dyDescent="0.35">
      <c r="A946" s="195">
        <v>191</v>
      </c>
      <c r="B946" s="195" t="s">
        <v>254</v>
      </c>
      <c r="C946" s="195" t="s">
        <v>250</v>
      </c>
      <c r="D946" s="195">
        <v>0.5</v>
      </c>
      <c r="E946" s="195" t="s">
        <v>251</v>
      </c>
    </row>
    <row r="947" spans="1:6" x14ac:dyDescent="0.35">
      <c r="A947" s="195">
        <v>198</v>
      </c>
      <c r="B947" s="195" t="s">
        <v>81</v>
      </c>
      <c r="C947" s="195" t="s">
        <v>250</v>
      </c>
      <c r="D947" s="195">
        <v>4.2</v>
      </c>
      <c r="E947" s="195" t="s">
        <v>251</v>
      </c>
    </row>
    <row r="948" spans="1:6" x14ac:dyDescent="0.35">
      <c r="A948" s="195">
        <v>201</v>
      </c>
      <c r="B948" s="195" t="s">
        <v>253</v>
      </c>
      <c r="C948" s="195" t="s">
        <v>250</v>
      </c>
      <c r="D948" s="195">
        <v>23.2</v>
      </c>
      <c r="E948" s="195" t="s">
        <v>251</v>
      </c>
    </row>
    <row r="949" spans="1:6" x14ac:dyDescent="0.35">
      <c r="A949" s="195">
        <v>205</v>
      </c>
      <c r="B949" s="195" t="s">
        <v>164</v>
      </c>
      <c r="C949" s="195" t="s">
        <v>249</v>
      </c>
      <c r="D949" s="195">
        <v>8.3000000000000007</v>
      </c>
      <c r="E949" s="195" t="s">
        <v>166</v>
      </c>
    </row>
    <row r="950" spans="1:6" x14ac:dyDescent="0.35">
      <c r="A950" s="195">
        <v>205</v>
      </c>
      <c r="B950" s="195" t="s">
        <v>164</v>
      </c>
      <c r="C950" s="195" t="s">
        <v>255</v>
      </c>
      <c r="D950" s="195">
        <v>4.5</v>
      </c>
      <c r="E950" s="195" t="s">
        <v>166</v>
      </c>
    </row>
    <row r="951" spans="1:6" x14ac:dyDescent="0.35">
      <c r="A951" s="195">
        <v>213</v>
      </c>
      <c r="B951" s="195" t="s">
        <v>256</v>
      </c>
      <c r="C951" s="195" t="s">
        <v>257</v>
      </c>
      <c r="D951" s="195">
        <v>130</v>
      </c>
      <c r="E951" s="195" t="s">
        <v>79</v>
      </c>
      <c r="F951" s="195" t="s">
        <v>241</v>
      </c>
    </row>
    <row r="952" spans="1:6" x14ac:dyDescent="0.35">
      <c r="A952" s="195">
        <v>246</v>
      </c>
      <c r="B952" s="195" t="s">
        <v>88</v>
      </c>
      <c r="C952" s="211" t="s">
        <v>258</v>
      </c>
      <c r="D952" s="195">
        <v>12</v>
      </c>
      <c r="E952" s="195" t="s">
        <v>259</v>
      </c>
    </row>
    <row r="953" spans="1:6" x14ac:dyDescent="0.35">
      <c r="A953" s="195">
        <v>246</v>
      </c>
      <c r="B953" s="195" t="s">
        <v>88</v>
      </c>
      <c r="C953" s="195" t="s">
        <v>260</v>
      </c>
      <c r="D953" s="195">
        <v>4</v>
      </c>
      <c r="E953" s="195" t="s">
        <v>259</v>
      </c>
    </row>
    <row r="954" spans="1:6" x14ac:dyDescent="0.35">
      <c r="A954" s="195">
        <v>246</v>
      </c>
      <c r="B954" s="195" t="s">
        <v>88</v>
      </c>
      <c r="C954" s="195" t="s">
        <v>255</v>
      </c>
      <c r="D954" s="195">
        <v>2</v>
      </c>
      <c r="E954" s="195" t="s">
        <v>259</v>
      </c>
    </row>
    <row r="955" spans="1:6" x14ac:dyDescent="0.35">
      <c r="A955" s="195">
        <v>247</v>
      </c>
      <c r="B955" s="195" t="s">
        <v>88</v>
      </c>
      <c r="C955" s="195" t="s">
        <v>258</v>
      </c>
      <c r="D955" s="195">
        <v>12</v>
      </c>
      <c r="E955" s="195" t="s">
        <v>79</v>
      </c>
    </row>
    <row r="956" spans="1:6" x14ac:dyDescent="0.35">
      <c r="A956" s="195">
        <v>247</v>
      </c>
      <c r="B956" s="195" t="s">
        <v>88</v>
      </c>
      <c r="C956" s="195" t="s">
        <v>260</v>
      </c>
      <c r="D956" s="195">
        <v>4</v>
      </c>
      <c r="E956" s="195" t="s">
        <v>79</v>
      </c>
    </row>
    <row r="957" spans="1:6" x14ac:dyDescent="0.35">
      <c r="A957" s="195">
        <v>257</v>
      </c>
      <c r="B957" s="195" t="s">
        <v>210</v>
      </c>
      <c r="C957" s="195" t="s">
        <v>252</v>
      </c>
      <c r="D957" s="195">
        <v>49.7</v>
      </c>
      <c r="E957" s="195" t="s">
        <v>91</v>
      </c>
    </row>
    <row r="958" spans="1:6" x14ac:dyDescent="0.35">
      <c r="A958" s="195">
        <v>258</v>
      </c>
      <c r="B958" s="195" t="s">
        <v>91</v>
      </c>
      <c r="C958" s="195" t="s">
        <v>252</v>
      </c>
      <c r="D958" s="195">
        <v>20</v>
      </c>
      <c r="E958" s="195" t="s">
        <v>81</v>
      </c>
    </row>
    <row r="959" spans="1:6" x14ac:dyDescent="0.35">
      <c r="A959" s="195">
        <v>273</v>
      </c>
      <c r="B959" s="195" t="s">
        <v>256</v>
      </c>
      <c r="C959" s="195" t="s">
        <v>249</v>
      </c>
      <c r="D959" s="195">
        <v>40</v>
      </c>
      <c r="E959" s="195" t="s">
        <v>91</v>
      </c>
      <c r="F959" s="195" t="s">
        <v>241</v>
      </c>
    </row>
    <row r="960" spans="1:6" x14ac:dyDescent="0.35">
      <c r="A960" s="195">
        <v>274</v>
      </c>
      <c r="B960" s="195" t="s">
        <v>91</v>
      </c>
      <c r="C960" s="195" t="s">
        <v>250</v>
      </c>
      <c r="D960" s="195">
        <v>2</v>
      </c>
      <c r="E960" s="195" t="s">
        <v>256</v>
      </c>
      <c r="F960" s="195" t="s">
        <v>241</v>
      </c>
    </row>
    <row r="961" spans="1:6" x14ac:dyDescent="0.35">
      <c r="A961" s="195">
        <v>285</v>
      </c>
      <c r="B961" s="195" t="s">
        <v>263</v>
      </c>
      <c r="C961" s="195" t="s">
        <v>250</v>
      </c>
      <c r="D961" s="195">
        <v>5</v>
      </c>
      <c r="E961" s="195" t="s">
        <v>256</v>
      </c>
      <c r="F961" s="195" t="s">
        <v>241</v>
      </c>
    </row>
    <row r="962" spans="1:6" x14ac:dyDescent="0.35">
      <c r="A962" s="195">
        <v>300</v>
      </c>
      <c r="B962" s="195" t="s">
        <v>165</v>
      </c>
      <c r="C962" s="195" t="s">
        <v>249</v>
      </c>
      <c r="D962" s="195">
        <v>0.8</v>
      </c>
      <c r="E962" s="195" t="s">
        <v>79</v>
      </c>
    </row>
    <row r="963" spans="1:6" x14ac:dyDescent="0.35">
      <c r="A963" s="195">
        <v>307</v>
      </c>
      <c r="B963" s="195" t="s">
        <v>79</v>
      </c>
      <c r="C963" s="195" t="s">
        <v>250</v>
      </c>
      <c r="D963" s="195">
        <v>22.5</v>
      </c>
      <c r="E963" s="195" t="s">
        <v>251</v>
      </c>
    </row>
    <row r="964" spans="1:6" x14ac:dyDescent="0.35">
      <c r="A964" s="195">
        <v>319</v>
      </c>
      <c r="B964" s="195" t="s">
        <v>259</v>
      </c>
      <c r="C964" s="195" t="s">
        <v>258</v>
      </c>
      <c r="D964" s="195">
        <v>9.3000000000000007</v>
      </c>
      <c r="E964" s="195" t="s">
        <v>79</v>
      </c>
    </row>
    <row r="965" spans="1:6" x14ac:dyDescent="0.35">
      <c r="A965" s="195">
        <v>319</v>
      </c>
      <c r="B965" s="195" t="s">
        <v>259</v>
      </c>
      <c r="C965" s="195" t="s">
        <v>255</v>
      </c>
      <c r="D965" s="195">
        <v>1.9</v>
      </c>
      <c r="E965" s="195" t="s">
        <v>79</v>
      </c>
    </row>
    <row r="966" spans="1:6" x14ac:dyDescent="0.35">
      <c r="A966" s="195">
        <v>319</v>
      </c>
      <c r="B966" s="195" t="s">
        <v>259</v>
      </c>
      <c r="C966" s="195" t="s">
        <v>264</v>
      </c>
      <c r="D966" s="195">
        <v>2</v>
      </c>
      <c r="E966" s="195" t="s">
        <v>79</v>
      </c>
    </row>
    <row r="967" spans="1:6" x14ac:dyDescent="0.35">
      <c r="A967" s="195">
        <v>319</v>
      </c>
      <c r="B967" s="195" t="s">
        <v>259</v>
      </c>
      <c r="C967" s="211" t="s">
        <v>265</v>
      </c>
      <c r="D967" s="195">
        <v>2.9</v>
      </c>
      <c r="E967" s="195" t="s">
        <v>79</v>
      </c>
    </row>
    <row r="968" spans="1:6" x14ac:dyDescent="0.35">
      <c r="A968" s="195">
        <v>319</v>
      </c>
      <c r="B968" s="195" t="s">
        <v>259</v>
      </c>
      <c r="C968" s="195" t="s">
        <v>266</v>
      </c>
      <c r="D968" s="195">
        <v>1.7</v>
      </c>
      <c r="E968" s="195" t="s">
        <v>79</v>
      </c>
    </row>
    <row r="969" spans="1:6" x14ac:dyDescent="0.35">
      <c r="A969" s="195">
        <v>319</v>
      </c>
      <c r="B969" s="195" t="s">
        <v>259</v>
      </c>
      <c r="C969" s="195" t="s">
        <v>252</v>
      </c>
      <c r="D969" s="195">
        <v>0.5</v>
      </c>
      <c r="E969" s="195" t="s">
        <v>79</v>
      </c>
    </row>
    <row r="970" spans="1:6" x14ac:dyDescent="0.35">
      <c r="A970" s="195">
        <v>319</v>
      </c>
      <c r="B970" s="195" t="s">
        <v>259</v>
      </c>
      <c r="C970" s="195" t="s">
        <v>249</v>
      </c>
      <c r="D970" s="195">
        <v>9.5</v>
      </c>
      <c r="E970" s="195" t="s">
        <v>79</v>
      </c>
    </row>
    <row r="971" spans="1:6" x14ac:dyDescent="0.35">
      <c r="A971" s="195">
        <v>319</v>
      </c>
      <c r="B971" s="195" t="s">
        <v>259</v>
      </c>
      <c r="C971" s="211" t="s">
        <v>267</v>
      </c>
      <c r="D971" s="195">
        <v>57.5</v>
      </c>
      <c r="E971" s="195" t="s">
        <v>79</v>
      </c>
    </row>
    <row r="972" spans="1:6" x14ac:dyDescent="0.35">
      <c r="A972" s="195">
        <v>319</v>
      </c>
      <c r="B972" s="195" t="s">
        <v>259</v>
      </c>
      <c r="C972" s="211" t="s">
        <v>268</v>
      </c>
      <c r="D972" s="195">
        <v>5.8</v>
      </c>
      <c r="E972" s="195" t="s">
        <v>79</v>
      </c>
    </row>
    <row r="973" spans="1:6" x14ac:dyDescent="0.35">
      <c r="A973" s="195">
        <v>319</v>
      </c>
      <c r="B973" s="195" t="s">
        <v>259</v>
      </c>
      <c r="C973" s="211" t="s">
        <v>269</v>
      </c>
      <c r="D973" s="195">
        <v>29.2</v>
      </c>
      <c r="E973" s="195" t="s">
        <v>79</v>
      </c>
    </row>
    <row r="974" spans="1:6" x14ac:dyDescent="0.35">
      <c r="A974" s="195">
        <v>319</v>
      </c>
      <c r="B974" s="195" t="s">
        <v>259</v>
      </c>
      <c r="C974" s="211" t="s">
        <v>271</v>
      </c>
      <c r="D974" s="195">
        <v>9.5</v>
      </c>
      <c r="E974" s="195" t="s">
        <v>79</v>
      </c>
    </row>
    <row r="975" spans="1:6" x14ac:dyDescent="0.35">
      <c r="A975" s="195">
        <v>320</v>
      </c>
      <c r="B975" s="195" t="s">
        <v>259</v>
      </c>
      <c r="C975" s="195" t="s">
        <v>255</v>
      </c>
      <c r="D975" s="195">
        <v>5.0999999999999996</v>
      </c>
      <c r="E975" s="195" t="s">
        <v>79</v>
      </c>
    </row>
    <row r="976" spans="1:6" x14ac:dyDescent="0.35">
      <c r="A976" s="195">
        <v>320</v>
      </c>
      <c r="B976" s="195" t="s">
        <v>259</v>
      </c>
      <c r="C976" s="195" t="s">
        <v>258</v>
      </c>
      <c r="D976" s="195">
        <v>4.0999999999999996</v>
      </c>
      <c r="E976" s="195" t="s">
        <v>79</v>
      </c>
    </row>
    <row r="977" spans="1:5" x14ac:dyDescent="0.35">
      <c r="A977" s="195">
        <v>320</v>
      </c>
      <c r="B977" s="195" t="s">
        <v>259</v>
      </c>
      <c r="C977" s="211" t="s">
        <v>264</v>
      </c>
      <c r="D977" s="195">
        <v>2.2999999999999998</v>
      </c>
      <c r="E977" s="195" t="s">
        <v>79</v>
      </c>
    </row>
    <row r="978" spans="1:5" x14ac:dyDescent="0.35">
      <c r="A978" s="195">
        <v>320</v>
      </c>
      <c r="B978" s="195" t="s">
        <v>259</v>
      </c>
      <c r="C978" s="195" t="s">
        <v>265</v>
      </c>
      <c r="D978" s="195">
        <v>6.5</v>
      </c>
      <c r="E978" s="195" t="s">
        <v>79</v>
      </c>
    </row>
    <row r="979" spans="1:5" x14ac:dyDescent="0.35">
      <c r="A979" s="195">
        <v>320</v>
      </c>
      <c r="B979" s="195" t="s">
        <v>259</v>
      </c>
      <c r="C979" s="195" t="s">
        <v>266</v>
      </c>
      <c r="D979" s="195">
        <v>1.1000000000000001</v>
      </c>
      <c r="E979" s="195" t="s">
        <v>79</v>
      </c>
    </row>
    <row r="980" spans="1:5" x14ac:dyDescent="0.35">
      <c r="A980" s="195">
        <v>320</v>
      </c>
      <c r="B980" s="195" t="s">
        <v>259</v>
      </c>
      <c r="C980" s="195" t="s">
        <v>252</v>
      </c>
      <c r="D980" s="195">
        <v>8.1999999999999993</v>
      </c>
      <c r="E980" s="195" t="s">
        <v>79</v>
      </c>
    </row>
    <row r="981" spans="1:5" x14ac:dyDescent="0.35">
      <c r="A981" s="195">
        <v>320</v>
      </c>
      <c r="B981" s="195" t="s">
        <v>259</v>
      </c>
      <c r="C981" s="195" t="s">
        <v>249</v>
      </c>
      <c r="D981" s="195">
        <v>21.8</v>
      </c>
      <c r="E981" s="195" t="s">
        <v>79</v>
      </c>
    </row>
    <row r="982" spans="1:5" x14ac:dyDescent="0.35">
      <c r="A982" s="195">
        <v>320</v>
      </c>
      <c r="B982" s="195" t="s">
        <v>259</v>
      </c>
      <c r="C982" s="195" t="s">
        <v>267</v>
      </c>
      <c r="D982" s="195">
        <v>31.6</v>
      </c>
      <c r="E982" s="195" t="s">
        <v>79</v>
      </c>
    </row>
    <row r="983" spans="1:5" x14ac:dyDescent="0.35">
      <c r="A983" s="195">
        <v>320</v>
      </c>
      <c r="B983" s="195" t="s">
        <v>259</v>
      </c>
      <c r="C983" s="195" t="s">
        <v>268</v>
      </c>
      <c r="D983" s="195">
        <v>3.3</v>
      </c>
      <c r="E983" s="195" t="s">
        <v>79</v>
      </c>
    </row>
    <row r="984" spans="1:5" x14ac:dyDescent="0.35">
      <c r="A984" s="195">
        <v>320</v>
      </c>
      <c r="B984" s="195" t="s">
        <v>259</v>
      </c>
      <c r="C984" s="211" t="s">
        <v>269</v>
      </c>
      <c r="D984" s="195">
        <v>27</v>
      </c>
      <c r="E984" s="195" t="s">
        <v>79</v>
      </c>
    </row>
    <row r="985" spans="1:5" x14ac:dyDescent="0.35">
      <c r="A985" s="195">
        <v>320</v>
      </c>
      <c r="B985" s="195" t="s">
        <v>259</v>
      </c>
      <c r="C985" s="211" t="s">
        <v>271</v>
      </c>
      <c r="D985" s="195">
        <v>17.3</v>
      </c>
      <c r="E985" s="195" t="s">
        <v>79</v>
      </c>
    </row>
    <row r="986" spans="1:5" x14ac:dyDescent="0.35">
      <c r="A986" s="195">
        <v>330</v>
      </c>
      <c r="B986" s="195" t="s">
        <v>248</v>
      </c>
      <c r="C986" s="195" t="s">
        <v>250</v>
      </c>
      <c r="D986" s="195">
        <v>2</v>
      </c>
      <c r="E986" s="195" t="s">
        <v>91</v>
      </c>
    </row>
    <row r="987" spans="1:5" x14ac:dyDescent="0.35">
      <c r="A987" s="195">
        <v>331</v>
      </c>
      <c r="B987" s="195" t="s">
        <v>91</v>
      </c>
      <c r="C987" s="195" t="s">
        <v>252</v>
      </c>
      <c r="D987" s="195">
        <v>25</v>
      </c>
      <c r="E987" s="195" t="s">
        <v>253</v>
      </c>
    </row>
    <row r="988" spans="1:5" x14ac:dyDescent="0.35">
      <c r="A988" s="195">
        <v>333</v>
      </c>
      <c r="B988" s="195" t="s">
        <v>91</v>
      </c>
      <c r="C988" s="195" t="s">
        <v>250</v>
      </c>
      <c r="D988" s="195">
        <v>14</v>
      </c>
      <c r="E988" s="195" t="s">
        <v>251</v>
      </c>
    </row>
    <row r="989" spans="1:5" x14ac:dyDescent="0.35">
      <c r="A989" s="195">
        <v>333</v>
      </c>
      <c r="B989" s="195" t="s">
        <v>251</v>
      </c>
      <c r="C989" s="195" t="s">
        <v>249</v>
      </c>
      <c r="D989" s="195">
        <v>9</v>
      </c>
      <c r="E989" s="195" t="s">
        <v>91</v>
      </c>
    </row>
    <row r="990" spans="1:5" x14ac:dyDescent="0.35">
      <c r="A990" s="195">
        <v>336</v>
      </c>
      <c r="B990" s="195" t="s">
        <v>91</v>
      </c>
      <c r="C990" s="195" t="s">
        <v>260</v>
      </c>
      <c r="D990" s="195">
        <v>8.5</v>
      </c>
      <c r="E990" s="195" t="s">
        <v>163</v>
      </c>
    </row>
    <row r="991" spans="1:5" x14ac:dyDescent="0.35">
      <c r="A991" s="195">
        <v>336</v>
      </c>
      <c r="B991" s="195" t="s">
        <v>91</v>
      </c>
      <c r="C991" s="195" t="s">
        <v>255</v>
      </c>
      <c r="D991" s="195">
        <v>6.3</v>
      </c>
      <c r="E991" s="195" t="s">
        <v>163</v>
      </c>
    </row>
    <row r="992" spans="1:5" x14ac:dyDescent="0.35">
      <c r="A992" s="195">
        <v>338</v>
      </c>
      <c r="B992" s="195" t="s">
        <v>88</v>
      </c>
      <c r="C992" s="195" t="s">
        <v>258</v>
      </c>
      <c r="D992" s="195">
        <v>6</v>
      </c>
      <c r="E992" s="195" t="s">
        <v>164</v>
      </c>
    </row>
    <row r="993" spans="1:6" x14ac:dyDescent="0.35">
      <c r="A993" s="195">
        <v>338</v>
      </c>
      <c r="B993" s="195" t="s">
        <v>88</v>
      </c>
      <c r="C993" s="195" t="s">
        <v>260</v>
      </c>
      <c r="D993" s="195">
        <v>2</v>
      </c>
      <c r="E993" s="195" t="s">
        <v>164</v>
      </c>
    </row>
    <row r="994" spans="1:6" x14ac:dyDescent="0.35">
      <c r="A994" s="195">
        <v>338</v>
      </c>
      <c r="B994" s="195" t="s">
        <v>88</v>
      </c>
      <c r="C994" s="195" t="s">
        <v>255</v>
      </c>
      <c r="D994" s="195">
        <v>2</v>
      </c>
      <c r="E994" s="195" t="s">
        <v>164</v>
      </c>
    </row>
    <row r="995" spans="1:6" x14ac:dyDescent="0.35">
      <c r="A995" s="195">
        <v>338</v>
      </c>
      <c r="B995" s="195" t="s">
        <v>88</v>
      </c>
      <c r="C995" s="195" t="s">
        <v>266</v>
      </c>
      <c r="D995" s="195">
        <v>4</v>
      </c>
      <c r="E995" s="195" t="s">
        <v>164</v>
      </c>
    </row>
    <row r="996" spans="1:6" x14ac:dyDescent="0.35">
      <c r="A996" s="195">
        <v>338</v>
      </c>
      <c r="B996" s="195" t="s">
        <v>88</v>
      </c>
      <c r="C996" s="195" t="s">
        <v>252</v>
      </c>
      <c r="D996" s="195">
        <v>4</v>
      </c>
      <c r="E996" s="195" t="s">
        <v>164</v>
      </c>
    </row>
    <row r="997" spans="1:6" x14ac:dyDescent="0.35">
      <c r="A997" s="195">
        <v>342</v>
      </c>
      <c r="B997" s="195" t="s">
        <v>91</v>
      </c>
      <c r="C997" s="195" t="s">
        <v>252</v>
      </c>
      <c r="D997" s="195">
        <v>10</v>
      </c>
      <c r="E997" s="195" t="s">
        <v>81</v>
      </c>
    </row>
    <row r="998" spans="1:6" x14ac:dyDescent="0.35">
      <c r="A998" s="195">
        <v>345</v>
      </c>
      <c r="B998" s="195" t="s">
        <v>88</v>
      </c>
      <c r="C998" s="211" t="s">
        <v>271</v>
      </c>
      <c r="D998" s="195">
        <v>15.5</v>
      </c>
      <c r="E998" s="195" t="s">
        <v>270</v>
      </c>
    </row>
    <row r="999" spans="1:6" x14ac:dyDescent="0.35">
      <c r="A999" s="195">
        <v>361</v>
      </c>
      <c r="B999" s="195" t="s">
        <v>91</v>
      </c>
      <c r="C999" s="230" t="s">
        <v>258</v>
      </c>
      <c r="D999" s="195">
        <v>31</v>
      </c>
      <c r="E999" s="195" t="s">
        <v>163</v>
      </c>
    </row>
    <row r="1000" spans="1:6" x14ac:dyDescent="0.35">
      <c r="A1000" s="195">
        <v>362</v>
      </c>
      <c r="B1000" s="195" t="s">
        <v>248</v>
      </c>
      <c r="C1000" s="230" t="s">
        <v>258</v>
      </c>
      <c r="D1000" s="195">
        <v>36.799999999999997</v>
      </c>
      <c r="E1000" s="195" t="s">
        <v>163</v>
      </c>
    </row>
    <row r="1001" spans="1:6" x14ac:dyDescent="0.35">
      <c r="A1001" s="195">
        <v>367</v>
      </c>
      <c r="B1001" s="195" t="s">
        <v>164</v>
      </c>
      <c r="C1001" s="211" t="s">
        <v>271</v>
      </c>
      <c r="D1001" s="195">
        <v>15.5</v>
      </c>
      <c r="E1001" s="195" t="s">
        <v>166</v>
      </c>
    </row>
    <row r="1002" spans="1:6" x14ac:dyDescent="0.35">
      <c r="A1002" s="195">
        <v>370</v>
      </c>
      <c r="B1002" s="195" t="s">
        <v>210</v>
      </c>
      <c r="C1002" s="230" t="s">
        <v>258</v>
      </c>
      <c r="D1002" s="195">
        <v>22.2</v>
      </c>
      <c r="E1002" s="195" t="s">
        <v>163</v>
      </c>
    </row>
    <row r="1003" spans="1:6" x14ac:dyDescent="0.35">
      <c r="A1003" s="195">
        <v>379</v>
      </c>
      <c r="B1003" s="195" t="s">
        <v>253</v>
      </c>
      <c r="C1003" s="211" t="s">
        <v>271</v>
      </c>
      <c r="D1003" s="195">
        <v>9</v>
      </c>
      <c r="E1003" s="195" t="s">
        <v>79</v>
      </c>
    </row>
    <row r="1004" spans="1:6" x14ac:dyDescent="0.35">
      <c r="A1004" s="195">
        <v>380</v>
      </c>
      <c r="B1004" s="195" t="s">
        <v>253</v>
      </c>
      <c r="C1004" s="211" t="s">
        <v>271</v>
      </c>
      <c r="D1004" s="195">
        <v>1.7</v>
      </c>
      <c r="E1004" s="195" t="s">
        <v>253</v>
      </c>
    </row>
    <row r="1005" spans="1:6" x14ac:dyDescent="0.35">
      <c r="A1005" s="195">
        <v>401</v>
      </c>
      <c r="B1005" s="195" t="s">
        <v>256</v>
      </c>
      <c r="C1005" s="195" t="s">
        <v>252</v>
      </c>
      <c r="D1005" s="195">
        <v>40</v>
      </c>
      <c r="E1005" s="195" t="s">
        <v>272</v>
      </c>
      <c r="F1005" s="195" t="s">
        <v>241</v>
      </c>
    </row>
    <row r="1006" spans="1:6" x14ac:dyDescent="0.35">
      <c r="A1006" s="195">
        <v>412</v>
      </c>
      <c r="B1006" s="195" t="s">
        <v>273</v>
      </c>
      <c r="C1006" s="195" t="s">
        <v>265</v>
      </c>
      <c r="D1006" s="195">
        <v>6</v>
      </c>
      <c r="E1006" s="195" t="s">
        <v>253</v>
      </c>
    </row>
    <row r="1007" spans="1:6" x14ac:dyDescent="0.35">
      <c r="A1007" s="195">
        <v>427</v>
      </c>
      <c r="B1007" s="195" t="s">
        <v>164</v>
      </c>
      <c r="C1007" s="195" t="s">
        <v>269</v>
      </c>
      <c r="D1007" s="195">
        <v>35.5</v>
      </c>
      <c r="E1007" s="195" t="s">
        <v>166</v>
      </c>
    </row>
    <row r="1008" spans="1:6" x14ac:dyDescent="0.35">
      <c r="A1008" s="195">
        <v>463</v>
      </c>
      <c r="B1008" s="195" t="s">
        <v>248</v>
      </c>
      <c r="C1008" s="195" t="s">
        <v>252</v>
      </c>
      <c r="D1008" s="195">
        <v>20</v>
      </c>
      <c r="E1008" s="195" t="s">
        <v>81</v>
      </c>
    </row>
    <row r="1009" spans="1:6" x14ac:dyDescent="0.35">
      <c r="A1009" s="195">
        <v>468</v>
      </c>
      <c r="B1009" s="195" t="s">
        <v>248</v>
      </c>
      <c r="C1009" s="195" t="s">
        <v>252</v>
      </c>
      <c r="D1009" s="195">
        <v>4.5999999999999996</v>
      </c>
      <c r="E1009" s="195" t="s">
        <v>81</v>
      </c>
    </row>
    <row r="1010" spans="1:6" x14ac:dyDescent="0.35">
      <c r="A1010" s="195">
        <v>493</v>
      </c>
      <c r="B1010" s="195" t="s">
        <v>91</v>
      </c>
      <c r="C1010" s="195" t="s">
        <v>252</v>
      </c>
      <c r="D1010" s="195">
        <v>0.3</v>
      </c>
      <c r="E1010" s="195" t="s">
        <v>81</v>
      </c>
    </row>
    <row r="1011" spans="1:6" x14ac:dyDescent="0.35">
      <c r="A1011" s="195">
        <v>504</v>
      </c>
      <c r="B1011" s="195" t="s">
        <v>272</v>
      </c>
      <c r="C1011" s="195" t="s">
        <v>252</v>
      </c>
      <c r="D1011" s="195">
        <v>40</v>
      </c>
      <c r="E1011" s="195" t="s">
        <v>163</v>
      </c>
    </row>
    <row r="1012" spans="1:6" x14ac:dyDescent="0.35">
      <c r="A1012" s="195">
        <v>505</v>
      </c>
      <c r="B1012" s="195" t="s">
        <v>248</v>
      </c>
      <c r="C1012" s="195" t="s">
        <v>252</v>
      </c>
      <c r="D1012" s="195">
        <v>5</v>
      </c>
      <c r="E1012" s="195" t="s">
        <v>210</v>
      </c>
    </row>
    <row r="1013" spans="1:6" x14ac:dyDescent="0.35">
      <c r="A1013" s="195">
        <v>516</v>
      </c>
      <c r="B1013" s="195" t="s">
        <v>91</v>
      </c>
      <c r="C1013" s="195" t="s">
        <v>252</v>
      </c>
      <c r="D1013" s="195">
        <v>2</v>
      </c>
      <c r="E1013" s="195" t="s">
        <v>81</v>
      </c>
    </row>
    <row r="1014" spans="1:6" x14ac:dyDescent="0.35">
      <c r="A1014" s="195">
        <v>522</v>
      </c>
      <c r="B1014" s="195" t="s">
        <v>92</v>
      </c>
      <c r="C1014" s="211" t="s">
        <v>271</v>
      </c>
      <c r="D1014" s="195">
        <v>54.9</v>
      </c>
      <c r="E1014" s="195" t="s">
        <v>79</v>
      </c>
    </row>
    <row r="1015" spans="1:6" x14ac:dyDescent="0.35">
      <c r="A1015" s="195">
        <v>532</v>
      </c>
      <c r="B1015" s="195" t="s">
        <v>94</v>
      </c>
      <c r="C1015" s="195" t="s">
        <v>249</v>
      </c>
      <c r="D1015" s="195">
        <v>4.7</v>
      </c>
      <c r="E1015" s="195" t="s">
        <v>79</v>
      </c>
    </row>
    <row r="1016" spans="1:6" x14ac:dyDescent="0.35">
      <c r="A1016" s="195">
        <v>532</v>
      </c>
      <c r="B1016" s="195" t="s">
        <v>94</v>
      </c>
      <c r="C1016" s="195" t="s">
        <v>252</v>
      </c>
      <c r="D1016" s="195">
        <v>9.6</v>
      </c>
      <c r="E1016" s="195" t="s">
        <v>79</v>
      </c>
    </row>
    <row r="1017" spans="1:6" x14ac:dyDescent="0.35">
      <c r="A1017" s="195">
        <v>532</v>
      </c>
      <c r="B1017" s="195" t="s">
        <v>94</v>
      </c>
      <c r="C1017" s="195" t="s">
        <v>250</v>
      </c>
      <c r="D1017" s="195">
        <v>1.3</v>
      </c>
      <c r="E1017" s="195" t="s">
        <v>79</v>
      </c>
    </row>
    <row r="1018" spans="1:6" x14ac:dyDescent="0.35">
      <c r="A1018" s="195">
        <v>538</v>
      </c>
      <c r="B1018" s="195" t="s">
        <v>79</v>
      </c>
      <c r="C1018" s="195" t="s">
        <v>300</v>
      </c>
      <c r="D1018" s="195">
        <v>18.8</v>
      </c>
      <c r="E1018" s="195" t="s">
        <v>253</v>
      </c>
    </row>
    <row r="1019" spans="1:6" x14ac:dyDescent="0.35">
      <c r="A1019" s="195">
        <v>544</v>
      </c>
      <c r="B1019" s="195" t="s">
        <v>92</v>
      </c>
      <c r="C1019" s="211" t="s">
        <v>271</v>
      </c>
      <c r="D1019" s="195">
        <v>9</v>
      </c>
      <c r="E1019" s="195" t="s">
        <v>79</v>
      </c>
    </row>
    <row r="1020" spans="1:6" x14ac:dyDescent="0.35">
      <c r="A1020" s="195">
        <v>546</v>
      </c>
      <c r="B1020" s="195" t="s">
        <v>256</v>
      </c>
      <c r="C1020" s="195" t="s">
        <v>252</v>
      </c>
      <c r="D1020" s="195">
        <v>100</v>
      </c>
      <c r="E1020" s="195" t="s">
        <v>273</v>
      </c>
      <c r="F1020" s="195" t="s">
        <v>241</v>
      </c>
    </row>
    <row r="1021" spans="1:6" x14ac:dyDescent="0.35">
      <c r="A1021" s="195">
        <v>547</v>
      </c>
      <c r="B1021" s="195" t="s">
        <v>256</v>
      </c>
      <c r="C1021" s="195" t="s">
        <v>252</v>
      </c>
      <c r="D1021" s="195">
        <v>200</v>
      </c>
      <c r="E1021" s="195" t="s">
        <v>163</v>
      </c>
      <c r="F1021" s="195" t="s">
        <v>241</v>
      </c>
    </row>
    <row r="1022" spans="1:6" x14ac:dyDescent="0.35">
      <c r="A1022" s="195">
        <v>548</v>
      </c>
      <c r="B1022" s="195" t="s">
        <v>256</v>
      </c>
      <c r="C1022" s="195" t="s">
        <v>252</v>
      </c>
      <c r="D1022" s="195">
        <v>150</v>
      </c>
      <c r="E1022" s="195" t="s">
        <v>79</v>
      </c>
      <c r="F1022" s="195" t="s">
        <v>241</v>
      </c>
    </row>
    <row r="1023" spans="1:6" x14ac:dyDescent="0.35">
      <c r="A1023" s="195">
        <v>554</v>
      </c>
      <c r="B1023" s="195" t="s">
        <v>81</v>
      </c>
      <c r="C1023" s="211" t="s">
        <v>269</v>
      </c>
      <c r="D1023" s="195">
        <v>80.8</v>
      </c>
      <c r="E1023" s="195" t="s">
        <v>166</v>
      </c>
    </row>
    <row r="1024" spans="1:6" x14ac:dyDescent="0.35">
      <c r="A1024" s="195">
        <v>564</v>
      </c>
      <c r="B1024" s="195" t="s">
        <v>256</v>
      </c>
      <c r="C1024" s="195" t="s">
        <v>252</v>
      </c>
      <c r="D1024" s="195">
        <v>100</v>
      </c>
      <c r="E1024" s="195" t="s">
        <v>263</v>
      </c>
      <c r="F1024" s="195" t="s">
        <v>241</v>
      </c>
    </row>
    <row r="1025" spans="1:6" x14ac:dyDescent="0.35">
      <c r="A1025" s="195">
        <v>578</v>
      </c>
      <c r="B1025" s="195" t="s">
        <v>248</v>
      </c>
      <c r="C1025" s="195" t="s">
        <v>252</v>
      </c>
      <c r="D1025" s="195">
        <v>38</v>
      </c>
      <c r="E1025" s="195" t="s">
        <v>163</v>
      </c>
    </row>
    <row r="1026" spans="1:6" x14ac:dyDescent="0.35">
      <c r="A1026" s="195">
        <v>613</v>
      </c>
      <c r="B1026" s="195" t="s">
        <v>301</v>
      </c>
      <c r="C1026" s="195" t="s">
        <v>249</v>
      </c>
      <c r="D1026" s="195">
        <v>6.9</v>
      </c>
      <c r="E1026" s="195" t="s">
        <v>91</v>
      </c>
    </row>
    <row r="1027" spans="1:6" x14ac:dyDescent="0.35">
      <c r="A1027" s="195">
        <v>617</v>
      </c>
      <c r="B1027" s="195" t="s">
        <v>97</v>
      </c>
      <c r="C1027" s="195" t="s">
        <v>252</v>
      </c>
      <c r="D1027" s="195">
        <v>10</v>
      </c>
      <c r="E1027" s="195" t="s">
        <v>81</v>
      </c>
    </row>
    <row r="1028" spans="1:6" x14ac:dyDescent="0.35">
      <c r="A1028" s="195">
        <v>636</v>
      </c>
      <c r="B1028" s="195" t="s">
        <v>97</v>
      </c>
      <c r="C1028" s="195" t="s">
        <v>252</v>
      </c>
      <c r="D1028" s="195">
        <v>90</v>
      </c>
      <c r="E1028" s="195" t="s">
        <v>82</v>
      </c>
    </row>
    <row r="1029" spans="1:6" x14ac:dyDescent="0.35">
      <c r="A1029" s="195">
        <v>638</v>
      </c>
      <c r="B1029" s="195" t="s">
        <v>79</v>
      </c>
      <c r="C1029" s="211" t="s">
        <v>269</v>
      </c>
      <c r="D1029" s="195">
        <v>143</v>
      </c>
      <c r="E1029" s="195" t="s">
        <v>166</v>
      </c>
    </row>
    <row r="1030" spans="1:6" x14ac:dyDescent="0.35">
      <c r="A1030" s="195">
        <v>641</v>
      </c>
      <c r="B1030" s="195" t="s">
        <v>91</v>
      </c>
      <c r="C1030" s="195" t="s">
        <v>252</v>
      </c>
      <c r="D1030" s="195">
        <v>5</v>
      </c>
      <c r="E1030" s="195" t="s">
        <v>210</v>
      </c>
    </row>
    <row r="1031" spans="1:6" x14ac:dyDescent="0.35">
      <c r="A1031" s="195">
        <v>651</v>
      </c>
      <c r="B1031" s="195" t="s">
        <v>91</v>
      </c>
      <c r="C1031" s="195" t="s">
        <v>249</v>
      </c>
      <c r="D1031" s="195">
        <v>15</v>
      </c>
      <c r="E1031" s="195" t="s">
        <v>81</v>
      </c>
    </row>
    <row r="1032" spans="1:6" x14ac:dyDescent="0.35">
      <c r="A1032" s="195">
        <v>674</v>
      </c>
      <c r="B1032" s="195" t="s">
        <v>251</v>
      </c>
      <c r="C1032" s="195" t="s">
        <v>249</v>
      </c>
      <c r="D1032" s="195">
        <v>0.3</v>
      </c>
      <c r="E1032" s="195" t="s">
        <v>79</v>
      </c>
    </row>
    <row r="1033" spans="1:6" x14ac:dyDescent="0.35">
      <c r="A1033" s="195">
        <v>675</v>
      </c>
      <c r="B1033" s="195" t="s">
        <v>248</v>
      </c>
      <c r="C1033" s="195" t="s">
        <v>252</v>
      </c>
      <c r="D1033" s="195">
        <v>5</v>
      </c>
      <c r="E1033" s="195" t="s">
        <v>81</v>
      </c>
    </row>
    <row r="1034" spans="1:6" x14ac:dyDescent="0.35">
      <c r="A1034" s="195">
        <v>677</v>
      </c>
      <c r="B1034" s="195" t="s">
        <v>256</v>
      </c>
      <c r="C1034" s="195" t="s">
        <v>249</v>
      </c>
      <c r="D1034" s="195">
        <v>7</v>
      </c>
      <c r="E1034" s="195" t="s">
        <v>91</v>
      </c>
      <c r="F1034" s="195" t="s">
        <v>241</v>
      </c>
    </row>
    <row r="1035" spans="1:6" x14ac:dyDescent="0.35">
      <c r="A1035" s="195">
        <v>677</v>
      </c>
      <c r="B1035" s="195" t="s">
        <v>256</v>
      </c>
      <c r="C1035" s="195" t="s">
        <v>252</v>
      </c>
      <c r="D1035" s="195">
        <v>130</v>
      </c>
      <c r="E1035" s="195" t="s">
        <v>91</v>
      </c>
      <c r="F1035" s="195" t="s">
        <v>241</v>
      </c>
    </row>
    <row r="1036" spans="1:6" x14ac:dyDescent="0.35">
      <c r="A1036" s="195">
        <v>683</v>
      </c>
      <c r="B1036" s="195" t="s">
        <v>256</v>
      </c>
      <c r="C1036" s="195" t="s">
        <v>249</v>
      </c>
      <c r="D1036" s="195">
        <v>48.6</v>
      </c>
      <c r="E1036" s="195" t="s">
        <v>210</v>
      </c>
      <c r="F1036" s="195" t="s">
        <v>241</v>
      </c>
    </row>
    <row r="1037" spans="1:6" x14ac:dyDescent="0.35">
      <c r="A1037" s="195">
        <v>694</v>
      </c>
      <c r="B1037" s="195" t="s">
        <v>253</v>
      </c>
      <c r="C1037" s="211" t="s">
        <v>271</v>
      </c>
      <c r="D1037" s="195">
        <v>10</v>
      </c>
      <c r="E1037" s="195" t="s">
        <v>79</v>
      </c>
    </row>
    <row r="1038" spans="1:6" x14ac:dyDescent="0.35">
      <c r="A1038" s="195">
        <v>695</v>
      </c>
      <c r="B1038" s="195" t="s">
        <v>253</v>
      </c>
      <c r="C1038" s="211" t="s">
        <v>271</v>
      </c>
      <c r="D1038" s="195">
        <v>0.7</v>
      </c>
      <c r="E1038" s="195" t="s">
        <v>79</v>
      </c>
    </row>
    <row r="1039" spans="1:6" x14ac:dyDescent="0.35">
      <c r="A1039" s="195">
        <v>697</v>
      </c>
      <c r="B1039" s="195" t="s">
        <v>91</v>
      </c>
      <c r="C1039" s="195" t="s">
        <v>252</v>
      </c>
      <c r="D1039" s="195">
        <v>40</v>
      </c>
      <c r="E1039" s="195" t="s">
        <v>81</v>
      </c>
    </row>
    <row r="1040" spans="1:6" x14ac:dyDescent="0.35">
      <c r="A1040" s="195">
        <v>700</v>
      </c>
      <c r="B1040" s="195" t="s">
        <v>171</v>
      </c>
      <c r="C1040" s="211" t="s">
        <v>271</v>
      </c>
      <c r="D1040" s="195">
        <v>1</v>
      </c>
      <c r="E1040" s="195" t="s">
        <v>79</v>
      </c>
    </row>
    <row r="1041" spans="1:5" x14ac:dyDescent="0.35">
      <c r="A1041" s="195">
        <v>702</v>
      </c>
      <c r="B1041" s="195" t="s">
        <v>210</v>
      </c>
      <c r="C1041" s="195" t="s">
        <v>249</v>
      </c>
      <c r="D1041" s="195">
        <v>48.6</v>
      </c>
      <c r="E1041" s="195" t="s">
        <v>91</v>
      </c>
    </row>
    <row r="1042" spans="1:5" x14ac:dyDescent="0.35">
      <c r="A1042" s="195">
        <v>707</v>
      </c>
      <c r="B1042" s="195" t="s">
        <v>248</v>
      </c>
      <c r="C1042" s="195" t="s">
        <v>252</v>
      </c>
      <c r="D1042" s="195">
        <v>9</v>
      </c>
      <c r="E1042" s="195" t="s">
        <v>79</v>
      </c>
    </row>
    <row r="1043" spans="1:5" x14ac:dyDescent="0.35">
      <c r="A1043" s="195">
        <v>723</v>
      </c>
      <c r="B1043" s="195" t="s">
        <v>91</v>
      </c>
      <c r="C1043" s="195" t="s">
        <v>252</v>
      </c>
      <c r="D1043" s="195">
        <v>2</v>
      </c>
      <c r="E1043" s="195" t="s">
        <v>81</v>
      </c>
    </row>
    <row r="1044" spans="1:5" x14ac:dyDescent="0.35">
      <c r="A1044" s="195">
        <v>726</v>
      </c>
      <c r="B1044" s="195" t="s">
        <v>210</v>
      </c>
      <c r="C1044" s="195" t="s">
        <v>250</v>
      </c>
      <c r="D1044" s="195">
        <v>0.3</v>
      </c>
      <c r="E1044" s="195" t="s">
        <v>91</v>
      </c>
    </row>
    <row r="1045" spans="1:5" x14ac:dyDescent="0.35">
      <c r="A1045" s="195">
        <v>727</v>
      </c>
      <c r="B1045" s="195" t="s">
        <v>91</v>
      </c>
      <c r="C1045" s="195" t="s">
        <v>252</v>
      </c>
      <c r="D1045" s="195">
        <v>4</v>
      </c>
      <c r="E1045" s="195" t="s">
        <v>93</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2023-09-27T09:50:18Z</dcterms:modified>
</cp:coreProperties>
</file>