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7C67A14-23FB-4B38-A108-5AB6A5E371C1}"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<sst xmlns="http://schemas.openxmlformats.org/spreadsheetml/2006/main" count="7830" uniqueCount="306">
  <si>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</si>
  <si>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</si>
  <si>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</si>
  <si>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</si>
  <si>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</si>
  <si>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</si>
  <si>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</si>
  <si>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</si>
  <si>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</si>
  <si>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</si>
  <si>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</si>
  <si>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</si>
  <si>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</si>
  <si>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</si>
  <si>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</si>
  <si>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</si>
  <si>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</si>
  <si>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</si>
  <si>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</si>
  <si>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</si>
  <si>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</si>
  <si>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</si>
  <si>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</si>
  <si>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</si>
  <si>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</si>
  <si>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</si>
  <si>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</si>
  <si>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</si>
  <si>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</si>
  <si>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</si>
  <si>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</si>
  <si>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</si>
  <si>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</si>
  <si>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</si>
  <si>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</si>
  <si>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</si>
  <si>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</si>
  <si>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</si>
  <si>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</si>
  <si>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</si>
  <si>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</si>
  <si>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</si>
  <si>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</si>
  <si>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</si>
  <si>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</si>
  <si>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</si>
  <si>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</si>
  <si>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</si>
  <si>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</si>
  <si>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</si>
  <si>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</si>
  <si>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</si>
  <si>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</si>
  <si>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</si>
  <si>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</si>
  <si>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</si>
  <si>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</si>
  <si>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</si>
  <si>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</si>
  <si>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</si>
  <si>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</si>
  <si>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</si>
  <si>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</si>
  <si>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</si>
  <si>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</si>
  <si>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</si>
  <si>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</si>
  <si>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</si>
  <si>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</si>
  <si>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</si>
  <si>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</si>
  <si>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</si>
  <si>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</si>
  <si>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</si>
  <si>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</si>
  <si>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</si>
  <si>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</si>
  <si>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</si>
  <si>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</si>
  <si>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</si>
  <si>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</si>
  <si>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</si>
  <si>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</si>
  <si>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</si>
  <si>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</si>
  <si>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</si>
  <si>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</si>
  <si>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</si>
  <si>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</si>
  <si>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</si>
  <si>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</si>
  <si>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</si>
  <si>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</si>
  <si>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</si>
  <si>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</si>
  <si>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</si>
  <si>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</si>
  <si>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</si>
  <si>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</si>
  <si>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</si>
  <si>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</si>
  <si>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</si>
  <si>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</si>
  <si>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</si>
  <si>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</si>
  <si>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</si>
  <si>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</si>
  <si>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</si>
  <si>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</si>
  <si>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</si>
  <si>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</si>
  <si>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</si>
  <si>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</si>
  <si>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</si>
  <si>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</si>
  <si>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</si>
  <si>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</si>
  <si>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</si>
  <si>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</si>
  <si>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</si>
  <si>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</si>
  <si>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</si>
  <si>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</si>
  <si>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</si>
  <si>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</si>
  <si>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</si>
  <si>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</si>
  <si>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</si>
  <si>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</si>
  <si>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</si>
  <si>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</si>
  <si>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</si>
  <si>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</si>
  <si>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</si>
  <si>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</si>
  <si>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</si>
  <si>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</si>
  <si>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</si>
  <si>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</si>
  <si>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</si>
  <si>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</si>
  <si>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</si>
  <si>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</si>
  <si>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</si>
  <si>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</si>
  <si>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</si>
  <si>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</si>
  <si>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</si>
  <si>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</si>
  <si>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</si>
  <si>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</si>
  <si>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</si>
  <si>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</si>
  <si>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</si>
  <si>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</si>
  <si>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</si>
  <si>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</si>
  <si>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</si>
  <si>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</si>
  <si>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</si>
  <si>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</si>
  <si>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</si>
  <si>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</si>
  <si>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</si>
  <si>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</si>
  <si>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</si>
  <si>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</si>
  <si>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</si>
  <si>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</si>
  <si>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</si>
  <si>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</si>
  <si>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</si>
  <si>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</si>
  <si>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</si>
  <si>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</si>
  <si>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</si>
  <si>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</si>
  <si>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</si>
  <si>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</si>
  <si>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</si>
  <si>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</si>
  <si>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</si>
  <si>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</si>
  <si>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</si>
  <si>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</si>
  <si>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</si>
  <si>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</si>
  <si>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</si>
  <si>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</si>
  <si>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</si>
  <si>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</si>
  <si>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</si>
  <si>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</si>
  <si>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</si>
  <si>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</si>
  <si>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</si>
  <si>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</si>
  <si>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</si>
  <si>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</si>
  <si>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</si>
  <si>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</si>
  <si>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</si>
  <si>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</si>
  <si>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</si>
  <si>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</si>
  <si>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</si>
  <si>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</si>
  <si>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</si>
  <si>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</si>
  <si>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</si>
  <si>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</si>
  <si>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</si>
  <si>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</si>
  <si>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</si>
  <si>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</si>
  <si>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</si>
  <si>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</si>
  <si>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</si>
  <si>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</si>
  <si>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</si>
  <si>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</si>
  <si>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</si>
  <si>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</si>
  <si>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</si>
  <si>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</si>
  <si>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</si>
  <si>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</si>
  <si>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</si>
  <si>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</si>
  <si>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</si>
  <si>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</si>
  <si>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</si>
  <si>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</si>
  <si>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</si>
  <si>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</si>
  <si>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</si>
  <si>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</si>
  <si>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</si>
  <si>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</si>
  <si>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</si>
  <si>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</si>
  <si>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</si>
  <si>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</si>
  <si>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</si>
  <si>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</si>
  <si>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</si>
  <si>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</si>
  <si>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</si>
  <si>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</si>
  <si>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</si>
  <si>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</si>
  <si>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</si>
  <si>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</si>
  <si>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</si>
  <si>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</si>
  <si>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</si>
  <si>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</si>
  <si>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</si>
  <si>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</si>
  <si>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</si>
  <si>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</si>
  <si>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</si>
  <si>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</si>
  <si>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</si>
  <si>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</si>
  <si>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</si>
  <si>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</si>
  <si>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</si>
  <si>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</si>
  <si>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</si>
  <si>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</si>
  <si>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</si>
  <si>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</si>
  <si>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</si>
  <si>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</si>
  <si>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</si>
  <si>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</si>
  <si>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</si>
  <si>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</si>
  <si>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</si>
  <si>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</si>
  <si>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</si>
  <si>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</si>
  <si>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</si>
  <si>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</si>
  <si>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</si>
  <si>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</si>
  <si>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</si>
  <si>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</si>
  <si>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</si>
  <si>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</si>
  <si>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</si>
  <si>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</si>
  <si>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</si>
  <si>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</si>
  <si>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</si>
  <si>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</si>
  <si>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</si>
  <si>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</si>
  <si>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</si>
  <si>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</si>
  <si>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</si>
  <si>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</si>
  <si>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This weeks report includes swap numbers 1026 - 1063</t>
  </si>
  <si>
    <t>Landings on Fisheries Administrations' System by Wednesday 22 November 2023</t>
  </si>
  <si>
    <t>Number of Weeks to end of year is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</si>
</sst>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45252</v>
      </c>
      <c r="I2" s="24"/>
      <c r="M2" s="21"/>
      <c r="N2" s="25" t="s">
        <v>303</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4214.6500000000005</v>
      </c>
      <c r="D9" s="22">
        <v>7331.2310000000016</v>
      </c>
      <c r="E9" s="73">
        <v>73.946377516519775</v>
      </c>
      <c r="F9" s="216">
        <v>0</v>
      </c>
      <c r="G9" s="22">
        <v>1782.2827659024081</v>
      </c>
      <c r="H9" s="73" t="s">
        <v>41</v>
      </c>
      <c r="I9" s="216">
        <v>56.660000000000004</v>
      </c>
      <c r="J9" s="22">
        <v>468.71463264547515</v>
      </c>
      <c r="K9" s="216">
        <v>727.24079182046432</v>
      </c>
      <c r="L9" s="74"/>
      <c r="M9" s="216">
        <v>4271.3100000000004</v>
      </c>
      <c r="N9" s="216">
        <v>9537.2283985478807</v>
      </c>
      <c r="O9" s="216">
        <v>123.28579284921675</v>
      </c>
      <c r="P9" s="75">
        <v>11052.116</v>
      </c>
      <c r="Q9" s="22">
        <v>249.32571249588545</v>
      </c>
      <c r="R9" s="216">
        <v>2.2559092982365136</v>
      </c>
      <c r="S9" s="216">
        <v>65.721197402239312</v>
      </c>
      <c r="T9" s="217">
        <v>86.293234694133517</v>
      </c>
      <c r="U9" s="43"/>
      <c r="X9" s="75">
        <v>6499.1360000000004</v>
      </c>
    </row>
    <row r="10" spans="2:24" ht="11.9" customHeight="1" x14ac:dyDescent="0.3">
      <c r="B10" s="71" t="s">
        <v>18</v>
      </c>
      <c r="C10" s="72">
        <v>18196.300000000007</v>
      </c>
      <c r="D10" s="22">
        <v>23367.700000000004</v>
      </c>
      <c r="E10" s="73">
        <v>28.420063419486358</v>
      </c>
      <c r="F10" s="216">
        <v>0</v>
      </c>
      <c r="G10" s="22">
        <v>4042.9577495630647</v>
      </c>
      <c r="H10" s="73" t="s">
        <v>41</v>
      </c>
      <c r="I10" s="216">
        <v>68.849999999999994</v>
      </c>
      <c r="J10" s="22">
        <v>367.08926530569795</v>
      </c>
      <c r="K10" s="216">
        <v>433.17249862846472</v>
      </c>
      <c r="L10" s="74"/>
      <c r="M10" s="216">
        <v>18265.150000000005</v>
      </c>
      <c r="N10" s="216">
        <v>27449.447014868761</v>
      </c>
      <c r="O10" s="216">
        <v>50.28317322808055</v>
      </c>
      <c r="P10" s="75">
        <v>39536.919000000009</v>
      </c>
      <c r="Q10" s="22">
        <v>681.69987293902159</v>
      </c>
      <c r="R10" s="216">
        <v>1.7242109152183087</v>
      </c>
      <c r="S10" s="216">
        <v>62.690102355810517</v>
      </c>
      <c r="T10" s="217">
        <v>69.42738005171509</v>
      </c>
      <c r="U10" s="43"/>
      <c r="X10" s="75">
        <v>29135.62000000001</v>
      </c>
    </row>
    <row r="11" spans="2:24" ht="11.9" customHeight="1" x14ac:dyDescent="0.3">
      <c r="B11" s="71" t="s">
        <v>19</v>
      </c>
      <c r="C11" s="72">
        <v>7451.27</v>
      </c>
      <c r="D11" s="22">
        <v>8180.0350000000008</v>
      </c>
      <c r="E11" s="73">
        <v>9.7804132718315167</v>
      </c>
      <c r="F11" s="216">
        <v>0</v>
      </c>
      <c r="G11" s="22">
        <v>1493.5500366894114</v>
      </c>
      <c r="H11" s="73" t="s">
        <v>41</v>
      </c>
      <c r="I11" s="216">
        <v>57.680000000000007</v>
      </c>
      <c r="J11" s="22">
        <v>433.36230494913451</v>
      </c>
      <c r="K11" s="216">
        <v>651.32161052207778</v>
      </c>
      <c r="L11" s="74"/>
      <c r="M11" s="216">
        <v>7508.9500000000007</v>
      </c>
      <c r="N11" s="216">
        <v>10106.947341638544</v>
      </c>
      <c r="O11" s="216">
        <v>34.59867680086488</v>
      </c>
      <c r="P11" s="75">
        <v>22232.322999999993</v>
      </c>
      <c r="Q11" s="22">
        <v>185.44846508310002</v>
      </c>
      <c r="R11" s="216">
        <v>0.83413894752743589</v>
      </c>
      <c r="S11" s="216">
        <v>57.288641537570548</v>
      </c>
      <c r="T11" s="217">
        <v>45.460599603732582</v>
      </c>
      <c r="U11" s="43"/>
      <c r="X11" s="75">
        <v>13107.223</v>
      </c>
    </row>
    <row r="12" spans="2:24" ht="11.9" customHeight="1" x14ac:dyDescent="0.3">
      <c r="B12" s="71" t="s">
        <v>20</v>
      </c>
      <c r="C12" s="72">
        <v>3508.6300000000006</v>
      </c>
      <c r="D12" s="22">
        <v>4270.2810000000018</v>
      </c>
      <c r="E12" s="73">
        <v>21.707931585832675</v>
      </c>
      <c r="F12" s="216">
        <v>0</v>
      </c>
      <c r="G12" s="22">
        <v>1802.6159686052454</v>
      </c>
      <c r="H12" s="73" t="s">
        <v>41</v>
      </c>
      <c r="I12" s="216">
        <v>16.480000000000004</v>
      </c>
      <c r="J12" s="22">
        <v>541.14241262626649</v>
      </c>
      <c r="K12" s="216">
        <v>3183.6311445768592</v>
      </c>
      <c r="L12" s="74"/>
      <c r="M12" s="216">
        <v>3525.1100000000006</v>
      </c>
      <c r="N12" s="216">
        <v>5864.7393812315122</v>
      </c>
      <c r="O12" s="216">
        <v>66.370393582938163</v>
      </c>
      <c r="P12" s="75">
        <v>7053.0610000000006</v>
      </c>
      <c r="Q12" s="22">
        <v>306.80021116296848</v>
      </c>
      <c r="R12" s="216">
        <v>4.3498873916299381</v>
      </c>
      <c r="S12" s="216">
        <v>41.465774688245929</v>
      </c>
      <c r="T12" s="217">
        <v>83.151689475413747</v>
      </c>
      <c r="U12" s="43"/>
      <c r="X12" s="75">
        <v>8501.2519999999986</v>
      </c>
    </row>
    <row r="13" spans="2:24" ht="11.9" customHeight="1" x14ac:dyDescent="0.3">
      <c r="B13" s="71" t="s">
        <v>21</v>
      </c>
      <c r="C13" s="72">
        <v>687.5</v>
      </c>
      <c r="D13" s="22">
        <v>724.32100000000014</v>
      </c>
      <c r="E13" s="73">
        <v>5.3557818181818391</v>
      </c>
      <c r="F13" s="216">
        <v>0</v>
      </c>
      <c r="G13" s="22">
        <v>114.66190404789982</v>
      </c>
      <c r="H13" s="73" t="s">
        <v>41</v>
      </c>
      <c r="I13" s="216">
        <v>1754.2400000000002</v>
      </c>
      <c r="J13" s="22">
        <v>3491.7098062503328</v>
      </c>
      <c r="K13" s="216">
        <v>99.044019418684584</v>
      </c>
      <c r="L13" s="74"/>
      <c r="M13" s="216">
        <v>2441.7400000000002</v>
      </c>
      <c r="N13" s="216">
        <v>4330.6927102982327</v>
      </c>
      <c r="O13" s="216">
        <v>77.360927465587338</v>
      </c>
      <c r="P13" s="75">
        <v>36005.811999999984</v>
      </c>
      <c r="Q13" s="22">
        <v>41.171749956562053</v>
      </c>
      <c r="R13" s="216">
        <v>0.11434751133112084</v>
      </c>
      <c r="S13" s="216">
        <v>6.3978551225681333</v>
      </c>
      <c r="T13" s="217">
        <v>12.027760157994033</v>
      </c>
      <c r="U13" s="43"/>
      <c r="X13" s="75">
        <v>38164.977999999988</v>
      </c>
    </row>
    <row r="14" spans="2:24" ht="11.9" customHeight="1" x14ac:dyDescent="0.3">
      <c r="B14" s="71" t="s">
        <v>22</v>
      </c>
      <c r="C14" s="72">
        <v>0.12</v>
      </c>
      <c r="D14" s="22">
        <v>0.57400000000000007</v>
      </c>
      <c r="E14" s="73">
        <v>378.33333333333343</v>
      </c>
      <c r="F14" s="72">
        <v>0</v>
      </c>
      <c r="G14" s="22">
        <v>72.965232552365407</v>
      </c>
      <c r="H14" s="73" t="s">
        <v>41</v>
      </c>
      <c r="I14" s="72">
        <v>8.7699999999999978</v>
      </c>
      <c r="J14" s="22">
        <v>153.39497989412573</v>
      </c>
      <c r="K14" s="216">
        <v>1649.0875700584463</v>
      </c>
      <c r="L14" s="74"/>
      <c r="M14" s="216">
        <v>8.889999999999997</v>
      </c>
      <c r="N14" s="22">
        <v>226.93421244649113</v>
      </c>
      <c r="O14" s="216">
        <v>2452.6908036725672</v>
      </c>
      <c r="P14" s="75">
        <v>1442.99</v>
      </c>
      <c r="Q14" s="22">
        <v>7.3524919055251416</v>
      </c>
      <c r="R14" s="216">
        <v>0.50953172963950832</v>
      </c>
      <c r="S14" s="216">
        <v>0.35575881073311116</v>
      </c>
      <c r="T14" s="217">
        <v>15.72666563500032</v>
      </c>
      <c r="U14" s="43"/>
      <c r="X14" s="75">
        <v>2498.884</v>
      </c>
    </row>
    <row r="15" spans="2:24" ht="11.9" customHeight="1" x14ac:dyDescent="0.3">
      <c r="B15" s="71" t="s">
        <v>23</v>
      </c>
      <c r="C15" s="72">
        <v>2997.0000000000005</v>
      </c>
      <c r="D15" s="22">
        <v>1869.3969999999999</v>
      </c>
      <c r="E15" s="73">
        <v>-37.624391057724402</v>
      </c>
      <c r="F15" s="72">
        <v>0</v>
      </c>
      <c r="G15" s="22">
        <v>462.61066111161114</v>
      </c>
      <c r="H15" s="73" t="s">
        <v>41</v>
      </c>
      <c r="I15" s="72">
        <v>19.910000000000007</v>
      </c>
      <c r="J15" s="22">
        <v>68.407387266662411</v>
      </c>
      <c r="K15" s="216">
        <v>243.58306010377891</v>
      </c>
      <c r="L15" s="74"/>
      <c r="M15" s="216">
        <v>3016.9100000000003</v>
      </c>
      <c r="N15" s="22">
        <v>2383.1150483782735</v>
      </c>
      <c r="O15" s="216">
        <v>-21.008082827188307</v>
      </c>
      <c r="P15" s="75">
        <v>2719.739</v>
      </c>
      <c r="Q15" s="22">
        <v>43.095985042064967</v>
      </c>
      <c r="R15" s="216">
        <v>1.5845632629478406</v>
      </c>
      <c r="S15" s="216">
        <v>90.602849765362549</v>
      </c>
      <c r="T15" s="217">
        <v>87.622931773169171</v>
      </c>
      <c r="U15" s="43"/>
      <c r="X15" s="75">
        <v>3329.8180000000007</v>
      </c>
    </row>
    <row r="16" spans="2:24" ht="11.9" customHeight="1" x14ac:dyDescent="0.3">
      <c r="B16" s="71" t="s">
        <v>24</v>
      </c>
      <c r="C16" s="72">
        <v>9797.0400000000027</v>
      </c>
      <c r="D16" s="22">
        <v>8652.8700000000008</v>
      </c>
      <c r="E16" s="73">
        <v>-11.678731535239232</v>
      </c>
      <c r="F16" s="216">
        <v>0</v>
      </c>
      <c r="G16" s="22">
        <v>1841.345362957926</v>
      </c>
      <c r="H16" s="73" t="s">
        <v>41</v>
      </c>
      <c r="I16" s="216">
        <v>415.84000000000009</v>
      </c>
      <c r="J16" s="22">
        <v>1.8539999994486562</v>
      </c>
      <c r="K16" s="216">
        <v>-99.554155444534274</v>
      </c>
      <c r="L16" s="74"/>
      <c r="M16" s="216">
        <v>10212.880000000003</v>
      </c>
      <c r="N16" s="216">
        <v>10496.069362957376</v>
      </c>
      <c r="O16" s="216">
        <v>2.7728648819664312</v>
      </c>
      <c r="P16" s="75">
        <v>20387.661999999997</v>
      </c>
      <c r="Q16" s="22">
        <v>198.8979000682848</v>
      </c>
      <c r="R16" s="216">
        <v>0.97557974067004272</v>
      </c>
      <c r="S16" s="216">
        <v>58.414741530463644</v>
      </c>
      <c r="T16" s="217">
        <v>51.482457198659546</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6424.4299999999985</v>
      </c>
      <c r="D18" s="22">
        <v>6248.0730000000012</v>
      </c>
      <c r="E18" s="73">
        <v>-2.7450995652532177</v>
      </c>
      <c r="F18" s="216">
        <v>0</v>
      </c>
      <c r="G18" s="22">
        <v>659.56156372415228</v>
      </c>
      <c r="H18" s="73" t="s">
        <v>41</v>
      </c>
      <c r="I18" s="216">
        <v>141.31999999999994</v>
      </c>
      <c r="J18" s="22">
        <v>92.354601457454194</v>
      </c>
      <c r="K18" s="216">
        <v>-34.648597893111919</v>
      </c>
      <c r="L18" s="74"/>
      <c r="M18" s="216">
        <v>6565.7499999999982</v>
      </c>
      <c r="N18" s="216">
        <v>5891.3891651816066</v>
      </c>
      <c r="O18" s="216">
        <v>-10.270888090749599</v>
      </c>
      <c r="P18" s="75">
        <v>6936.7300000000005</v>
      </c>
      <c r="Q18" s="22">
        <v>166.97574733161946</v>
      </c>
      <c r="R18" s="216">
        <v>2.4071247883602136</v>
      </c>
      <c r="S18" s="216">
        <v>57.123987437464393</v>
      </c>
      <c r="T18" s="217">
        <v>84.930351407386567</v>
      </c>
      <c r="U18" s="43"/>
      <c r="X18" s="75">
        <v>11493.858000000002</v>
      </c>
    </row>
    <row r="19" spans="2:24" ht="11.9" customHeight="1" x14ac:dyDescent="0.3">
      <c r="B19" s="77" t="s">
        <v>27</v>
      </c>
      <c r="C19" s="72">
        <v>1198.1600000000001</v>
      </c>
      <c r="D19" s="22">
        <v>1257.05</v>
      </c>
      <c r="E19" s="73">
        <v>4.9150363891299884</v>
      </c>
      <c r="F19" s="216">
        <v>0</v>
      </c>
      <c r="G19" s="22">
        <v>4.9308327785432366</v>
      </c>
      <c r="H19" s="73" t="s">
        <v>41</v>
      </c>
      <c r="I19" s="216">
        <v>0.6</v>
      </c>
      <c r="J19" s="22">
        <v>0.45900000000000002</v>
      </c>
      <c r="K19" s="216">
        <v>-23.499999999999993</v>
      </c>
      <c r="L19" s="74"/>
      <c r="M19" s="216">
        <v>1198.76</v>
      </c>
      <c r="N19" s="216">
        <v>1219.0398327785431</v>
      </c>
      <c r="O19" s="216">
        <v>1.6917341902084735</v>
      </c>
      <c r="P19" s="75">
        <v>2850.1950000000002</v>
      </c>
      <c r="Q19" s="22">
        <v>19.378000000000156</v>
      </c>
      <c r="R19" s="216">
        <v>0.6798833062299301</v>
      </c>
      <c r="S19" s="216">
        <v>43.852762765025759</v>
      </c>
      <c r="T19" s="217">
        <v>42.770401070051101</v>
      </c>
      <c r="U19" s="43"/>
      <c r="X19" s="75">
        <v>2733.6020000000012</v>
      </c>
    </row>
    <row r="20" spans="2:24" ht="11.9" customHeight="1" x14ac:dyDescent="0.3">
      <c r="B20" s="77" t="s">
        <v>28</v>
      </c>
      <c r="C20" s="72">
        <v>808.78000000000009</v>
      </c>
      <c r="D20" s="22">
        <v>812.08500000000004</v>
      </c>
      <c r="E20" s="73">
        <v>0.40864017408936293</v>
      </c>
      <c r="F20" s="216">
        <v>0</v>
      </c>
      <c r="G20" s="22">
        <v>38.604698981419233</v>
      </c>
      <c r="H20" s="73" t="s">
        <v>41</v>
      </c>
      <c r="I20" s="216">
        <v>106.72000000000003</v>
      </c>
      <c r="J20" s="22">
        <v>164.23027220745644</v>
      </c>
      <c r="K20" s="216">
        <v>53.888935726627054</v>
      </c>
      <c r="L20" s="74"/>
      <c r="M20" s="216">
        <v>915.50000000000011</v>
      </c>
      <c r="N20" s="216">
        <v>1014.9199711888757</v>
      </c>
      <c r="O20" s="216">
        <v>10.859636394197224</v>
      </c>
      <c r="P20" s="75">
        <v>2309.0369999999998</v>
      </c>
      <c r="Q20" s="22">
        <v>18.281405499793891</v>
      </c>
      <c r="R20" s="216">
        <v>0.79173289556615567</v>
      </c>
      <c r="S20" s="216">
        <v>23.558068644944008</v>
      </c>
      <c r="T20" s="217">
        <v>43.954253274801388</v>
      </c>
      <c r="U20" s="43"/>
      <c r="X20" s="75">
        <v>3886.1420000000007</v>
      </c>
    </row>
    <row r="21" spans="2:24" ht="11.9" customHeight="1" x14ac:dyDescent="0.3">
      <c r="B21" s="77" t="s">
        <v>29</v>
      </c>
      <c r="C21" s="72">
        <v>224.20000000000002</v>
      </c>
      <c r="D21" s="22">
        <v>259.90899999999999</v>
      </c>
      <c r="E21" s="73">
        <v>15.92729705619981</v>
      </c>
      <c r="F21" s="216">
        <v>0</v>
      </c>
      <c r="G21" s="22">
        <v>85.50649870565158</v>
      </c>
      <c r="H21" s="73" t="s">
        <v>41</v>
      </c>
      <c r="I21" s="216">
        <v>20.700000000000003</v>
      </c>
      <c r="J21" s="22">
        <v>137.03283473702754</v>
      </c>
      <c r="K21" s="216">
        <v>561.99437071027796</v>
      </c>
      <c r="L21" s="74"/>
      <c r="M21" s="216">
        <v>244.90000000000003</v>
      </c>
      <c r="N21" s="216">
        <v>482.44833344267909</v>
      </c>
      <c r="O21" s="216">
        <v>96.998094504973054</v>
      </c>
      <c r="P21" s="75">
        <v>983.44499999999994</v>
      </c>
      <c r="Q21" s="22">
        <v>13.299680695831739</v>
      </c>
      <c r="R21" s="216">
        <v>1.3523563286032001</v>
      </c>
      <c r="S21" s="216">
        <v>26.473872590299262</v>
      </c>
      <c r="T21" s="217">
        <v>49.056971507575831</v>
      </c>
      <c r="U21" s="43"/>
      <c r="X21" s="75">
        <v>925.06299999999987</v>
      </c>
    </row>
    <row r="22" spans="2:24" ht="11.9" hidden="1" customHeight="1" x14ac:dyDescent="0.3">
      <c r="B22" s="77" t="s">
        <v>30</v>
      </c>
      <c r="C22" s="72">
        <v>0</v>
      </c>
      <c r="D22" s="22">
        <v>21.858000000000001</v>
      </c>
      <c r="E22" s="73" t="s">
        <v>41</v>
      </c>
      <c r="F22" s="216">
        <v>0</v>
      </c>
      <c r="G22" s="22">
        <v>0</v>
      </c>
      <c r="H22" s="73" t="s">
        <v>41</v>
      </c>
      <c r="I22" s="216">
        <v>0</v>
      </c>
      <c r="J22" s="22">
        <v>48.123000000000005</v>
      </c>
      <c r="K22" s="216" t="s">
        <v>41</v>
      </c>
      <c r="L22" s="74"/>
      <c r="M22" s="216">
        <v>0</v>
      </c>
      <c r="N22" s="216">
        <v>69.981000000000009</v>
      </c>
      <c r="O22" s="216" t="s">
        <v>41</v>
      </c>
      <c r="P22" s="75">
        <v>0</v>
      </c>
      <c r="Q22" s="22">
        <v>1.1140000000000043</v>
      </c>
      <c r="R22" s="216" t="s">
        <v>41</v>
      </c>
      <c r="S22" s="216" t="s">
        <v>41</v>
      </c>
      <c r="T22" s="217" t="s">
        <v>41</v>
      </c>
      <c r="U22" s="43"/>
      <c r="X22" s="75">
        <v>0</v>
      </c>
    </row>
    <row r="23" spans="2:24" ht="11.9" customHeight="1" x14ac:dyDescent="0.3">
      <c r="B23" s="77" t="s">
        <v>31</v>
      </c>
      <c r="C23" s="72">
        <v>28.669999999999991</v>
      </c>
      <c r="D23" s="22">
        <v>40.865999999999985</v>
      </c>
      <c r="E23" s="73">
        <v>42.539239623299615</v>
      </c>
      <c r="F23" s="216">
        <v>0</v>
      </c>
      <c r="G23" s="22">
        <v>20.067800342810692</v>
      </c>
      <c r="H23" s="73" t="s">
        <v>41</v>
      </c>
      <c r="I23" s="216">
        <v>61.729999999999983</v>
      </c>
      <c r="J23" s="22">
        <v>196.41606494955715</v>
      </c>
      <c r="K23" s="216">
        <v>218.18575238872054</v>
      </c>
      <c r="L23" s="74"/>
      <c r="M23" s="216">
        <v>90.399999999999977</v>
      </c>
      <c r="N23" s="216">
        <v>257.34986529236789</v>
      </c>
      <c r="O23" s="216">
        <v>184.6790545269557</v>
      </c>
      <c r="P23" s="75">
        <v>772.24900000000002</v>
      </c>
      <c r="Q23" s="22">
        <v>2.7883401015698723</v>
      </c>
      <c r="R23" s="216">
        <v>0.36106749268304289</v>
      </c>
      <c r="S23" s="216">
        <v>8.6151605860215188</v>
      </c>
      <c r="T23" s="217">
        <v>33.324726259583102</v>
      </c>
      <c r="U23" s="43"/>
      <c r="X23" s="75">
        <v>1049.3130000000001</v>
      </c>
    </row>
    <row r="24" spans="2:24" ht="11.9" customHeight="1" x14ac:dyDescent="0.3">
      <c r="B24" s="77" t="s">
        <v>234</v>
      </c>
      <c r="C24" s="72">
        <v>0.02</v>
      </c>
      <c r="D24" s="22">
        <v>53.622</v>
      </c>
      <c r="E24" s="73">
        <v>268010</v>
      </c>
      <c r="F24" s="216">
        <v>0</v>
      </c>
      <c r="G24" s="22">
        <v>0</v>
      </c>
      <c r="H24" s="73" t="s">
        <v>41</v>
      </c>
      <c r="I24" s="216">
        <v>0</v>
      </c>
      <c r="J24" s="22">
        <v>52.571999999999996</v>
      </c>
      <c r="K24" s="216" t="s">
        <v>41</v>
      </c>
      <c r="L24" s="74"/>
      <c r="M24" s="216">
        <v>0.02</v>
      </c>
      <c r="N24" s="216">
        <v>106.19399999999999</v>
      </c>
      <c r="O24" s="216">
        <v>530870</v>
      </c>
      <c r="P24" s="75">
        <v>2086.0450000000001</v>
      </c>
      <c r="Q24" s="22">
        <v>0.27499999999999147</v>
      </c>
      <c r="R24" s="216">
        <v>1.3182841213875611E-2</v>
      </c>
      <c r="S24" s="216" t="s">
        <v>41</v>
      </c>
      <c r="T24" s="217">
        <v>5.0906859631503627</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5306.75</v>
      </c>
      <c r="E26" s="73"/>
      <c r="F26" s="216"/>
      <c r="G26" s="22">
        <v>1950.5259634047698</v>
      </c>
      <c r="H26" s="73"/>
      <c r="I26" s="216"/>
      <c r="J26" s="22">
        <v>2806.107888814835</v>
      </c>
      <c r="K26" s="216"/>
      <c r="L26" s="74"/>
      <c r="M26" s="216"/>
      <c r="N26" s="216">
        <v>10063.383852219606</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29.416</v>
      </c>
      <c r="E28" s="73">
        <v>-42.636505460218395</v>
      </c>
      <c r="F28" s="216">
        <v>0</v>
      </c>
      <c r="G28" s="22">
        <v>0</v>
      </c>
      <c r="H28" s="73" t="s">
        <v>41</v>
      </c>
      <c r="I28" s="216">
        <v>1.95</v>
      </c>
      <c r="J28" s="22">
        <v>0.29799999999999999</v>
      </c>
      <c r="K28" s="216">
        <v>-84.717948717948715</v>
      </c>
      <c r="L28" s="74"/>
      <c r="M28" s="216">
        <v>53.22999999999999</v>
      </c>
      <c r="N28" s="216">
        <v>29.713999999999999</v>
      </c>
      <c r="O28" s="216">
        <v>-44.178095059177146</v>
      </c>
      <c r="P28" s="75">
        <v>52</v>
      </c>
      <c r="Q28" s="22">
        <v>-9.9999999999766942E-4</v>
      </c>
      <c r="R28" s="216">
        <v>-1.9230769230724413E-3</v>
      </c>
      <c r="S28" s="216">
        <v>108.63265306122447</v>
      </c>
      <c r="T28" s="217">
        <v>57.142307692307689</v>
      </c>
      <c r="U28" s="43"/>
      <c r="X28" s="75">
        <v>49</v>
      </c>
    </row>
    <row r="29" spans="2:24" ht="11.9" customHeight="1" x14ac:dyDescent="0.3">
      <c r="B29" s="77" t="s">
        <v>35</v>
      </c>
      <c r="C29" s="72">
        <v>743.51999999999987</v>
      </c>
      <c r="D29" s="22">
        <v>817.88600000000008</v>
      </c>
      <c r="E29" s="73">
        <v>10.001882935227059</v>
      </c>
      <c r="F29" s="216">
        <v>0</v>
      </c>
      <c r="G29" s="22">
        <v>20.170215012416271</v>
      </c>
      <c r="H29" s="73" t="s">
        <v>41</v>
      </c>
      <c r="I29" s="216">
        <v>0.14000000000000001</v>
      </c>
      <c r="J29" s="22">
        <v>2.1668399658203099</v>
      </c>
      <c r="K29" s="216">
        <v>1447.7428327287926</v>
      </c>
      <c r="L29" s="74"/>
      <c r="M29" s="216">
        <v>743.65999999999985</v>
      </c>
      <c r="N29" s="216">
        <v>840.22305497823663</v>
      </c>
      <c r="O29" s="216">
        <v>12.984839170889492</v>
      </c>
      <c r="P29" s="75">
        <v>923</v>
      </c>
      <c r="Q29" s="22">
        <v>3.3020000000000209</v>
      </c>
      <c r="R29" s="216">
        <v>0.35774647887324168</v>
      </c>
      <c r="S29" s="216">
        <v>80.657266811279811</v>
      </c>
      <c r="T29" s="217">
        <v>91.031750268498016</v>
      </c>
      <c r="U29" s="43"/>
      <c r="X29" s="75">
        <v>922</v>
      </c>
    </row>
    <row r="30" spans="2:24" ht="12.75" customHeight="1" x14ac:dyDescent="0.3">
      <c r="B30" s="81" t="s">
        <v>36</v>
      </c>
      <c r="C30" s="72">
        <v>3566.2199999999989</v>
      </c>
      <c r="D30" s="22">
        <v>3383.6850000000004</v>
      </c>
      <c r="E30" s="73">
        <v>-5.1184447398084965</v>
      </c>
      <c r="F30" s="216">
        <v>0</v>
      </c>
      <c r="G30" s="22">
        <v>0</v>
      </c>
      <c r="H30" s="73" t="s">
        <v>41</v>
      </c>
      <c r="I30" s="216">
        <v>0</v>
      </c>
      <c r="J30" s="22">
        <v>0</v>
      </c>
      <c r="K30" s="216" t="s">
        <v>41</v>
      </c>
      <c r="L30" s="74"/>
      <c r="M30" s="216">
        <v>3566.2199999999989</v>
      </c>
      <c r="N30" s="216">
        <v>3383.6850000000004</v>
      </c>
      <c r="O30" s="216">
        <v>-5.1184447398084965</v>
      </c>
      <c r="P30" s="75">
        <v>3978.6909999999998</v>
      </c>
      <c r="Q30" s="22">
        <v>0</v>
      </c>
      <c r="R30" s="216">
        <v>0</v>
      </c>
      <c r="S30" s="216">
        <v>45.275732003498916</v>
      </c>
      <c r="T30" s="217">
        <v>85.045181945519275</v>
      </c>
      <c r="U30" s="43"/>
      <c r="X30" s="75">
        <v>7876.6700000000019</v>
      </c>
    </row>
    <row r="31" spans="2:24" ht="11.9" customHeight="1" x14ac:dyDescent="0.3">
      <c r="B31" s="71" t="s">
        <v>37</v>
      </c>
      <c r="C31" s="72">
        <v>1077.1799999999998</v>
      </c>
      <c r="D31" s="22">
        <v>2256.0369999999998</v>
      </c>
      <c r="E31" s="73">
        <v>109.43918379472328</v>
      </c>
      <c r="F31" s="216">
        <v>0</v>
      </c>
      <c r="G31" s="22">
        <v>11.944881612226359</v>
      </c>
      <c r="H31" s="73" t="s">
        <v>41</v>
      </c>
      <c r="I31" s="216">
        <v>0.37</v>
      </c>
      <c r="J31" s="22">
        <v>0.649349990844727</v>
      </c>
      <c r="K31" s="216">
        <v>75.499997525601898</v>
      </c>
      <c r="L31" s="74"/>
      <c r="M31" s="216">
        <v>1077.5499999999997</v>
      </c>
      <c r="N31" s="216">
        <v>2596.043231603071</v>
      </c>
      <c r="O31" s="216">
        <v>140.92090683523472</v>
      </c>
      <c r="P31" s="75">
        <v>5361.746000000001</v>
      </c>
      <c r="Q31" s="22">
        <v>19.076000000000022</v>
      </c>
      <c r="R31" s="216">
        <v>0.35577962850161154</v>
      </c>
      <c r="S31" s="216">
        <v>26.560207285712202</v>
      </c>
      <c r="T31" s="217">
        <v>48.417870440022156</v>
      </c>
      <c r="U31" s="43"/>
      <c r="X31" s="75">
        <v>4057.009</v>
      </c>
    </row>
    <row r="32" spans="2:24" ht="11.9" customHeight="1" x14ac:dyDescent="0.3">
      <c r="B32" s="71" t="s">
        <v>19</v>
      </c>
      <c r="C32" s="72">
        <v>340.2700000000001</v>
      </c>
      <c r="D32" s="22">
        <v>359.47300000000007</v>
      </c>
      <c r="E32" s="73">
        <v>5.6434596056073021</v>
      </c>
      <c r="F32" s="216">
        <v>0</v>
      </c>
      <c r="G32" s="22">
        <v>2.3309220216497795</v>
      </c>
      <c r="H32" s="73" t="s">
        <v>41</v>
      </c>
      <c r="I32" s="216">
        <v>0.1</v>
      </c>
      <c r="J32" s="22">
        <v>0</v>
      </c>
      <c r="K32" s="216">
        <v>-100</v>
      </c>
      <c r="L32" s="74"/>
      <c r="M32" s="216">
        <v>340.37000000000012</v>
      </c>
      <c r="N32" s="216">
        <v>361.80392202164984</v>
      </c>
      <c r="O32" s="216">
        <v>6.2972418314333565</v>
      </c>
      <c r="P32" s="75">
        <v>1805.5810000000004</v>
      </c>
      <c r="Q32" s="22">
        <v>0.78600000000005821</v>
      </c>
      <c r="R32" s="216">
        <v>4.3531694230281449E-2</v>
      </c>
      <c r="S32" s="216">
        <v>51.029985007496272</v>
      </c>
      <c r="T32" s="217">
        <v>20.038088682903162</v>
      </c>
      <c r="U32" s="43"/>
      <c r="X32" s="75">
        <v>667</v>
      </c>
    </row>
    <row r="33" spans="2:24" ht="11.9" customHeight="1" x14ac:dyDescent="0.3">
      <c r="B33" s="71" t="s">
        <v>20</v>
      </c>
      <c r="C33" s="72">
        <v>1360.2500000000005</v>
      </c>
      <c r="D33" s="22">
        <v>1301.6210000000001</v>
      </c>
      <c r="E33" s="73">
        <v>-4.3101635728726588</v>
      </c>
      <c r="F33" s="216">
        <v>0</v>
      </c>
      <c r="G33" s="22">
        <v>105.9072134555057</v>
      </c>
      <c r="H33" s="73" t="s">
        <v>41</v>
      </c>
      <c r="I33" s="216">
        <v>14.049999999999999</v>
      </c>
      <c r="J33" s="22">
        <v>8.7278001403808592</v>
      </c>
      <c r="K33" s="216">
        <v>-37.880426047111314</v>
      </c>
      <c r="L33" s="74"/>
      <c r="M33" s="216">
        <v>1374.3000000000004</v>
      </c>
      <c r="N33" s="216">
        <v>2124.5560135958867</v>
      </c>
      <c r="O33" s="216">
        <v>54.591865938724162</v>
      </c>
      <c r="P33" s="75">
        <v>3126.1419999999994</v>
      </c>
      <c r="Q33" s="22">
        <v>27.114999999999782</v>
      </c>
      <c r="R33" s="216">
        <v>0.86736303085399802</v>
      </c>
      <c r="S33" s="216">
        <v>42.623297572522105</v>
      </c>
      <c r="T33" s="217">
        <v>67.960956783021601</v>
      </c>
      <c r="U33" s="43"/>
      <c r="X33" s="75">
        <v>3224.2930000000006</v>
      </c>
    </row>
    <row r="34" spans="2:24" ht="11.9" customHeight="1" x14ac:dyDescent="0.3">
      <c r="B34" s="71" t="s">
        <v>21</v>
      </c>
      <c r="C34" s="72">
        <v>10.33</v>
      </c>
      <c r="D34" s="22">
        <v>29.071999999999999</v>
      </c>
      <c r="E34" s="73">
        <v>181.432720232333</v>
      </c>
      <c r="F34" s="216">
        <v>0</v>
      </c>
      <c r="G34" s="22">
        <v>0.288127498976886</v>
      </c>
      <c r="H34" s="73" t="s">
        <v>41</v>
      </c>
      <c r="I34" s="216">
        <v>0.01</v>
      </c>
      <c r="J34" s="22">
        <v>0</v>
      </c>
      <c r="K34" s="216">
        <v>-100</v>
      </c>
      <c r="L34" s="74"/>
      <c r="M34" s="216">
        <v>10.34</v>
      </c>
      <c r="N34" s="216">
        <v>29.360127498976887</v>
      </c>
      <c r="O34" s="216">
        <v>183.9470744581904</v>
      </c>
      <c r="P34" s="75">
        <v>404.37700000000001</v>
      </c>
      <c r="Q34" s="22">
        <v>1.0349999999999966</v>
      </c>
      <c r="R34" s="216">
        <v>0.25594927505768045</v>
      </c>
      <c r="S34" s="216">
        <v>2.3336169482880411</v>
      </c>
      <c r="T34" s="217">
        <v>7.2605829458591575</v>
      </c>
      <c r="U34" s="43"/>
      <c r="X34" s="75">
        <v>443.089</v>
      </c>
    </row>
    <row r="35" spans="2:24" ht="11.9" customHeight="1" x14ac:dyDescent="0.3">
      <c r="B35" s="71" t="s">
        <v>22</v>
      </c>
      <c r="C35" s="72">
        <v>0.83000000000000007</v>
      </c>
      <c r="D35" s="22">
        <v>0.65400000000000003</v>
      </c>
      <c r="E35" s="73">
        <v>-21.204819277108438</v>
      </c>
      <c r="F35" s="216">
        <v>0</v>
      </c>
      <c r="G35" s="22">
        <v>0.59253999730572104</v>
      </c>
      <c r="H35" s="73" t="s">
        <v>41</v>
      </c>
      <c r="I35" s="216">
        <v>0.03</v>
      </c>
      <c r="J35" s="22">
        <v>0</v>
      </c>
      <c r="K35" s="216">
        <v>-100</v>
      </c>
      <c r="L35" s="74"/>
      <c r="M35" s="216">
        <v>0.8600000000000001</v>
      </c>
      <c r="N35" s="216">
        <v>1.246539997305721</v>
      </c>
      <c r="O35" s="216">
        <v>44.946511314618697</v>
      </c>
      <c r="P35" s="75">
        <v>12.151</v>
      </c>
      <c r="Q35" s="22">
        <v>0</v>
      </c>
      <c r="R35" s="216">
        <v>0</v>
      </c>
      <c r="S35" s="216">
        <v>7.0267178691069532</v>
      </c>
      <c r="T35" s="217">
        <v>10.258744114111769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2140.77</v>
      </c>
      <c r="D37" s="22">
        <v>1423.1320000000001</v>
      </c>
      <c r="E37" s="73">
        <v>-33.522424174479269</v>
      </c>
      <c r="F37" s="216">
        <v>0</v>
      </c>
      <c r="G37" s="22">
        <v>291.50974555474556</v>
      </c>
      <c r="H37" s="73" t="s">
        <v>41</v>
      </c>
      <c r="I37" s="216">
        <v>51.1</v>
      </c>
      <c r="J37" s="22">
        <v>93.656029999999333</v>
      </c>
      <c r="K37" s="216">
        <v>83.279902152640574</v>
      </c>
      <c r="L37" s="74"/>
      <c r="M37" s="216">
        <v>2191.87</v>
      </c>
      <c r="N37" s="216">
        <v>1734.7977755547449</v>
      </c>
      <c r="O37" s="216">
        <v>-20.853071780956668</v>
      </c>
      <c r="P37" s="75">
        <v>2333.7979999999998</v>
      </c>
      <c r="Q37" s="22">
        <v>29.773000000000138</v>
      </c>
      <c r="R37" s="216">
        <v>1.2757316614377141</v>
      </c>
      <c r="S37" s="216">
        <v>70.359045011915526</v>
      </c>
      <c r="T37" s="217">
        <v>74.333673075165251</v>
      </c>
      <c r="U37" s="43"/>
      <c r="X37" s="75">
        <v>3115.2640000000001</v>
      </c>
    </row>
    <row r="38" spans="2:24" ht="11.9" customHeight="1" x14ac:dyDescent="0.3">
      <c r="B38" s="71" t="s">
        <v>24</v>
      </c>
      <c r="C38" s="72">
        <v>6840.9400000000014</v>
      </c>
      <c r="D38" s="22">
        <v>7798.2769999999991</v>
      </c>
      <c r="E38" s="73">
        <v>13.994231786859665</v>
      </c>
      <c r="F38" s="216">
        <v>0</v>
      </c>
      <c r="G38" s="22">
        <v>1342.4610647764252</v>
      </c>
      <c r="H38" s="73" t="s">
        <v>41</v>
      </c>
      <c r="I38" s="216">
        <v>10.34</v>
      </c>
      <c r="J38" s="22">
        <v>7.9866044006347696</v>
      </c>
      <c r="K38" s="216">
        <v>-22.760112179547683</v>
      </c>
      <c r="L38" s="74"/>
      <c r="M38" s="216">
        <v>6851.2800000000016</v>
      </c>
      <c r="N38" s="216">
        <v>9148.7246691770597</v>
      </c>
      <c r="O38" s="216">
        <v>33.533072202231665</v>
      </c>
      <c r="P38" s="75">
        <v>14289.502999999997</v>
      </c>
      <c r="Q38" s="22">
        <v>104.1059998321598</v>
      </c>
      <c r="R38" s="216">
        <v>0.72854878040306803</v>
      </c>
      <c r="S38" s="216">
        <v>42.107734483202627</v>
      </c>
      <c r="T38" s="217">
        <v>64.024092854573468</v>
      </c>
      <c r="U38" s="43"/>
      <c r="X38" s="75">
        <v>16270.834999999999</v>
      </c>
    </row>
    <row r="39" spans="2:24" ht="11.9" customHeight="1" x14ac:dyDescent="0.3">
      <c r="B39" s="71" t="s">
        <v>27</v>
      </c>
      <c r="C39" s="72">
        <v>510.29000000000013</v>
      </c>
      <c r="D39" s="22">
        <v>452.49799999999999</v>
      </c>
      <c r="E39" s="73">
        <v>-11.325324815301128</v>
      </c>
      <c r="F39" s="216">
        <v>0</v>
      </c>
      <c r="G39" s="22">
        <v>1.7673949982132751</v>
      </c>
      <c r="H39" s="73" t="s">
        <v>41</v>
      </c>
      <c r="I39" s="216">
        <v>0.02</v>
      </c>
      <c r="J39" s="22">
        <v>0</v>
      </c>
      <c r="K39" s="216">
        <v>-100</v>
      </c>
      <c r="L39" s="74"/>
      <c r="M39" s="216">
        <v>510.31000000000012</v>
      </c>
      <c r="N39" s="216">
        <v>497.66539499821329</v>
      </c>
      <c r="O39" s="216">
        <v>-2.4778281832193816</v>
      </c>
      <c r="P39" s="75">
        <v>2539.0099999999993</v>
      </c>
      <c r="Q39" s="22">
        <v>5.9990000000000236</v>
      </c>
      <c r="R39" s="216">
        <v>0.23627319309494746</v>
      </c>
      <c r="S39" s="216">
        <v>23.009293263770246</v>
      </c>
      <c r="T39" s="217">
        <v>19.600765455756903</v>
      </c>
      <c r="U39" s="43"/>
      <c r="X39" s="75">
        <v>2217.8430000000008</v>
      </c>
    </row>
    <row r="40" spans="2:24" ht="11.9" customHeight="1" x14ac:dyDescent="0.3">
      <c r="B40" s="82" t="s">
        <v>39</v>
      </c>
      <c r="C40" s="216">
        <v>15.179999999999996</v>
      </c>
      <c r="D40" s="22">
        <v>12.855999999999996</v>
      </c>
      <c r="E40" s="73">
        <v>-15.309617918313572</v>
      </c>
      <c r="F40" s="216">
        <v>0</v>
      </c>
      <c r="G40" s="22">
        <v>8.4825002290308454E-2</v>
      </c>
      <c r="H40" s="73" t="s">
        <v>41</v>
      </c>
      <c r="I40" s="216">
        <v>0</v>
      </c>
      <c r="J40" s="22">
        <v>0</v>
      </c>
      <c r="K40" s="216" t="s">
        <v>41</v>
      </c>
      <c r="L40" s="74"/>
      <c r="M40" s="216">
        <v>15.179999999999996</v>
      </c>
      <c r="N40" s="216">
        <v>12.940825002290307</v>
      </c>
      <c r="O40" s="216">
        <v>-14.750823436822728</v>
      </c>
      <c r="P40" s="75">
        <v>52.494999999999997</v>
      </c>
      <c r="Q40" s="22">
        <v>6.9999999999978968E-3</v>
      </c>
      <c r="R40" s="216">
        <v>1.3334603295547953E-2</v>
      </c>
      <c r="S40" s="216">
        <v>19.599235655631873</v>
      </c>
      <c r="T40" s="217">
        <v>24.651538246100213</v>
      </c>
      <c r="U40" s="43"/>
      <c r="X40" s="75">
        <v>77.451999999999998</v>
      </c>
    </row>
    <row r="41" spans="2:24" ht="11.9" customHeight="1" x14ac:dyDescent="0.3">
      <c r="B41" s="83" t="s">
        <v>40</v>
      </c>
      <c r="C41" s="216">
        <v>442.34999999999997</v>
      </c>
      <c r="D41" s="22">
        <v>411.27000000000004</v>
      </c>
      <c r="E41" s="73">
        <v>-7.0261105459477626</v>
      </c>
      <c r="F41" s="216">
        <v>0</v>
      </c>
      <c r="G41" s="22">
        <v>0</v>
      </c>
      <c r="H41" s="73" t="s">
        <v>41</v>
      </c>
      <c r="I41" s="216">
        <v>0</v>
      </c>
      <c r="J41" s="22">
        <v>0</v>
      </c>
      <c r="K41" s="216" t="s">
        <v>41</v>
      </c>
      <c r="L41" s="74"/>
      <c r="M41" s="216">
        <v>442.34999999999997</v>
      </c>
      <c r="N41" s="216">
        <v>411.27000000000004</v>
      </c>
      <c r="O41" s="216">
        <v>-7.0261105459477626</v>
      </c>
      <c r="P41" s="75">
        <v>459.16200000000003</v>
      </c>
      <c r="Q41" s="22">
        <v>0</v>
      </c>
      <c r="R41" s="216">
        <v>0</v>
      </c>
      <c r="S41" s="216">
        <v>22.784868807367797</v>
      </c>
      <c r="T41" s="217">
        <v>89.569694356240277</v>
      </c>
      <c r="U41" s="43"/>
      <c r="X41" s="75">
        <v>1941.4200000000003</v>
      </c>
    </row>
    <row r="42" spans="2:24" ht="11.9" customHeight="1" x14ac:dyDescent="0.3">
      <c r="B42" s="83" t="s">
        <v>234</v>
      </c>
      <c r="C42" s="216" t="s">
        <v>41</v>
      </c>
      <c r="D42" s="22">
        <v>60.297999999999995</v>
      </c>
      <c r="E42" s="73" t="s">
        <v>41</v>
      </c>
      <c r="F42" s="216" t="s">
        <v>41</v>
      </c>
      <c r="G42" s="22">
        <v>212.5841395883233</v>
      </c>
      <c r="H42" s="73" t="s">
        <v>41</v>
      </c>
      <c r="I42" s="216" t="s">
        <v>41</v>
      </c>
      <c r="J42" s="22">
        <v>0.94799999999999995</v>
      </c>
      <c r="K42" s="216" t="s">
        <v>41</v>
      </c>
      <c r="L42" s="74"/>
      <c r="M42" s="216" t="s">
        <v>41</v>
      </c>
      <c r="N42" s="216">
        <v>273.83013958832328</v>
      </c>
      <c r="O42" s="216" t="s">
        <v>41</v>
      </c>
      <c r="P42" s="75">
        <v>4825</v>
      </c>
      <c r="Q42" s="22">
        <v>8.6347598490117434</v>
      </c>
      <c r="R42" s="216">
        <v>0.17895875334739364</v>
      </c>
      <c r="S42" s="216" t="s">
        <v>41</v>
      </c>
      <c r="T42" s="217">
        <v>5.6752360536440065</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45252</v>
      </c>
      <c r="I57" s="24"/>
      <c r="M57" s="21"/>
      <c r="N57" s="25" t="s">
        <v>303</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1043.3000000000002</v>
      </c>
      <c r="O66" s="73" t="s">
        <v>41</v>
      </c>
      <c r="P66" s="75">
        <v>1075.0280000000002</v>
      </c>
      <c r="Q66" s="95">
        <v>0</v>
      </c>
      <c r="R66" s="96">
        <v>0</v>
      </c>
      <c r="S66" s="216">
        <v>0</v>
      </c>
      <c r="T66" s="217">
        <v>97.048635012297353</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45231</v>
      </c>
      <c r="L6" s="131">
        <v>45238</v>
      </c>
      <c r="M6" s="131">
        <v>45245</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2720.4830000000002</v>
      </c>
      <c r="E9" s="221">
        <v>37</v>
      </c>
      <c r="F9" s="221">
        <v>746.80000000000018</v>
      </c>
      <c r="G9" s="222">
        <v>2720.4830000000002</v>
      </c>
      <c r="H9" s="221">
        <v>2188.7139099998471</v>
      </c>
      <c r="I9" s="223">
        <v>80.453136814302724</v>
      </c>
      <c r="J9" s="222">
        <v>531.76909000015303</v>
      </c>
      <c r="K9" s="221">
        <v>76.516000000000076</v>
      </c>
      <c r="L9" s="221">
        <v>55.891999999999825</v>
      </c>
      <c r="M9" s="221">
        <v>71.811999999999898</v>
      </c>
      <c r="N9" s="221">
        <v>37.277000000000044</v>
      </c>
      <c r="O9" s="221">
        <v>1.3702346237782057</v>
      </c>
      <c r="P9" s="221">
        <v>60.374249999999961</v>
      </c>
      <c r="Q9" s="126">
        <v>6.8078790212740259</v>
      </c>
      <c r="T9" s="143"/>
    </row>
    <row r="10" spans="1:20" ht="10.75" customHeight="1" x14ac:dyDescent="0.25">
      <c r="A10" s="110"/>
      <c r="B10" s="138" t="s">
        <v>80</v>
      </c>
      <c r="C10" s="139">
        <v>569.55600000000004</v>
      </c>
      <c r="D10" s="221">
        <v>877.45600000000013</v>
      </c>
      <c r="E10" s="221">
        <v>20</v>
      </c>
      <c r="F10" s="221">
        <v>307.90000000000009</v>
      </c>
      <c r="G10" s="222">
        <v>877.45600000000013</v>
      </c>
      <c r="H10" s="221">
        <v>834.85972999382022</v>
      </c>
      <c r="I10" s="223">
        <v>95.145480798332912</v>
      </c>
      <c r="J10" s="222">
        <v>42.596270006179907</v>
      </c>
      <c r="K10" s="221">
        <v>31.950000000000045</v>
      </c>
      <c r="L10" s="221">
        <v>33.973999999999933</v>
      </c>
      <c r="M10" s="221">
        <v>7.9260000000000446</v>
      </c>
      <c r="N10" s="221">
        <v>39.149999999999977</v>
      </c>
      <c r="O10" s="221">
        <v>4.4617621852263785</v>
      </c>
      <c r="P10" s="221">
        <v>28.25</v>
      </c>
      <c r="Q10" s="126">
        <v>0</v>
      </c>
      <c r="T10" s="143"/>
    </row>
    <row r="11" spans="1:20" ht="10.75" customHeight="1" x14ac:dyDescent="0.25">
      <c r="A11" s="110"/>
      <c r="B11" s="138" t="s">
        <v>81</v>
      </c>
      <c r="C11" s="139">
        <v>886.3</v>
      </c>
      <c r="D11" s="221">
        <v>1531.3000000000002</v>
      </c>
      <c r="E11" s="221">
        <v>10</v>
      </c>
      <c r="F11" s="221">
        <v>645.00000000000023</v>
      </c>
      <c r="G11" s="222">
        <v>1531.3000000000002</v>
      </c>
      <c r="H11" s="221">
        <v>1390.691</v>
      </c>
      <c r="I11" s="223">
        <v>90.817671259713961</v>
      </c>
      <c r="J11" s="222">
        <v>140.60900000000015</v>
      </c>
      <c r="K11" s="221">
        <v>62.679000000000087</v>
      </c>
      <c r="L11" s="221">
        <v>38.118999999999915</v>
      </c>
      <c r="M11" s="221">
        <v>42.819999999999936</v>
      </c>
      <c r="N11" s="221">
        <v>5.6210000000000946</v>
      </c>
      <c r="O11" s="221">
        <v>0.36707372820479944</v>
      </c>
      <c r="P11" s="221">
        <v>37.309750000000008</v>
      </c>
      <c r="Q11" s="126">
        <v>1.7686931700158839</v>
      </c>
      <c r="T11" s="143"/>
    </row>
    <row r="12" spans="1:20" ht="10.75" customHeight="1" x14ac:dyDescent="0.25">
      <c r="A12" s="110"/>
      <c r="B12" s="138" t="s">
        <v>82</v>
      </c>
      <c r="C12" s="139">
        <v>1849.2</v>
      </c>
      <c r="D12" s="221">
        <v>2106.3000000000002</v>
      </c>
      <c r="E12" s="221">
        <v>11</v>
      </c>
      <c r="F12" s="221">
        <v>257.10000000000014</v>
      </c>
      <c r="G12" s="222">
        <v>2106.3000000000002</v>
      </c>
      <c r="H12" s="221">
        <v>1873.4259999999999</v>
      </c>
      <c r="I12" s="223">
        <v>88.943930114418649</v>
      </c>
      <c r="J12" s="222">
        <v>232.87400000000025</v>
      </c>
      <c r="K12" s="221">
        <v>42.972999999999956</v>
      </c>
      <c r="L12" s="221">
        <v>96.924999999999955</v>
      </c>
      <c r="M12" s="221">
        <v>42.606999999999971</v>
      </c>
      <c r="N12" s="221">
        <v>76.730999999999995</v>
      </c>
      <c r="O12" s="221">
        <v>3.642928357783791</v>
      </c>
      <c r="P12" s="221">
        <v>64.808999999999969</v>
      </c>
      <c r="Q12" s="126">
        <v>1.5932355074140991</v>
      </c>
      <c r="T12" s="143"/>
    </row>
    <row r="13" spans="1:20" ht="10.75" customHeight="1" x14ac:dyDescent="0.25">
      <c r="A13" s="110"/>
      <c r="B13" s="138" t="s">
        <v>83</v>
      </c>
      <c r="C13" s="139">
        <v>74.147999999999996</v>
      </c>
      <c r="D13" s="221">
        <v>46.648000000000003</v>
      </c>
      <c r="E13" s="221">
        <v>0</v>
      </c>
      <c r="F13" s="221">
        <v>-27.499999999999993</v>
      </c>
      <c r="G13" s="222">
        <v>46.648000000000003</v>
      </c>
      <c r="H13" s="221">
        <v>37.94750723600383</v>
      </c>
      <c r="I13" s="223">
        <v>81.348626384847861</v>
      </c>
      <c r="J13" s="222">
        <v>8.7004927639961736</v>
      </c>
      <c r="K13" s="221">
        <v>0.60872000122070347</v>
      </c>
      <c r="L13" s="221">
        <v>0.13947000122070108</v>
      </c>
      <c r="M13" s="221">
        <v>0.12859999823565005</v>
      </c>
      <c r="N13" s="221">
        <v>0.27931999778746786</v>
      </c>
      <c r="O13" s="221">
        <v>0.59878236534785589</v>
      </c>
      <c r="P13" s="221">
        <v>0.28902749961613061</v>
      </c>
      <c r="Q13" s="126">
        <v>28.102646895370366</v>
      </c>
      <c r="T13" s="143"/>
    </row>
    <row r="14" spans="1:20" ht="10.75" customHeight="1" x14ac:dyDescent="0.25">
      <c r="A14" s="110"/>
      <c r="B14" s="138" t="s">
        <v>84</v>
      </c>
      <c r="C14" s="139">
        <v>128.173</v>
      </c>
      <c r="D14" s="221">
        <v>4.9730000000000132</v>
      </c>
      <c r="E14" s="221">
        <v>0</v>
      </c>
      <c r="F14" s="221">
        <v>-123.19999999999999</v>
      </c>
      <c r="G14" s="222">
        <v>4.9730000000000132</v>
      </c>
      <c r="H14" s="221">
        <v>3.96</v>
      </c>
      <c r="I14" s="223">
        <v>79.630002010858419</v>
      </c>
      <c r="J14" s="222">
        <v>1.0130000000000132</v>
      </c>
      <c r="K14" s="221">
        <v>0</v>
      </c>
      <c r="L14" s="221">
        <v>0</v>
      </c>
      <c r="M14" s="221">
        <v>8.1999999999999851E-2</v>
      </c>
      <c r="N14" s="221">
        <v>0.129</v>
      </c>
      <c r="O14" s="221">
        <v>2.5940076412628126</v>
      </c>
      <c r="P14" s="221">
        <v>5.2749999999999964E-2</v>
      </c>
      <c r="Q14" s="126">
        <v>17.203791469194577</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108.5</v>
      </c>
      <c r="E16" s="221">
        <v>0</v>
      </c>
      <c r="F16" s="221">
        <v>42</v>
      </c>
      <c r="G16" s="222">
        <v>108.5</v>
      </c>
      <c r="H16" s="221">
        <v>93.665999999999997</v>
      </c>
      <c r="I16" s="223">
        <v>86.328110599078343</v>
      </c>
      <c r="J16" s="222">
        <v>14.834000000000003</v>
      </c>
      <c r="K16" s="221">
        <v>3.7550000000000097</v>
      </c>
      <c r="L16" s="221">
        <v>2.965999999999994</v>
      </c>
      <c r="M16" s="221">
        <v>4.0769999999999982</v>
      </c>
      <c r="N16" s="221">
        <v>0.17600000000000193</v>
      </c>
      <c r="O16" s="221">
        <v>0.16221198156682207</v>
      </c>
      <c r="P16" s="221">
        <v>2.7435000000000009</v>
      </c>
      <c r="Q16" s="126">
        <v>3.4069619099690174</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511.1</v>
      </c>
      <c r="E18" s="221">
        <v>0</v>
      </c>
      <c r="F18" s="221">
        <v>72.5</v>
      </c>
      <c r="G18" s="222">
        <v>511.1</v>
      </c>
      <c r="H18" s="221">
        <v>457.51</v>
      </c>
      <c r="I18" s="223">
        <v>89.514772060262175</v>
      </c>
      <c r="J18" s="222">
        <v>53.590000000000032</v>
      </c>
      <c r="K18" s="221">
        <v>16.229000000000042</v>
      </c>
      <c r="L18" s="221">
        <v>11.699999999999989</v>
      </c>
      <c r="M18" s="221">
        <v>7.5299999999999727</v>
      </c>
      <c r="N18" s="221">
        <v>12.870000000000005</v>
      </c>
      <c r="O18" s="221">
        <v>2.5180982195265122</v>
      </c>
      <c r="P18" s="221">
        <v>12.082250000000002</v>
      </c>
      <c r="Q18" s="126">
        <v>2.4354321421920604</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7912.6600000000008</v>
      </c>
      <c r="E20" s="221">
        <v>78</v>
      </c>
      <c r="F20" s="221">
        <v>1777.6000000000006</v>
      </c>
      <c r="G20" s="222">
        <v>7912.6600000000008</v>
      </c>
      <c r="H20" s="221">
        <v>6886.4951472296707</v>
      </c>
      <c r="I20" s="223">
        <v>87.031354149295808</v>
      </c>
      <c r="J20" s="222">
        <v>1026.1648527703296</v>
      </c>
      <c r="K20" s="221">
        <v>234.71072000122092</v>
      </c>
      <c r="L20" s="221">
        <v>239.7154700012203</v>
      </c>
      <c r="M20" s="221">
        <v>176.98259999823546</v>
      </c>
      <c r="N20" s="221">
        <v>172.23331999778759</v>
      </c>
      <c r="O20" s="221">
        <v>2.1766804083302906</v>
      </c>
      <c r="P20" s="142">
        <v>205.91052749961608</v>
      </c>
      <c r="Q20" s="126">
        <v>2.9835472971251695</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406.42000000000007</v>
      </c>
      <c r="E22" s="221">
        <v>-11</v>
      </c>
      <c r="F22" s="221">
        <v>-0.49999999999994316</v>
      </c>
      <c r="G22" s="222">
        <v>406.42000000000007</v>
      </c>
      <c r="H22" s="221">
        <v>272.96076594144114</v>
      </c>
      <c r="I22" s="223">
        <v>67.162237572324457</v>
      </c>
      <c r="J22" s="222">
        <v>133.45923405855893</v>
      </c>
      <c r="K22" s="221">
        <v>16.947320000767718</v>
      </c>
      <c r="L22" s="221">
        <v>9.9112499117836705E-2</v>
      </c>
      <c r="M22" s="221">
        <v>20.502117784500086</v>
      </c>
      <c r="N22" s="221">
        <v>1.8852100136281251</v>
      </c>
      <c r="O22" s="221">
        <v>0.46385758910194497</v>
      </c>
      <c r="P22" s="221">
        <v>9.8584400745034415</v>
      </c>
      <c r="Q22" s="126">
        <v>11.537561018778229</v>
      </c>
      <c r="T22" s="143"/>
      <c r="V22" s="140"/>
    </row>
    <row r="23" spans="1:22" ht="10.75" customHeight="1" x14ac:dyDescent="0.25">
      <c r="A23" s="110"/>
      <c r="B23" s="138" t="s">
        <v>91</v>
      </c>
      <c r="C23" s="139">
        <v>1532.173</v>
      </c>
      <c r="D23" s="221">
        <v>1679.1729999999998</v>
      </c>
      <c r="E23" s="221">
        <v>-47</v>
      </c>
      <c r="F23" s="221">
        <v>146.99999999999977</v>
      </c>
      <c r="G23" s="222">
        <v>1679.1729999999998</v>
      </c>
      <c r="H23" s="221">
        <v>1529.1812871449811</v>
      </c>
      <c r="I23" s="223">
        <v>91.067524736580523</v>
      </c>
      <c r="J23" s="222">
        <v>149.9917128550187</v>
      </c>
      <c r="K23" s="221">
        <v>15.911030014030075</v>
      </c>
      <c r="L23" s="221">
        <v>11.912969863899889</v>
      </c>
      <c r="M23" s="221">
        <v>101.79694666207433</v>
      </c>
      <c r="N23" s="221">
        <v>68.683508987389814</v>
      </c>
      <c r="O23" s="221">
        <v>4.0903176139319664</v>
      </c>
      <c r="P23" s="221">
        <v>49.576113881848528</v>
      </c>
      <c r="Q23" s="126">
        <v>1.025483465938537</v>
      </c>
      <c r="T23" s="143"/>
      <c r="V23" s="140"/>
    </row>
    <row r="24" spans="1:22" ht="10.75" customHeight="1" x14ac:dyDescent="0.25">
      <c r="A24" s="110"/>
      <c r="B24" s="138" t="s">
        <v>207</v>
      </c>
      <c r="C24" s="139">
        <v>92.183000000000007</v>
      </c>
      <c r="D24" s="221">
        <v>306.08300000000003</v>
      </c>
      <c r="E24" s="221">
        <v>0</v>
      </c>
      <c r="F24" s="221">
        <v>213.90000000000003</v>
      </c>
      <c r="G24" s="222">
        <v>306.08300000000003</v>
      </c>
      <c r="H24" s="221">
        <v>265.07770181703597</v>
      </c>
      <c r="I24" s="223">
        <v>86.603209527166143</v>
      </c>
      <c r="J24" s="222">
        <v>41.005298182964054</v>
      </c>
      <c r="K24" s="221">
        <v>5.2802098159789921</v>
      </c>
      <c r="L24" s="221">
        <v>0</v>
      </c>
      <c r="M24" s="221">
        <v>7.5617101745609716</v>
      </c>
      <c r="N24" s="221">
        <v>0</v>
      </c>
      <c r="O24" s="221">
        <v>0</v>
      </c>
      <c r="P24" s="221">
        <v>3.2104799976349909</v>
      </c>
      <c r="Q24" s="126">
        <v>10.772326322908325</v>
      </c>
      <c r="T24" s="143"/>
      <c r="V24" s="140"/>
    </row>
    <row r="25" spans="1:22" ht="10.75" customHeight="1" x14ac:dyDescent="0.25">
      <c r="A25" s="110"/>
      <c r="B25" s="138" t="s">
        <v>92</v>
      </c>
      <c r="C25" s="139">
        <v>220.596</v>
      </c>
      <c r="D25" s="221">
        <v>10.795999999999992</v>
      </c>
      <c r="E25" s="221">
        <v>-15</v>
      </c>
      <c r="F25" s="221">
        <v>-209.8</v>
      </c>
      <c r="G25" s="222">
        <v>10.795999999999992</v>
      </c>
      <c r="H25" s="221">
        <v>0</v>
      </c>
      <c r="I25" s="223">
        <v>0</v>
      </c>
      <c r="J25" s="222">
        <v>10.795999999999992</v>
      </c>
      <c r="K25" s="221">
        <v>0</v>
      </c>
      <c r="L25" s="221">
        <v>0</v>
      </c>
      <c r="M25" s="221">
        <v>0</v>
      </c>
      <c r="N25" s="221">
        <v>0</v>
      </c>
      <c r="O25" s="221">
        <v>0</v>
      </c>
      <c r="P25" s="221">
        <v>0</v>
      </c>
      <c r="Q25" s="126" t="s">
        <v>235</v>
      </c>
      <c r="T25" s="143"/>
      <c r="V25" s="144"/>
    </row>
    <row r="26" spans="1:22" ht="10.75" customHeight="1" x14ac:dyDescent="0.25">
      <c r="A26" s="110"/>
      <c r="B26" s="138" t="s">
        <v>93</v>
      </c>
      <c r="C26" s="139">
        <v>54.686</v>
      </c>
      <c r="D26" s="221">
        <v>137.68600000000001</v>
      </c>
      <c r="E26" s="221">
        <v>0</v>
      </c>
      <c r="F26" s="221">
        <v>83</v>
      </c>
      <c r="G26" s="222">
        <v>137.68600000000001</v>
      </c>
      <c r="H26" s="221">
        <v>132.36801122774199</v>
      </c>
      <c r="I26" s="223">
        <v>96.137596580438085</v>
      </c>
      <c r="J26" s="222">
        <v>5.317988772258019</v>
      </c>
      <c r="K26" s="221">
        <v>3.2742449951169874</v>
      </c>
      <c r="L26" s="221">
        <v>0.65810000228898957</v>
      </c>
      <c r="M26" s="221">
        <v>2.2442625025510097</v>
      </c>
      <c r="N26" s="221">
        <v>0.18095000457799415</v>
      </c>
      <c r="O26" s="221">
        <v>0.1314222249015834</v>
      </c>
      <c r="P26" s="221">
        <v>1.5893893761337452</v>
      </c>
      <c r="Q26" s="126">
        <v>1.3459319988625094</v>
      </c>
      <c r="T26" s="143"/>
    </row>
    <row r="27" spans="1:22" ht="10.75" customHeight="1" x14ac:dyDescent="0.25">
      <c r="A27" s="110"/>
      <c r="B27" s="138" t="s">
        <v>94</v>
      </c>
      <c r="C27" s="139">
        <v>85.569000000000003</v>
      </c>
      <c r="D27" s="221">
        <v>6.1690000000000111</v>
      </c>
      <c r="E27" s="221">
        <v>0</v>
      </c>
      <c r="F27" s="221">
        <v>-79.399999999999991</v>
      </c>
      <c r="G27" s="222">
        <v>6.1690000000000111</v>
      </c>
      <c r="H27" s="221">
        <v>0.17491499745845801</v>
      </c>
      <c r="I27" s="223">
        <v>2.8353865692731026</v>
      </c>
      <c r="J27" s="222">
        <v>5.9940850025415529</v>
      </c>
      <c r="K27" s="221">
        <v>0</v>
      </c>
      <c r="L27" s="221">
        <v>0</v>
      </c>
      <c r="M27" s="221">
        <v>0</v>
      </c>
      <c r="N27" s="221">
        <v>0</v>
      </c>
      <c r="O27" s="221">
        <v>0</v>
      </c>
      <c r="P27" s="221">
        <v>0</v>
      </c>
      <c r="Q27" s="126" t="s">
        <v>235</v>
      </c>
      <c r="T27" s="143"/>
    </row>
    <row r="28" spans="1:22" ht="10.75" customHeight="1" x14ac:dyDescent="0.25">
      <c r="A28" s="110"/>
      <c r="B28" s="138" t="s">
        <v>95</v>
      </c>
      <c r="C28" s="139">
        <v>425.20299999999997</v>
      </c>
      <c r="D28" s="221">
        <v>123.50299999999993</v>
      </c>
      <c r="E28" s="221">
        <v>0</v>
      </c>
      <c r="F28" s="221">
        <v>-301.70000000000005</v>
      </c>
      <c r="G28" s="222">
        <v>123.50299999999993</v>
      </c>
      <c r="H28" s="221">
        <v>111.287120625496</v>
      </c>
      <c r="I28" s="223">
        <v>90.10883996785185</v>
      </c>
      <c r="J28" s="222">
        <v>12.215879374503928</v>
      </c>
      <c r="K28" s="221">
        <v>4.3149598999020071</v>
      </c>
      <c r="L28" s="221">
        <v>0</v>
      </c>
      <c r="M28" s="221">
        <v>1.0529999732995066E-2</v>
      </c>
      <c r="N28" s="221">
        <v>0</v>
      </c>
      <c r="O28" s="221">
        <v>0</v>
      </c>
      <c r="P28" s="221">
        <v>1.0813724749087505</v>
      </c>
      <c r="Q28" s="126">
        <v>9.2966435321323857</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108.70199999999997</v>
      </c>
      <c r="E30" s="221">
        <v>-5</v>
      </c>
      <c r="F30" s="221">
        <v>-131.90000000000003</v>
      </c>
      <c r="G30" s="222">
        <v>108.70199999999997</v>
      </c>
      <c r="H30" s="221">
        <v>104.76441756113149</v>
      </c>
      <c r="I30" s="223">
        <v>96.377635702315985</v>
      </c>
      <c r="J30" s="222">
        <v>3.9375824388684748</v>
      </c>
      <c r="K30" s="221">
        <v>1.8000000000000682E-2</v>
      </c>
      <c r="L30" s="221">
        <v>7.3709999084513811E-2</v>
      </c>
      <c r="M30" s="221">
        <v>0.17680000305168164</v>
      </c>
      <c r="N30" s="221">
        <v>0</v>
      </c>
      <c r="O30" s="221">
        <v>0</v>
      </c>
      <c r="P30" s="221">
        <v>6.7127500534049034E-2</v>
      </c>
      <c r="Q30" s="126" t="s">
        <v>235</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15.182000000000002</v>
      </c>
      <c r="E33" s="221">
        <v>0</v>
      </c>
      <c r="F33" s="221">
        <v>-8.1999999999999993</v>
      </c>
      <c r="G33" s="222">
        <v>15.182000000000002</v>
      </c>
      <c r="H33" s="221">
        <v>2.6371299676895101</v>
      </c>
      <c r="I33" s="223">
        <v>17.370109127186865</v>
      </c>
      <c r="J33" s="222">
        <v>12.544870032310492</v>
      </c>
      <c r="K33" s="221">
        <v>0</v>
      </c>
      <c r="L33" s="221">
        <v>0</v>
      </c>
      <c r="M33" s="221">
        <v>0</v>
      </c>
      <c r="N33" s="221">
        <v>0</v>
      </c>
      <c r="O33" s="221">
        <v>0</v>
      </c>
      <c r="P33" s="221">
        <v>0</v>
      </c>
      <c r="Q33" s="126" t="s">
        <v>235</v>
      </c>
      <c r="T33" s="143"/>
    </row>
    <row r="34" spans="1:21" ht="10.75" customHeight="1" x14ac:dyDescent="0.25">
      <c r="A34" s="110"/>
      <c r="B34" s="1" t="s">
        <v>249</v>
      </c>
      <c r="C34" s="139">
        <v>33.395000000000003</v>
      </c>
      <c r="D34" s="221">
        <v>24.195000000000014</v>
      </c>
      <c r="E34" s="221">
        <v>0</v>
      </c>
      <c r="F34" s="221">
        <v>-9.1999999999999886</v>
      </c>
      <c r="G34" s="222">
        <v>24.195000000000014</v>
      </c>
      <c r="H34" s="221">
        <v>10.3275899464488</v>
      </c>
      <c r="I34" s="223">
        <v>42.684810690013613</v>
      </c>
      <c r="J34" s="222">
        <v>13.867410053551215</v>
      </c>
      <c r="K34" s="221">
        <v>0.23048999786376889</v>
      </c>
      <c r="L34" s="221">
        <v>0.10647000193596057</v>
      </c>
      <c r="M34" s="221">
        <v>0.45512999701501933</v>
      </c>
      <c r="N34" s="221">
        <v>0.13689000296590059</v>
      </c>
      <c r="O34" s="221">
        <v>0.565778065575121</v>
      </c>
      <c r="P34" s="221">
        <v>0.23224499994516234</v>
      </c>
      <c r="Q34" s="126" t="s">
        <v>235</v>
      </c>
      <c r="T34" s="143"/>
    </row>
    <row r="35" spans="1:21" ht="10.75" customHeight="1" x14ac:dyDescent="0.25">
      <c r="A35" s="110"/>
      <c r="B35" s="1" t="s">
        <v>302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10731.789000000001</v>
      </c>
      <c r="E36" s="221">
        <v>0</v>
      </c>
      <c r="F36" s="221">
        <v>1464.4000000000005</v>
      </c>
      <c r="G36" s="222">
        <v>10731.789000000001</v>
      </c>
      <c r="H36" s="221">
        <v>9315.3700864590937</v>
      </c>
      <c r="I36" s="223">
        <v>86.801651490344184</v>
      </c>
      <c r="J36" s="222">
        <v>1416.4189135409049</v>
      </c>
      <c r="K36" s="221">
        <v>280.6869747248802</v>
      </c>
      <c r="L36" s="221">
        <v>252.56583236754886</v>
      </c>
      <c r="M36" s="221">
        <v>309.73009712172279</v>
      </c>
      <c r="N36" s="221">
        <v>243.11987900634995</v>
      </c>
      <c r="O36" s="221">
        <v>2.2654179932753982</v>
      </c>
      <c r="P36" s="221">
        <v>271.52569580512545</v>
      </c>
      <c r="Q36" s="126">
        <v>3.216518861468904</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64.266999999999996</v>
      </c>
      <c r="E39" s="107">
        <v>0</v>
      </c>
      <c r="F39" s="221">
        <v>-24.489000000000004</v>
      </c>
      <c r="G39" s="222">
        <v>64.266999999999996</v>
      </c>
      <c r="H39" s="221">
        <v>9.9178624887764499</v>
      </c>
      <c r="I39" s="223">
        <v>15.432278601422892</v>
      </c>
      <c r="J39" s="222">
        <v>54.349137511223546</v>
      </c>
      <c r="K39" s="221">
        <v>1.9679999589920172E-2</v>
      </c>
      <c r="L39" s="221">
        <v>9.7534998893739899E-2</v>
      </c>
      <c r="M39" s="221">
        <v>0.18338199639320152</v>
      </c>
      <c r="N39" s="221">
        <v>9.3307497501379899E-2</v>
      </c>
      <c r="O39" s="221">
        <v>0.14518726173834146</v>
      </c>
      <c r="P39" s="221">
        <v>9.8476123094560372E-2</v>
      </c>
      <c r="Q39" s="126" t="s">
        <v>235</v>
      </c>
    </row>
    <row r="40" spans="1:21" ht="10.75" customHeight="1" x14ac:dyDescent="0.25">
      <c r="A40" s="110"/>
      <c r="B40" s="145" t="s">
        <v>106</v>
      </c>
      <c r="C40" s="139">
        <v>525.274</v>
      </c>
      <c r="D40" s="107">
        <v>231.66299999999995</v>
      </c>
      <c r="E40" s="107">
        <v>0</v>
      </c>
      <c r="F40" s="221">
        <v>-293.61100000000005</v>
      </c>
      <c r="G40" s="222">
        <v>231.66299999999995</v>
      </c>
      <c r="H40" s="221">
        <v>211.94044960001111</v>
      </c>
      <c r="I40" s="223">
        <v>91.48653414658844</v>
      </c>
      <c r="J40" s="222">
        <v>19.722550399988847</v>
      </c>
      <c r="K40" s="221">
        <v>2.8384689997433981</v>
      </c>
      <c r="L40" s="221">
        <v>4.2270309973955165</v>
      </c>
      <c r="M40" s="221">
        <v>29.285233592450595</v>
      </c>
      <c r="N40" s="221">
        <v>6.1125259920358914</v>
      </c>
      <c r="O40" s="221">
        <v>2.6385421893163312</v>
      </c>
      <c r="P40" s="221">
        <v>10.61581489540635</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11027.716</v>
      </c>
      <c r="E43" s="148">
        <v>0.4</v>
      </c>
      <c r="F43" s="148">
        <v>1146.1000000000004</v>
      </c>
      <c r="G43" s="149">
        <v>11052.116</v>
      </c>
      <c r="H43" s="148">
        <v>9537.2283985478807</v>
      </c>
      <c r="I43" s="150">
        <v>86.293234694133503</v>
      </c>
      <c r="J43" s="149">
        <v>1514.8876014521193</v>
      </c>
      <c r="K43" s="151">
        <v>283.54512372421414</v>
      </c>
      <c r="L43" s="151">
        <v>256.89039836383927</v>
      </c>
      <c r="M43" s="151">
        <v>339.19871271056763</v>
      </c>
      <c r="N43" s="151">
        <v>249.32571249588545</v>
      </c>
      <c r="O43" s="151">
        <v>2.2609007386106557</v>
      </c>
      <c r="P43" s="151">
        <v>282.23998682362662</v>
      </c>
      <c r="Q43" s="133">
        <v>3.3673741219339739</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45231</v>
      </c>
      <c r="L48" s="131">
        <v>45238</v>
      </c>
      <c r="M48" s="131">
        <v>45245</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12667.489</v>
      </c>
      <c r="E51" s="221">
        <v>0</v>
      </c>
      <c r="F51" s="221">
        <v>2071.1000000000004</v>
      </c>
      <c r="G51" s="222">
        <v>12667.489</v>
      </c>
      <c r="H51" s="221">
        <v>8927.2895150026088</v>
      </c>
      <c r="I51" s="223">
        <v>70.47402618626792</v>
      </c>
      <c r="J51" s="222">
        <v>3740.1994849973908</v>
      </c>
      <c r="K51" s="221">
        <v>436.82500000000073</v>
      </c>
      <c r="L51" s="221">
        <v>238.27000000000044</v>
      </c>
      <c r="M51" s="221">
        <v>247.5237650003437</v>
      </c>
      <c r="N51" s="221">
        <v>169.52382000088619</v>
      </c>
      <c r="O51" s="221">
        <v>1.3382590661881466</v>
      </c>
      <c r="P51" s="221">
        <v>273.03564625030776</v>
      </c>
      <c r="Q51" s="126">
        <v>11.698575758743717</v>
      </c>
      <c r="T51" s="143"/>
    </row>
    <row r="52" spans="1:20" ht="10.75" customHeight="1" x14ac:dyDescent="0.25">
      <c r="A52" s="110"/>
      <c r="B52" s="138" t="s">
        <v>80</v>
      </c>
      <c r="C52" s="139">
        <v>3001.1329999999998</v>
      </c>
      <c r="D52" s="221">
        <v>3097.0329999999999</v>
      </c>
      <c r="E52" s="221">
        <v>20</v>
      </c>
      <c r="F52" s="221">
        <v>95.900000000000091</v>
      </c>
      <c r="G52" s="222">
        <v>3097.0329999999999</v>
      </c>
      <c r="H52" s="221">
        <v>2127.0044230365752</v>
      </c>
      <c r="I52" s="223">
        <v>68.678778141420366</v>
      </c>
      <c r="J52" s="222">
        <v>970.02857696342471</v>
      </c>
      <c r="K52" s="221">
        <v>108.11000000000013</v>
      </c>
      <c r="L52" s="221">
        <v>127.82079999923712</v>
      </c>
      <c r="M52" s="221">
        <v>23.69979999923703</v>
      </c>
      <c r="N52" s="221">
        <v>143.71599999999989</v>
      </c>
      <c r="O52" s="221">
        <v>4.6404413514483025</v>
      </c>
      <c r="P52" s="221">
        <v>100.83664999961854</v>
      </c>
      <c r="Q52" s="126">
        <v>7.6198016987582804</v>
      </c>
      <c r="T52" s="143"/>
    </row>
    <row r="53" spans="1:20" ht="10.75" customHeight="1" x14ac:dyDescent="0.25">
      <c r="A53" s="110"/>
      <c r="B53" s="138" t="s">
        <v>81</v>
      </c>
      <c r="C53" s="139">
        <v>4326.8509999999997</v>
      </c>
      <c r="D53" s="221">
        <v>4835.1509999999998</v>
      </c>
      <c r="E53" s="221">
        <v>0</v>
      </c>
      <c r="F53" s="221">
        <v>508.30000000000018</v>
      </c>
      <c r="G53" s="222">
        <v>4835.1509999999998</v>
      </c>
      <c r="H53" s="221">
        <v>3130.116</v>
      </c>
      <c r="I53" s="223">
        <v>64.736675235168448</v>
      </c>
      <c r="J53" s="222">
        <v>1705.0349999999999</v>
      </c>
      <c r="K53" s="221">
        <v>91.764999999999873</v>
      </c>
      <c r="L53" s="221">
        <v>61.365999999999985</v>
      </c>
      <c r="M53" s="221">
        <v>71.644999999999982</v>
      </c>
      <c r="N53" s="221">
        <v>24.333000000000084</v>
      </c>
      <c r="O53" s="221">
        <v>0.50325212180550483</v>
      </c>
      <c r="P53" s="221">
        <v>62.277249999999981</v>
      </c>
      <c r="Q53" s="126">
        <v>25.378135675547657</v>
      </c>
      <c r="T53" s="143"/>
    </row>
    <row r="54" spans="1:20" ht="10.75" customHeight="1" x14ac:dyDescent="0.25">
      <c r="A54" s="110"/>
      <c r="B54" s="138" t="s">
        <v>82</v>
      </c>
      <c r="C54" s="139">
        <v>7205.1750000000002</v>
      </c>
      <c r="D54" s="221">
        <v>7300.9750000000004</v>
      </c>
      <c r="E54" s="221">
        <v>0</v>
      </c>
      <c r="F54" s="221">
        <v>95.800000000000182</v>
      </c>
      <c r="G54" s="222">
        <v>7300.9750000000004</v>
      </c>
      <c r="H54" s="221">
        <v>4216.76</v>
      </c>
      <c r="I54" s="223">
        <v>57.756121613894031</v>
      </c>
      <c r="J54" s="222">
        <v>3084.2150000000001</v>
      </c>
      <c r="K54" s="221">
        <v>87.635999999999967</v>
      </c>
      <c r="L54" s="221">
        <v>156.77399999999989</v>
      </c>
      <c r="M54" s="221">
        <v>94.690000000000055</v>
      </c>
      <c r="N54" s="221">
        <v>128.93100000000049</v>
      </c>
      <c r="O54" s="221">
        <v>1.7659422200459594</v>
      </c>
      <c r="P54" s="221">
        <v>117.0077500000001</v>
      </c>
      <c r="Q54" s="126">
        <v>24.359065959306093</v>
      </c>
      <c r="T54" s="143"/>
    </row>
    <row r="55" spans="1:20" ht="10.75" customHeight="1" x14ac:dyDescent="0.25">
      <c r="A55" s="110"/>
      <c r="B55" s="138" t="s">
        <v>83</v>
      </c>
      <c r="C55" s="139">
        <v>353.06299999999999</v>
      </c>
      <c r="D55" s="221">
        <v>367.46299999999997</v>
      </c>
      <c r="E55" s="221">
        <v>0</v>
      </c>
      <c r="F55" s="221">
        <v>14.399999999999977</v>
      </c>
      <c r="G55" s="222">
        <v>367.46299999999997</v>
      </c>
      <c r="H55" s="221">
        <v>363.43641265153883</v>
      </c>
      <c r="I55" s="223">
        <v>98.904219649744022</v>
      </c>
      <c r="J55" s="222">
        <v>4.0265873484611348</v>
      </c>
      <c r="K55" s="221">
        <v>12.461109998702909</v>
      </c>
      <c r="L55" s="221">
        <v>2.301950004577634</v>
      </c>
      <c r="M55" s="221">
        <v>7.7253700370787897</v>
      </c>
      <c r="N55" s="221">
        <v>6.5437699997425511</v>
      </c>
      <c r="O55" s="221">
        <v>1.7807969781291046</v>
      </c>
      <c r="P55" s="221">
        <v>7.258050010025471</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66.825000000000003</v>
      </c>
      <c r="I56" s="223">
        <v>62.439849378171033</v>
      </c>
      <c r="J56" s="222">
        <v>40.198000000000022</v>
      </c>
      <c r="K56" s="221">
        <v>3.242999999999995</v>
      </c>
      <c r="L56" s="221">
        <v>0</v>
      </c>
      <c r="M56" s="221">
        <v>1.9890000000000043</v>
      </c>
      <c r="N56" s="221">
        <v>5.7710000000000008</v>
      </c>
      <c r="O56" s="221">
        <v>5.3922988516487109</v>
      </c>
      <c r="P56" s="221">
        <v>2.75075</v>
      </c>
      <c r="Q56" s="126">
        <v>12.6134690538944</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0</v>
      </c>
      <c r="L57" s="221">
        <v>0</v>
      </c>
      <c r="M57" s="221">
        <v>0</v>
      </c>
      <c r="N57" s="221">
        <v>0</v>
      </c>
      <c r="O57" s="221">
        <v>0</v>
      </c>
      <c r="P57" s="221">
        <v>0</v>
      </c>
      <c r="Q57" s="126" t="s">
        <v>235</v>
      </c>
      <c r="T57" s="143"/>
    </row>
    <row r="58" spans="1:20" ht="10.75" customHeight="1" x14ac:dyDescent="0.25">
      <c r="A58" s="110"/>
      <c r="B58" s="138" t="s">
        <v>86</v>
      </c>
      <c r="C58" s="139">
        <v>456.44400000000002</v>
      </c>
      <c r="D58" s="221">
        <v>575.44399999999996</v>
      </c>
      <c r="E58" s="221">
        <v>0</v>
      </c>
      <c r="F58" s="221">
        <v>118.99999999999994</v>
      </c>
      <c r="G58" s="222">
        <v>575.44399999999996</v>
      </c>
      <c r="H58" s="221">
        <v>530.34900000000005</v>
      </c>
      <c r="I58" s="223">
        <v>92.16344248962541</v>
      </c>
      <c r="J58" s="222">
        <v>45.094999999999914</v>
      </c>
      <c r="K58" s="221">
        <v>22.386000000000024</v>
      </c>
      <c r="L58" s="221">
        <v>17.05499999999995</v>
      </c>
      <c r="M58" s="221">
        <v>29.726000000000056</v>
      </c>
      <c r="N58" s="221">
        <v>1.7110000000000127</v>
      </c>
      <c r="O58" s="221">
        <v>0.29733562258013169</v>
      </c>
      <c r="P58" s="221">
        <v>17.719500000000011</v>
      </c>
      <c r="Q58" s="126">
        <v>0.54493636953638003</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2220.2079999999996</v>
      </c>
      <c r="I60" s="223">
        <v>79.907690070708071</v>
      </c>
      <c r="J60" s="222">
        <v>558.25800000000027</v>
      </c>
      <c r="K60" s="221">
        <v>34.563000000000102</v>
      </c>
      <c r="L60" s="221">
        <v>76.683999999999742</v>
      </c>
      <c r="M60" s="221">
        <v>55.387000000000171</v>
      </c>
      <c r="N60" s="221">
        <v>50.208999999999833</v>
      </c>
      <c r="O60" s="221">
        <v>1.8070762787811632</v>
      </c>
      <c r="P60" s="221">
        <v>54.210749999999962</v>
      </c>
      <c r="Q60" s="126">
        <v>8.297920615376114</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31831.095000000001</v>
      </c>
      <c r="E62" s="107">
        <v>20</v>
      </c>
      <c r="F62" s="107">
        <v>1393.100000000001</v>
      </c>
      <c r="G62" s="192">
        <v>31831.095000000001</v>
      </c>
      <c r="H62" s="107">
        <v>21597.884350690721</v>
      </c>
      <c r="I62" s="223">
        <v>67.851528044167878</v>
      </c>
      <c r="J62" s="192">
        <v>10233.210649309276</v>
      </c>
      <c r="K62" s="107">
        <v>796.98910999870373</v>
      </c>
      <c r="L62" s="107">
        <v>680.27175000381476</v>
      </c>
      <c r="M62" s="107">
        <v>532.3859350366597</v>
      </c>
      <c r="N62" s="107">
        <v>530.73859000062907</v>
      </c>
      <c r="O62" s="107">
        <v>17.525402490627023</v>
      </c>
      <c r="P62" s="107">
        <v>635.09634625995193</v>
      </c>
      <c r="Q62" s="126">
        <v>14.112847616857035</v>
      </c>
      <c r="T62" s="143"/>
    </row>
    <row r="63" spans="1:20" ht="10.75" customHeight="1" x14ac:dyDescent="0.25">
      <c r="A63" s="110"/>
      <c r="B63" s="138" t="s">
        <v>90</v>
      </c>
      <c r="C63" s="139">
        <v>1715.4069999999999</v>
      </c>
      <c r="D63" s="221">
        <v>1620.2069999999999</v>
      </c>
      <c r="E63" s="221">
        <v>0</v>
      </c>
      <c r="F63" s="221">
        <v>-95.200000000000045</v>
      </c>
      <c r="G63" s="222">
        <v>1620.2069999999999</v>
      </c>
      <c r="H63" s="221">
        <v>1348.7693727693259</v>
      </c>
      <c r="I63" s="223">
        <v>83.246731607092542</v>
      </c>
      <c r="J63" s="222">
        <v>271.43762723067402</v>
      </c>
      <c r="K63" s="221">
        <v>22.545634998679361</v>
      </c>
      <c r="L63" s="221">
        <v>7.2705999970435187</v>
      </c>
      <c r="M63" s="221">
        <v>45.081743051051944</v>
      </c>
      <c r="N63" s="221">
        <v>28.613637447357178</v>
      </c>
      <c r="O63" s="221">
        <v>1.7660482547820853</v>
      </c>
      <c r="P63" s="221">
        <v>25.877903873533</v>
      </c>
      <c r="Q63" s="126">
        <v>8.4891659137929931</v>
      </c>
      <c r="T63" s="143"/>
    </row>
    <row r="64" spans="1:20" ht="10.75" customHeight="1" x14ac:dyDescent="0.25">
      <c r="A64" s="225"/>
      <c r="B64" s="138" t="s">
        <v>91</v>
      </c>
      <c r="C64" s="139">
        <v>3642.5210000000002</v>
      </c>
      <c r="D64" s="221">
        <v>2212.5210000000006</v>
      </c>
      <c r="E64" s="221">
        <v>-20</v>
      </c>
      <c r="F64" s="221">
        <v>-1429.9999999999995</v>
      </c>
      <c r="G64" s="222">
        <v>2212.5210000000006</v>
      </c>
      <c r="H64" s="221">
        <v>1499.0771044068899</v>
      </c>
      <c r="I64" s="223">
        <v>67.754254283095605</v>
      </c>
      <c r="J64" s="222">
        <v>713.44389559311071</v>
      </c>
      <c r="K64" s="221">
        <v>23.000025035858016</v>
      </c>
      <c r="L64" s="221">
        <v>25.819549991607801</v>
      </c>
      <c r="M64" s="221">
        <v>108.57541743571505</v>
      </c>
      <c r="N64" s="221">
        <v>73.420980145363501</v>
      </c>
      <c r="O64" s="221">
        <v>3.3184308824803685</v>
      </c>
      <c r="P64" s="221">
        <v>57.703993152136093</v>
      </c>
      <c r="Q64" s="126">
        <v>10.363856582890579</v>
      </c>
      <c r="T64" s="143"/>
    </row>
    <row r="65" spans="1:20" ht="10.75" customHeight="1" x14ac:dyDescent="0.25">
      <c r="A65" s="110"/>
      <c r="B65" s="138" t="s">
        <v>207</v>
      </c>
      <c r="C65" s="139">
        <v>311.09300000000002</v>
      </c>
      <c r="D65" s="221">
        <v>1673.193</v>
      </c>
      <c r="E65" s="221">
        <v>0</v>
      </c>
      <c r="F65" s="221">
        <v>1362.1</v>
      </c>
      <c r="G65" s="222">
        <v>1673.193</v>
      </c>
      <c r="H65" s="221">
        <v>1544.97403535986</v>
      </c>
      <c r="I65" s="223">
        <v>92.336869408362332</v>
      </c>
      <c r="J65" s="222">
        <v>128.21896464014003</v>
      </c>
      <c r="K65" s="221">
        <v>33.14263942145999</v>
      </c>
      <c r="L65" s="221">
        <v>12.83994007111005</v>
      </c>
      <c r="M65" s="221">
        <v>29.551639731409978</v>
      </c>
      <c r="N65" s="221">
        <v>23.219829345699964</v>
      </c>
      <c r="O65" s="221">
        <v>1.3877555874128069</v>
      </c>
      <c r="P65" s="221">
        <v>24.688512142419995</v>
      </c>
      <c r="Q65" s="126">
        <v>3.1934666577105393</v>
      </c>
      <c r="T65" s="143"/>
    </row>
    <row r="66" spans="1:20" ht="10.75" customHeight="1" x14ac:dyDescent="0.25">
      <c r="A66" s="110"/>
      <c r="B66" s="138" t="s">
        <v>92</v>
      </c>
      <c r="C66" s="139">
        <v>563.52099999999996</v>
      </c>
      <c r="D66" s="221">
        <v>544.82099999999991</v>
      </c>
      <c r="E66" s="221">
        <v>0</v>
      </c>
      <c r="F66" s="221">
        <v>-18.700000000000045</v>
      </c>
      <c r="G66" s="222">
        <v>544.82099999999991</v>
      </c>
      <c r="H66" s="221">
        <v>0</v>
      </c>
      <c r="I66" s="223">
        <v>0</v>
      </c>
      <c r="J66" s="222">
        <v>544.82099999999991</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459.35500000000002</v>
      </c>
      <c r="E67" s="221">
        <v>0</v>
      </c>
      <c r="F67" s="221">
        <v>194.40000000000003</v>
      </c>
      <c r="G67" s="222">
        <v>459.35500000000002</v>
      </c>
      <c r="H67" s="221">
        <v>338.44999071660601</v>
      </c>
      <c r="I67" s="223">
        <v>73.679396265765263</v>
      </c>
      <c r="J67" s="222">
        <v>120.90500928339401</v>
      </c>
      <c r="K67" s="221">
        <v>-3.115383529598148E-2</v>
      </c>
      <c r="L67" s="221">
        <v>1.5473700046239856</v>
      </c>
      <c r="M67" s="221">
        <v>5.2762599921220499</v>
      </c>
      <c r="N67" s="221">
        <v>0.69324999999997772</v>
      </c>
      <c r="O67" s="221">
        <v>0.15091813521132408</v>
      </c>
      <c r="P67" s="221">
        <v>1.8714315403625079</v>
      </c>
      <c r="Q67" s="126" t="s">
        <v>235</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11.911864998221398</v>
      </c>
      <c r="I68" s="223">
        <v>44.046239455041437</v>
      </c>
      <c r="J68" s="222">
        <v>15.132135001778584</v>
      </c>
      <c r="K68" s="221">
        <v>1.1699999570851105E-3</v>
      </c>
      <c r="L68" s="221">
        <v>0</v>
      </c>
      <c r="M68" s="221">
        <v>0</v>
      </c>
      <c r="N68" s="221">
        <v>0</v>
      </c>
      <c r="O68" s="221">
        <v>0</v>
      </c>
      <c r="P68" s="221">
        <v>2.9249998927127763E-4</v>
      </c>
      <c r="Q68" s="126" t="s">
        <v>235</v>
      </c>
      <c r="T68" s="143"/>
    </row>
    <row r="69" spans="1:20" ht="10.75" customHeight="1" x14ac:dyDescent="0.25">
      <c r="A69" s="110"/>
      <c r="B69" s="138" t="s">
        <v>95</v>
      </c>
      <c r="C69" s="139">
        <v>2151.4679999999998</v>
      </c>
      <c r="D69" s="221">
        <v>954.7679999999998</v>
      </c>
      <c r="E69" s="221">
        <v>0</v>
      </c>
      <c r="F69" s="221">
        <v>-1196.7</v>
      </c>
      <c r="G69" s="222">
        <v>954.7679999999998</v>
      </c>
      <c r="H69" s="221">
        <v>960.57764046275599</v>
      </c>
      <c r="I69" s="223">
        <v>100.60848713643064</v>
      </c>
      <c r="J69" s="222">
        <v>-5.8096404627561924</v>
      </c>
      <c r="K69" s="221">
        <v>35.171030231833015</v>
      </c>
      <c r="L69" s="221">
        <v>0</v>
      </c>
      <c r="M69" s="221">
        <v>12.926719970703061</v>
      </c>
      <c r="N69" s="221">
        <v>21.891999999999939</v>
      </c>
      <c r="O69" s="221">
        <v>2.2929130427496465</v>
      </c>
      <c r="P69" s="221">
        <v>17.497437550634004</v>
      </c>
      <c r="Q69" s="126">
        <v>0</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45.459259960055348</v>
      </c>
      <c r="I71" s="223">
        <v>65.296265383589983</v>
      </c>
      <c r="J71" s="222">
        <v>24.160740039944656</v>
      </c>
      <c r="K71" s="221">
        <v>0.20000000000000284</v>
      </c>
      <c r="L71" s="221">
        <v>0.52202000427246276</v>
      </c>
      <c r="M71" s="221">
        <v>9.1260002136223761E-2</v>
      </c>
      <c r="N71" s="221">
        <v>0</v>
      </c>
      <c r="O71" s="221">
        <v>0</v>
      </c>
      <c r="P71" s="221">
        <v>0.20332000160217234</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13.943</v>
      </c>
      <c r="I73" s="223">
        <v>86.067901234567898</v>
      </c>
      <c r="J73" s="222">
        <v>2.2569999999999997</v>
      </c>
      <c r="K73" s="221">
        <v>4.6580000000000004</v>
      </c>
      <c r="L73" s="221">
        <v>0</v>
      </c>
      <c r="M73" s="221">
        <v>1.6280000000000001</v>
      </c>
      <c r="N73" s="221">
        <v>2.5919999999999987</v>
      </c>
      <c r="O73" s="221">
        <v>15.999999999999993</v>
      </c>
      <c r="P73" s="221">
        <v>2.2195</v>
      </c>
      <c r="Q73" s="126">
        <v>0</v>
      </c>
      <c r="T73" s="143"/>
    </row>
    <row r="74" spans="1:20" ht="10.75" customHeight="1" x14ac:dyDescent="0.25">
      <c r="A74" s="110"/>
      <c r="B74" s="138" t="s">
        <v>100</v>
      </c>
      <c r="C74" s="139">
        <v>9.5709999999999997</v>
      </c>
      <c r="D74" s="221">
        <v>18.271000000000001</v>
      </c>
      <c r="E74" s="221">
        <v>0</v>
      </c>
      <c r="F74" s="221">
        <v>8.7000000000000011</v>
      </c>
      <c r="G74" s="222">
        <v>18.271000000000001</v>
      </c>
      <c r="H74" s="221">
        <v>17.69748006343842</v>
      </c>
      <c r="I74" s="223">
        <v>96.861036962609703</v>
      </c>
      <c r="J74" s="222">
        <v>0.57351993656158129</v>
      </c>
      <c r="K74" s="221">
        <v>0</v>
      </c>
      <c r="L74" s="221">
        <v>0.37199999999999989</v>
      </c>
      <c r="M74" s="221">
        <v>0</v>
      </c>
      <c r="N74" s="221">
        <v>0</v>
      </c>
      <c r="O74" s="221">
        <v>0</v>
      </c>
      <c r="P74" s="221">
        <v>9.2999999999999972E-2</v>
      </c>
      <c r="Q74" s="126">
        <v>4.1668810382965749</v>
      </c>
      <c r="T74" s="143"/>
    </row>
    <row r="75" spans="1:20" ht="10.75" customHeight="1" x14ac:dyDescent="0.25">
      <c r="A75" s="110"/>
      <c r="B75" s="1" t="s">
        <v>249</v>
      </c>
      <c r="C75" s="139">
        <v>57.094000000000001</v>
      </c>
      <c r="D75" s="221">
        <v>46.894000000000013</v>
      </c>
      <c r="E75" s="221">
        <v>0</v>
      </c>
      <c r="F75" s="221">
        <v>-10.199999999999989</v>
      </c>
      <c r="G75" s="222">
        <v>46.894000000000013</v>
      </c>
      <c r="H75" s="221">
        <v>37.016520213633797</v>
      </c>
      <c r="I75" s="223">
        <v>78.936580828323002</v>
      </c>
      <c r="J75" s="222">
        <v>9.8774797863662158</v>
      </c>
      <c r="K75" s="221">
        <v>3.8563199825285999</v>
      </c>
      <c r="L75" s="221">
        <v>0.71018999862669574</v>
      </c>
      <c r="M75" s="221">
        <v>0.77921999645240447</v>
      </c>
      <c r="N75" s="221">
        <v>2.9249999999997556E-2</v>
      </c>
      <c r="O75" s="221">
        <v>6.2374717447855901E-2</v>
      </c>
      <c r="P75" s="221">
        <v>1.3437449944019244</v>
      </c>
      <c r="Q75" s="126">
        <v>5.3507100138166441</v>
      </c>
      <c r="T75" s="143"/>
    </row>
    <row r="76" spans="1:20" ht="10.75" customHeight="1" x14ac:dyDescent="0.25">
      <c r="A76" s="110"/>
      <c r="B76" s="141" t="s">
        <v>103</v>
      </c>
      <c r="C76" s="139">
        <v>39638.032999999996</v>
      </c>
      <c r="D76" s="221">
        <v>39477.433000000005</v>
      </c>
      <c r="E76" s="221">
        <v>0</v>
      </c>
      <c r="F76" s="221">
        <v>-160.59999999999877</v>
      </c>
      <c r="G76" s="222">
        <v>39477.433000000005</v>
      </c>
      <c r="H76" s="221">
        <v>27415.760619641507</v>
      </c>
      <c r="I76" s="223">
        <v>69.446664932954235</v>
      </c>
      <c r="J76" s="222">
        <v>12061.67238035849</v>
      </c>
      <c r="K76" s="221">
        <v>919.53277583372255</v>
      </c>
      <c r="L76" s="221">
        <v>729.35342007110376</v>
      </c>
      <c r="M76" s="221">
        <v>736.29619521624409</v>
      </c>
      <c r="N76" s="221">
        <v>681.19953693905336</v>
      </c>
      <c r="O76" s="221">
        <v>1.7255416200416409</v>
      </c>
      <c r="P76" s="221">
        <v>766.59548201503094</v>
      </c>
      <c r="Q76" s="126">
        <v>13.734077050198415</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2.4619999999999997</v>
      </c>
      <c r="E79" s="107">
        <v>0</v>
      </c>
      <c r="F79" s="221">
        <v>1.0999999999999996</v>
      </c>
      <c r="G79" s="222">
        <v>2.4619999999999997</v>
      </c>
      <c r="H79" s="221">
        <v>2.1420499725937798</v>
      </c>
      <c r="I79" s="223">
        <v>87.004466799097486</v>
      </c>
      <c r="J79" s="222">
        <v>0.31995002740621992</v>
      </c>
      <c r="K79" s="221">
        <v>1.7549999475479972E-2</v>
      </c>
      <c r="L79" s="221">
        <v>3.999999999999998E-2</v>
      </c>
      <c r="M79" s="221">
        <v>0.13922999620437015</v>
      </c>
      <c r="N79" s="221">
        <v>1.052999985217995E-2</v>
      </c>
      <c r="O79" s="221">
        <v>0.42770105004792652</v>
      </c>
      <c r="P79" s="221">
        <v>5.1827498883007514E-2</v>
      </c>
      <c r="Q79" s="126">
        <v>4.1733642236615962</v>
      </c>
    </row>
    <row r="80" spans="1:20" ht="10.75" customHeight="1" x14ac:dyDescent="0.25">
      <c r="A80" s="110"/>
      <c r="B80" s="145" t="s">
        <v>106</v>
      </c>
      <c r="C80" s="139">
        <v>256.92599999999999</v>
      </c>
      <c r="D80" s="107">
        <v>56.925999999999995</v>
      </c>
      <c r="E80" s="107">
        <v>0</v>
      </c>
      <c r="F80" s="221">
        <v>-200</v>
      </c>
      <c r="G80" s="222">
        <v>56.925999999999995</v>
      </c>
      <c r="H80" s="221">
        <v>31.54434525465965</v>
      </c>
      <c r="I80" s="223">
        <v>55.412896136492385</v>
      </c>
      <c r="J80" s="222">
        <v>25.381654745340345</v>
      </c>
      <c r="K80" s="221">
        <v>4.9531999969482419</v>
      </c>
      <c r="L80" s="221">
        <v>0.40721499848365639</v>
      </c>
      <c r="M80" s="221">
        <v>3.115430998325353</v>
      </c>
      <c r="N80" s="221">
        <v>0.48980600011347786</v>
      </c>
      <c r="O80" s="221">
        <v>0.86042581617095504</v>
      </c>
      <c r="P80" s="221">
        <v>2.2414129984676823</v>
      </c>
      <c r="Q80" s="126">
        <v>9.3239526864046205</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39536.919000000002</v>
      </c>
      <c r="E83" s="148">
        <v>0</v>
      </c>
      <c r="F83" s="151">
        <v>-362.19999999999879</v>
      </c>
      <c r="G83" s="153">
        <v>39536.919000000009</v>
      </c>
      <c r="H83" s="151">
        <v>27449.447014868761</v>
      </c>
      <c r="I83" s="150">
        <v>69.42738005171509</v>
      </c>
      <c r="J83" s="153">
        <v>12087.471985131247</v>
      </c>
      <c r="K83" s="151">
        <v>924.50352583014683</v>
      </c>
      <c r="L83" s="151">
        <v>729.8006350695905</v>
      </c>
      <c r="M83" s="151">
        <v>739.55085621077524</v>
      </c>
      <c r="N83" s="151">
        <v>681.69987293902159</v>
      </c>
      <c r="O83" s="151">
        <v>1.7242109152183092</v>
      </c>
      <c r="P83" s="154">
        <v>768.88872251238354</v>
      </c>
      <c r="Q83" s="133">
        <v>13.720703960431115</v>
      </c>
      <c r="T83" s="143"/>
    </row>
    <row r="84" spans="1:20" ht="10.75" customHeight="1" x14ac:dyDescent="0.25">
      <c r="A84" s="110"/>
      <c r="B84" s="155" t="s">
        <v>305</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45231</v>
      </c>
      <c r="L94" s="131">
        <v>45238</v>
      </c>
      <c r="M94" s="131">
        <v>45245</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6737.4929999999995</v>
      </c>
      <c r="E97" s="221">
        <v>0</v>
      </c>
      <c r="F97" s="221">
        <v>497.19999999999982</v>
      </c>
      <c r="G97" s="222">
        <v>6737.4929999999995</v>
      </c>
      <c r="H97" s="221">
        <v>3350.6661899996993</v>
      </c>
      <c r="I97" s="223">
        <v>49.731646326010271</v>
      </c>
      <c r="J97" s="222">
        <v>3386.8268100003002</v>
      </c>
      <c r="K97" s="221">
        <v>92.952999999999975</v>
      </c>
      <c r="L97" s="221">
        <v>47.070000000000164</v>
      </c>
      <c r="M97" s="221">
        <v>35.300999999999931</v>
      </c>
      <c r="N97" s="221">
        <v>27.076000000000022</v>
      </c>
      <c r="O97" s="221">
        <v>0.40187054739797168</v>
      </c>
      <c r="P97" s="221">
        <v>50.600000000000023</v>
      </c>
      <c r="Q97" s="126" t="s">
        <v>235</v>
      </c>
      <c r="T97" s="143"/>
    </row>
    <row r="98" spans="1:20" ht="10.75" customHeight="1" x14ac:dyDescent="0.25">
      <c r="A98" s="110"/>
      <c r="B98" s="138" t="s">
        <v>80</v>
      </c>
      <c r="C98" s="139">
        <v>1234.5250000000001</v>
      </c>
      <c r="D98" s="221">
        <v>1476.125</v>
      </c>
      <c r="E98" s="221">
        <v>20</v>
      </c>
      <c r="F98" s="221">
        <v>241.59999999999991</v>
      </c>
      <c r="G98" s="222">
        <v>1476.125</v>
      </c>
      <c r="H98" s="221">
        <v>1032.9278999977112</v>
      </c>
      <c r="I98" s="223">
        <v>69.975638919313155</v>
      </c>
      <c r="J98" s="222">
        <v>443.19710000228883</v>
      </c>
      <c r="K98" s="221">
        <v>46.076000000000022</v>
      </c>
      <c r="L98" s="221">
        <v>39.913000000000011</v>
      </c>
      <c r="M98" s="221">
        <v>14.759999999999991</v>
      </c>
      <c r="N98" s="221">
        <v>50.486999999999966</v>
      </c>
      <c r="O98" s="221">
        <v>3.4202388009145546</v>
      </c>
      <c r="P98" s="221">
        <v>37.808999999999997</v>
      </c>
      <c r="Q98" s="126">
        <v>9.7220000529579966</v>
      </c>
      <c r="T98" s="143"/>
    </row>
    <row r="99" spans="1:20" ht="10.75" customHeight="1" x14ac:dyDescent="0.25">
      <c r="A99" s="110"/>
      <c r="B99" s="138" t="s">
        <v>81</v>
      </c>
      <c r="C99" s="139">
        <v>2173.4209999999998</v>
      </c>
      <c r="D99" s="221">
        <v>2497.1209999999996</v>
      </c>
      <c r="E99" s="221">
        <v>6</v>
      </c>
      <c r="F99" s="221">
        <v>323.69999999999982</v>
      </c>
      <c r="G99" s="222">
        <v>2497.1209999999996</v>
      </c>
      <c r="H99" s="221">
        <v>1372.5340000000001</v>
      </c>
      <c r="I99" s="223">
        <v>54.964657299345944</v>
      </c>
      <c r="J99" s="222">
        <v>1124.5869999999995</v>
      </c>
      <c r="K99" s="221">
        <v>45.759000000000015</v>
      </c>
      <c r="L99" s="221">
        <v>33.185999999999922</v>
      </c>
      <c r="M99" s="221">
        <v>23.115999999999985</v>
      </c>
      <c r="N99" s="221">
        <v>7.43100000000004</v>
      </c>
      <c r="O99" s="221">
        <v>0.29758269623298356</v>
      </c>
      <c r="P99" s="221">
        <v>27.37299999999999</v>
      </c>
      <c r="Q99" s="126">
        <v>39.083805209513024</v>
      </c>
      <c r="T99" s="143"/>
    </row>
    <row r="100" spans="1:20" ht="10.75" customHeight="1" x14ac:dyDescent="0.25">
      <c r="A100" s="110"/>
      <c r="B100" s="138" t="s">
        <v>82</v>
      </c>
      <c r="C100" s="139">
        <v>4383.59</v>
      </c>
      <c r="D100" s="221">
        <v>4522.79</v>
      </c>
      <c r="E100" s="221">
        <v>0</v>
      </c>
      <c r="F100" s="221">
        <v>139.19999999999982</v>
      </c>
      <c r="G100" s="222">
        <v>4522.79</v>
      </c>
      <c r="H100" s="221">
        <v>1494.7090000000001</v>
      </c>
      <c r="I100" s="223">
        <v>33.048383851560651</v>
      </c>
      <c r="J100" s="222">
        <v>3028.0810000000001</v>
      </c>
      <c r="K100" s="221">
        <v>12.881000000000085</v>
      </c>
      <c r="L100" s="221">
        <v>31.151000000000067</v>
      </c>
      <c r="M100" s="221">
        <v>18.111999999999853</v>
      </c>
      <c r="N100" s="221">
        <v>27.445000000000164</v>
      </c>
      <c r="O100" s="221">
        <v>0.60681570446561006</v>
      </c>
      <c r="P100" s="221">
        <v>22.397250000000042</v>
      </c>
      <c r="Q100" s="126" t="s">
        <v>235</v>
      </c>
      <c r="T100" s="143"/>
    </row>
    <row r="101" spans="1:20" ht="10.75" customHeight="1" x14ac:dyDescent="0.25">
      <c r="A101" s="110"/>
      <c r="B101" s="138" t="s">
        <v>83</v>
      </c>
      <c r="C101" s="139">
        <v>183.88399999999999</v>
      </c>
      <c r="D101" s="221">
        <v>214.88399999999999</v>
      </c>
      <c r="E101" s="221">
        <v>0</v>
      </c>
      <c r="F101" s="221">
        <v>31</v>
      </c>
      <c r="G101" s="222">
        <v>214.88399999999999</v>
      </c>
      <c r="H101" s="221">
        <v>213.84911994479592</v>
      </c>
      <c r="I101" s="223">
        <v>99.518400599763567</v>
      </c>
      <c r="J101" s="222">
        <v>1.03488005520407</v>
      </c>
      <c r="K101" s="221">
        <v>4.0849600009917424</v>
      </c>
      <c r="L101" s="221">
        <v>1.8340999994278206</v>
      </c>
      <c r="M101" s="221">
        <v>12.688499998092738</v>
      </c>
      <c r="N101" s="221">
        <v>11.985160095214781</v>
      </c>
      <c r="O101" s="221">
        <v>5.5775023246099202</v>
      </c>
      <c r="P101" s="221">
        <v>7.6481800234317703</v>
      </c>
      <c r="Q101" s="126">
        <v>0</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20.3</v>
      </c>
      <c r="I102" s="223">
        <v>58.792863762743345</v>
      </c>
      <c r="J102" s="222">
        <v>14.227999999999962</v>
      </c>
      <c r="K102" s="221">
        <v>0.25799999999999912</v>
      </c>
      <c r="L102" s="221">
        <v>0</v>
      </c>
      <c r="M102" s="221">
        <v>0.69200000000000017</v>
      </c>
      <c r="N102" s="221">
        <v>1.4450000000000003</v>
      </c>
      <c r="O102" s="221">
        <v>4.1850092678405986</v>
      </c>
      <c r="P102" s="221">
        <v>0.59874999999999989</v>
      </c>
      <c r="Q102" s="126">
        <v>21.762839248434179</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0</v>
      </c>
      <c r="N103" s="221">
        <v>0</v>
      </c>
      <c r="O103" s="221">
        <v>0</v>
      </c>
      <c r="P103" s="221">
        <v>0</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233.524</v>
      </c>
      <c r="I104" s="223">
        <v>74.549714920541689</v>
      </c>
      <c r="J104" s="222">
        <v>79.72199999999998</v>
      </c>
      <c r="K104" s="221">
        <v>2.4399999999999977</v>
      </c>
      <c r="L104" s="221">
        <v>9.4610000000000127</v>
      </c>
      <c r="M104" s="221">
        <v>6.8619999999999948</v>
      </c>
      <c r="N104" s="221">
        <v>0.30500000000000682</v>
      </c>
      <c r="O104" s="221">
        <v>9.7367564150861258E-2</v>
      </c>
      <c r="P104" s="221">
        <v>4.767000000000003</v>
      </c>
      <c r="Q104" s="126">
        <v>14.723725613593441</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235.82900000000001</v>
      </c>
      <c r="I106" s="223">
        <v>23.434768826249282</v>
      </c>
      <c r="J106" s="222">
        <v>770.49199999999996</v>
      </c>
      <c r="K106" s="221">
        <v>5.6069999999999993</v>
      </c>
      <c r="L106" s="221">
        <v>5.8170000000000073</v>
      </c>
      <c r="M106" s="221">
        <v>2.8569999999999993</v>
      </c>
      <c r="N106" s="221">
        <v>3.271000000000015</v>
      </c>
      <c r="O106" s="221">
        <v>0.32504538810181</v>
      </c>
      <c r="P106" s="221">
        <v>4.3880000000000052</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235</v>
      </c>
      <c r="T107" s="143"/>
    </row>
    <row r="108" spans="1:20" ht="10.75" customHeight="1" x14ac:dyDescent="0.25">
      <c r="A108" s="110"/>
      <c r="B108" s="141" t="s">
        <v>89</v>
      </c>
      <c r="C108" s="139">
        <v>16230.723</v>
      </c>
      <c r="D108" s="221">
        <v>16804.722999999998</v>
      </c>
      <c r="E108" s="221">
        <v>26</v>
      </c>
      <c r="F108" s="221">
        <v>573.99999999999943</v>
      </c>
      <c r="G108" s="222">
        <v>16804.722999999998</v>
      </c>
      <c r="H108" s="221">
        <v>7957.0452099422064</v>
      </c>
      <c r="I108" s="223">
        <v>47.35005277946091</v>
      </c>
      <c r="J108" s="222">
        <v>8847.6777900577927</v>
      </c>
      <c r="K108" s="221">
        <v>210.05896000099185</v>
      </c>
      <c r="L108" s="221">
        <v>168.432099999428</v>
      </c>
      <c r="M108" s="221">
        <v>114.3884999980925</v>
      </c>
      <c r="N108" s="221">
        <v>129.44516009521499</v>
      </c>
      <c r="O108" s="221">
        <v>0.77029035286814906</v>
      </c>
      <c r="P108" s="142">
        <v>155.58118002343181</v>
      </c>
      <c r="Q108" s="126"/>
      <c r="T108" s="143"/>
    </row>
    <row r="109" spans="1:20" ht="10.75" customHeight="1" x14ac:dyDescent="0.25">
      <c r="A109" s="110"/>
      <c r="B109" s="138" t="s">
        <v>90</v>
      </c>
      <c r="C109" s="139">
        <v>1570.396</v>
      </c>
      <c r="D109" s="221">
        <v>1375.096</v>
      </c>
      <c r="E109" s="221">
        <v>0</v>
      </c>
      <c r="F109" s="221">
        <v>-195.29999999999995</v>
      </c>
      <c r="G109" s="222">
        <v>1375.096</v>
      </c>
      <c r="H109" s="221">
        <v>378.05555084513128</v>
      </c>
      <c r="I109" s="223">
        <v>27.493029639031114</v>
      </c>
      <c r="J109" s="222">
        <v>997.04044915486872</v>
      </c>
      <c r="K109" s="221">
        <v>3.724629998207206</v>
      </c>
      <c r="L109" s="221">
        <v>1.6963400001525883</v>
      </c>
      <c r="M109" s="221">
        <v>2.7088359844684078</v>
      </c>
      <c r="N109" s="221">
        <v>3.5275500267147777</v>
      </c>
      <c r="O109" s="221">
        <v>0.25653118231125521</v>
      </c>
      <c r="P109" s="221">
        <v>2.9143390023857449</v>
      </c>
      <c r="Q109" s="126" t="s">
        <v>235</v>
      </c>
      <c r="T109" s="143"/>
    </row>
    <row r="110" spans="1:20" ht="10.75" customHeight="1" x14ac:dyDescent="0.25">
      <c r="A110" s="110"/>
      <c r="B110" s="138" t="s">
        <v>91</v>
      </c>
      <c r="C110" s="139">
        <v>2338.317</v>
      </c>
      <c r="D110" s="221">
        <v>2259.2170000000001</v>
      </c>
      <c r="E110" s="221">
        <v>-26</v>
      </c>
      <c r="F110" s="221">
        <v>-79.099999999999909</v>
      </c>
      <c r="G110" s="222">
        <v>2259.2170000000001</v>
      </c>
      <c r="H110" s="221">
        <v>657.99965107025537</v>
      </c>
      <c r="I110" s="223">
        <v>29.125119502476092</v>
      </c>
      <c r="J110" s="222">
        <v>1601.2173489297447</v>
      </c>
      <c r="K110" s="221">
        <v>14.402140038489961</v>
      </c>
      <c r="L110" s="221">
        <v>16.618599991322071</v>
      </c>
      <c r="M110" s="221">
        <v>33.08754010972325</v>
      </c>
      <c r="N110" s="221">
        <v>38.753139890588614</v>
      </c>
      <c r="O110" s="221">
        <v>1.7153349983905313</v>
      </c>
      <c r="P110" s="221">
        <v>25.715355007530974</v>
      </c>
      <c r="Q110" s="126" t="s">
        <v>235</v>
      </c>
      <c r="T110" s="143"/>
    </row>
    <row r="111" spans="1:20" ht="10.75" customHeight="1" x14ac:dyDescent="0.25">
      <c r="A111" s="110"/>
      <c r="B111" s="138" t="s">
        <v>207</v>
      </c>
      <c r="C111" s="139">
        <v>191.96700000000001</v>
      </c>
      <c r="D111" s="221">
        <v>534.36700000000008</v>
      </c>
      <c r="E111" s="221">
        <v>0</v>
      </c>
      <c r="F111" s="221">
        <v>342.40000000000009</v>
      </c>
      <c r="G111" s="222">
        <v>534.36700000000008</v>
      </c>
      <c r="H111" s="221">
        <v>468.90139709210399</v>
      </c>
      <c r="I111" s="223">
        <v>87.748943533583457</v>
      </c>
      <c r="J111" s="222">
        <v>65.465602907896084</v>
      </c>
      <c r="K111" s="221">
        <v>7.7819400939950469</v>
      </c>
      <c r="L111" s="221">
        <v>0.63700000000000045</v>
      </c>
      <c r="M111" s="221">
        <v>13.817799983977977</v>
      </c>
      <c r="N111" s="221">
        <v>2.4570000610349894</v>
      </c>
      <c r="O111" s="221">
        <v>0.45979636860715373</v>
      </c>
      <c r="P111" s="221">
        <v>6.1734350347520035</v>
      </c>
      <c r="Q111" s="126">
        <v>8.6044046044660352</v>
      </c>
      <c r="T111" s="143"/>
    </row>
    <row r="112" spans="1:20" ht="10.75" customHeight="1" x14ac:dyDescent="0.25">
      <c r="A112" s="110"/>
      <c r="B112" s="138" t="s">
        <v>92</v>
      </c>
      <c r="C112" s="139">
        <v>68.790999999999997</v>
      </c>
      <c r="D112" s="221">
        <v>42.190999999999995</v>
      </c>
      <c r="E112" s="221">
        <v>0</v>
      </c>
      <c r="F112" s="221">
        <v>-26.6</v>
      </c>
      <c r="G112" s="222">
        <v>42.190999999999995</v>
      </c>
      <c r="H112" s="221">
        <v>0</v>
      </c>
      <c r="I112" s="223">
        <v>0</v>
      </c>
      <c r="J112" s="222">
        <v>42.190999999999995</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110.910943771839</v>
      </c>
      <c r="I113" s="223">
        <v>40.840195369878082</v>
      </c>
      <c r="J113" s="222">
        <v>160.66205622816096</v>
      </c>
      <c r="K113" s="221">
        <v>-3.3333337782991634E-2</v>
      </c>
      <c r="L113" s="221">
        <v>0.54999999999999716</v>
      </c>
      <c r="M113" s="221">
        <v>1.8126999435420004</v>
      </c>
      <c r="N113" s="221">
        <v>8.7000000000003297E-2</v>
      </c>
      <c r="O113" s="221">
        <v>3.2035585275415196E-2</v>
      </c>
      <c r="P113" s="221">
        <v>0.6040916514397523</v>
      </c>
      <c r="Q113" s="126" t="s">
        <v>235</v>
      </c>
      <c r="T113" s="143"/>
    </row>
    <row r="114" spans="1:20" ht="10.75" customHeight="1" x14ac:dyDescent="0.25">
      <c r="A114" s="110"/>
      <c r="B114" s="138" t="s">
        <v>94</v>
      </c>
      <c r="C114" s="139">
        <v>196.77799999999999</v>
      </c>
      <c r="D114" s="221">
        <v>75.077999999999989</v>
      </c>
      <c r="E114" s="221">
        <v>0</v>
      </c>
      <c r="F114" s="221">
        <v>-121.7</v>
      </c>
      <c r="G114" s="222">
        <v>75.077999999999989</v>
      </c>
      <c r="H114" s="221">
        <v>0.24299999999999999</v>
      </c>
      <c r="I114" s="223">
        <v>0.32366339007432277</v>
      </c>
      <c r="J114" s="222">
        <v>74.834999999999994</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296.436869305313</v>
      </c>
      <c r="I115" s="223">
        <v>74.50989428283421</v>
      </c>
      <c r="J115" s="222">
        <v>101.41213069468694</v>
      </c>
      <c r="K115" s="221">
        <v>8.1639599914550445</v>
      </c>
      <c r="L115" s="221">
        <v>0</v>
      </c>
      <c r="M115" s="221">
        <v>0.34399999999999409</v>
      </c>
      <c r="N115" s="221">
        <v>1.9239999999999782</v>
      </c>
      <c r="O115" s="221">
        <v>0.48360056202226936</v>
      </c>
      <c r="P115" s="221">
        <v>2.6079899978637542</v>
      </c>
      <c r="Q115" s="126">
        <v>36.885168569570901</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116.26412476020306</v>
      </c>
      <c r="I117" s="223">
        <v>51.707185985476187</v>
      </c>
      <c r="J117" s="222">
        <v>108.58687523979694</v>
      </c>
      <c r="K117" s="221">
        <v>1.3976000003815017</v>
      </c>
      <c r="L117" s="221">
        <v>1.0824599990843922</v>
      </c>
      <c r="M117" s="221">
        <v>0.80371999967100294</v>
      </c>
      <c r="N117" s="221">
        <v>3.8191400089263965</v>
      </c>
      <c r="O117" s="221">
        <v>1.698520357448442</v>
      </c>
      <c r="P117" s="221">
        <v>1.7757300020158233</v>
      </c>
      <c r="Q117" s="126" t="s">
        <v>235</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3.6960000000000002</v>
      </c>
      <c r="I119" s="223">
        <v>569.49152542372883</v>
      </c>
      <c r="J119" s="222">
        <v>-3.0470000000000002</v>
      </c>
      <c r="K119" s="221">
        <v>0.36699999999999999</v>
      </c>
      <c r="L119" s="221">
        <v>0</v>
      </c>
      <c r="M119" s="221">
        <v>0.63900000000000001</v>
      </c>
      <c r="N119" s="221">
        <v>1.1150000000000002</v>
      </c>
      <c r="O119" s="221">
        <v>171.80277349768878</v>
      </c>
      <c r="P119" s="221">
        <v>0.53025000000000011</v>
      </c>
      <c r="Q119" s="126">
        <v>0</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18.502239925503702</v>
      </c>
      <c r="I120" s="223">
        <v>19.539184443943796</v>
      </c>
      <c r="J120" s="222">
        <v>76.19076007449631</v>
      </c>
      <c r="K120" s="221">
        <v>0</v>
      </c>
      <c r="L120" s="221">
        <v>0.28000000000000114</v>
      </c>
      <c r="M120" s="221">
        <v>3.9999999999999147E-2</v>
      </c>
      <c r="N120" s="221">
        <v>0.24200000000000088</v>
      </c>
      <c r="O120" s="221">
        <v>0.25556271318893781</v>
      </c>
      <c r="P120" s="221">
        <v>0.14050000000000029</v>
      </c>
      <c r="Q120" s="126" t="s">
        <v>235</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80.185160008609301</v>
      </c>
      <c r="I121" s="223">
        <v>95.548384800716519</v>
      </c>
      <c r="J121" s="222">
        <v>3.7358399913906908</v>
      </c>
      <c r="K121" s="221">
        <v>1.3027199993133962</v>
      </c>
      <c r="L121" s="221">
        <v>0.42808000183109129</v>
      </c>
      <c r="M121" s="221">
        <v>0.46214001464841203</v>
      </c>
      <c r="N121" s="221">
        <v>3.8602200012206964</v>
      </c>
      <c r="O121" s="221">
        <v>4.5998260283131716</v>
      </c>
      <c r="P121" s="221">
        <v>1.513290004253399</v>
      </c>
      <c r="Q121" s="126">
        <v>0.46868741674786607</v>
      </c>
      <c r="T121" s="143"/>
    </row>
    <row r="122" spans="1:20" ht="10.75" customHeight="1" x14ac:dyDescent="0.25">
      <c r="A122" s="110"/>
      <c r="B122" s="141" t="s">
        <v>103</v>
      </c>
      <c r="C122" s="139">
        <v>22079.040999999997</v>
      </c>
      <c r="D122" s="221">
        <v>22170.240999999995</v>
      </c>
      <c r="E122" s="221">
        <v>0</v>
      </c>
      <c r="F122" s="221">
        <v>91.199999999999648</v>
      </c>
      <c r="G122" s="222">
        <v>22170.241000000002</v>
      </c>
      <c r="H122" s="221">
        <v>10088.240146721164</v>
      </c>
      <c r="I122" s="223">
        <v>45.503520447617881</v>
      </c>
      <c r="J122" s="222">
        <v>12082.000853278838</v>
      </c>
      <c r="K122" s="221">
        <v>247.16561678504877</v>
      </c>
      <c r="L122" s="221">
        <v>189.72457999181825</v>
      </c>
      <c r="M122" s="221">
        <v>168.10423603412528</v>
      </c>
      <c r="N122" s="221">
        <v>185.23021008370051</v>
      </c>
      <c r="O122" s="221">
        <v>0.83549028665814029</v>
      </c>
      <c r="P122" s="221">
        <v>197.5561607236732</v>
      </c>
      <c r="Q122" s="126" t="s">
        <v>235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3.53944700431824</v>
      </c>
      <c r="I125" s="223">
        <v>10.652001337180209</v>
      </c>
      <c r="J125" s="222">
        <v>29.688552995681761</v>
      </c>
      <c r="K125" s="221">
        <v>0</v>
      </c>
      <c r="L125" s="221">
        <v>0</v>
      </c>
      <c r="M125" s="221">
        <v>4.0120000839301007E-3</v>
      </c>
      <c r="N125" s="221">
        <v>0</v>
      </c>
      <c r="O125" s="221">
        <v>0</v>
      </c>
      <c r="P125" s="221">
        <v>1.0030000209825252E-3</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15.1677479130626</v>
      </c>
      <c r="I126" s="223">
        <v>53.565997715293811</v>
      </c>
      <c r="J126" s="222">
        <v>13.14825208693741</v>
      </c>
      <c r="K126" s="221">
        <v>0.74298000013830112</v>
      </c>
      <c r="L126" s="221">
        <v>5.9000003336997509E-3</v>
      </c>
      <c r="M126" s="221">
        <v>0.70478600633149924</v>
      </c>
      <c r="N126" s="221">
        <v>0.21825499939919979</v>
      </c>
      <c r="O126" s="221">
        <v>0.7707833006046042</v>
      </c>
      <c r="P126" s="221">
        <v>0.41798025155067497</v>
      </c>
      <c r="Q126" s="126">
        <v>29.456634705009133</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22231.822999999993</v>
      </c>
      <c r="E129" s="148">
        <v>0.5</v>
      </c>
      <c r="F129" s="151">
        <v>-138.00000000000037</v>
      </c>
      <c r="G129" s="153">
        <v>22232.322999999993</v>
      </c>
      <c r="H129" s="151">
        <v>10106.947341638544</v>
      </c>
      <c r="I129" s="150">
        <v>45.460599603732582</v>
      </c>
      <c r="J129" s="153">
        <v>12125.375658361449</v>
      </c>
      <c r="K129" s="151">
        <v>247.90859678518791</v>
      </c>
      <c r="L129" s="151">
        <v>189.73047999215123</v>
      </c>
      <c r="M129" s="151">
        <v>168.81303404054051</v>
      </c>
      <c r="N129" s="151">
        <v>185.44846508310002</v>
      </c>
      <c r="O129" s="151">
        <v>0.8341577075487695</v>
      </c>
      <c r="P129" s="154">
        <v>197.97514397524492</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45231</v>
      </c>
      <c r="L134" s="131">
        <v>45238</v>
      </c>
      <c r="M134" s="131">
        <v>45245</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1585.3229999999999</v>
      </c>
      <c r="E137" s="221">
        <v>120</v>
      </c>
      <c r="F137" s="221">
        <v>439.19999999999982</v>
      </c>
      <c r="G137" s="222">
        <v>1585.3229999999999</v>
      </c>
      <c r="H137" s="221">
        <v>1315.9649999999999</v>
      </c>
      <c r="I137" s="223">
        <v>83.00926688126016</v>
      </c>
      <c r="J137" s="222">
        <v>269.35799999999995</v>
      </c>
      <c r="K137" s="221">
        <v>86.682999999999765</v>
      </c>
      <c r="L137" s="221">
        <v>18.315000000000055</v>
      </c>
      <c r="M137" s="221">
        <v>12.603000000000065</v>
      </c>
      <c r="N137" s="221">
        <v>21.855999999999995</v>
      </c>
      <c r="O137" s="221">
        <v>1.3786464966445322</v>
      </c>
      <c r="P137" s="221">
        <v>34.86424999999997</v>
      </c>
      <c r="Q137" s="126">
        <v>5.7259083445076309</v>
      </c>
    </row>
    <row r="138" spans="1:20" ht="10.75" customHeight="1" x14ac:dyDescent="0.25">
      <c r="A138" s="225"/>
      <c r="B138" s="138" t="s">
        <v>80</v>
      </c>
      <c r="C138" s="139">
        <v>348.36799999999999</v>
      </c>
      <c r="D138" s="221">
        <v>580.76800000000003</v>
      </c>
      <c r="E138" s="221">
        <v>45</v>
      </c>
      <c r="F138" s="221">
        <v>232.40000000000003</v>
      </c>
      <c r="G138" s="222">
        <v>580.76800000000003</v>
      </c>
      <c r="H138" s="221">
        <v>510.50800000000004</v>
      </c>
      <c r="I138" s="223">
        <v>87.90222601796242</v>
      </c>
      <c r="J138" s="222">
        <v>70.259999999999991</v>
      </c>
      <c r="K138" s="221">
        <v>52.867000000000075</v>
      </c>
      <c r="L138" s="221">
        <v>48.16599999999994</v>
      </c>
      <c r="M138" s="221">
        <v>2.9980000000000473</v>
      </c>
      <c r="N138" s="221">
        <v>16.024999999999977</v>
      </c>
      <c r="O138" s="221">
        <v>2.7592773706540266</v>
      </c>
      <c r="P138" s="221">
        <v>30.01400000000001</v>
      </c>
      <c r="Q138" s="126">
        <v>0.34090757646431546</v>
      </c>
    </row>
    <row r="139" spans="1:20" ht="10.75" customHeight="1" x14ac:dyDescent="0.25">
      <c r="A139" s="110"/>
      <c r="B139" s="138" t="s">
        <v>81</v>
      </c>
      <c r="C139" s="139">
        <v>522.58100000000002</v>
      </c>
      <c r="D139" s="221">
        <v>786.68100000000004</v>
      </c>
      <c r="E139" s="221">
        <v>23.400000000000091</v>
      </c>
      <c r="F139" s="221">
        <v>264.10000000000002</v>
      </c>
      <c r="G139" s="222">
        <v>786.68100000000004</v>
      </c>
      <c r="H139" s="221">
        <v>699.33799999999997</v>
      </c>
      <c r="I139" s="223">
        <v>88.897278566534595</v>
      </c>
      <c r="J139" s="222">
        <v>87.343000000000075</v>
      </c>
      <c r="K139" s="221">
        <v>41.084999999999923</v>
      </c>
      <c r="L139" s="221">
        <v>18.37600000000009</v>
      </c>
      <c r="M139" s="221">
        <v>21.278999999999996</v>
      </c>
      <c r="N139" s="221">
        <v>3.2009999999999081</v>
      </c>
      <c r="O139" s="221">
        <v>0.40689936581662811</v>
      </c>
      <c r="P139" s="221">
        <v>20.985249999999979</v>
      </c>
      <c r="Q139" s="126">
        <v>2.1621138656913859</v>
      </c>
      <c r="T139" s="143"/>
    </row>
    <row r="140" spans="1:20" ht="10.75" customHeight="1" x14ac:dyDescent="0.25">
      <c r="A140" s="110"/>
      <c r="B140" s="138" t="s">
        <v>82</v>
      </c>
      <c r="C140" s="139">
        <v>1009.307</v>
      </c>
      <c r="D140" s="221">
        <v>1187.807</v>
      </c>
      <c r="E140" s="221">
        <v>0</v>
      </c>
      <c r="F140" s="221">
        <v>178.5</v>
      </c>
      <c r="G140" s="222">
        <v>1187.807</v>
      </c>
      <c r="H140" s="221">
        <v>942.05399999999997</v>
      </c>
      <c r="I140" s="223">
        <v>79.310359342889868</v>
      </c>
      <c r="J140" s="222">
        <v>245.75300000000004</v>
      </c>
      <c r="K140" s="221">
        <v>10.091999999999985</v>
      </c>
      <c r="L140" s="221">
        <v>36.994000000000028</v>
      </c>
      <c r="M140" s="221">
        <v>10.842000000000098</v>
      </c>
      <c r="N140" s="221">
        <v>40.092999999999961</v>
      </c>
      <c r="O140" s="221">
        <v>3.3753800070213389</v>
      </c>
      <c r="P140" s="221">
        <v>24.505250000000018</v>
      </c>
      <c r="Q140" s="126">
        <v>8.0285857112251406</v>
      </c>
      <c r="T140" s="143"/>
    </row>
    <row r="141" spans="1:20" ht="10.75" customHeight="1" x14ac:dyDescent="0.25">
      <c r="A141" s="110"/>
      <c r="B141" s="138" t="s">
        <v>83</v>
      </c>
      <c r="C141" s="139">
        <v>13.003</v>
      </c>
      <c r="D141" s="221">
        <v>6.6030000000000015</v>
      </c>
      <c r="E141" s="221">
        <v>0</v>
      </c>
      <c r="F141" s="221">
        <v>-6.3999999999999986</v>
      </c>
      <c r="G141" s="222">
        <v>6.6030000000000015</v>
      </c>
      <c r="H141" s="221">
        <v>4.4053050688803213</v>
      </c>
      <c r="I141" s="223">
        <v>66.716720716043014</v>
      </c>
      <c r="J141" s="222">
        <v>2.1976949311196803</v>
      </c>
      <c r="K141" s="221">
        <v>0.1639999999999997</v>
      </c>
      <c r="L141" s="221">
        <v>0</v>
      </c>
      <c r="M141" s="221">
        <v>0</v>
      </c>
      <c r="N141" s="221">
        <v>0</v>
      </c>
      <c r="O141" s="221">
        <v>0</v>
      </c>
      <c r="P141" s="221">
        <v>4.0999999999999925E-2</v>
      </c>
      <c r="Q141" s="126" t="s">
        <v>235</v>
      </c>
      <c r="T141" s="143"/>
    </row>
    <row r="142" spans="1:20" ht="10.75" customHeight="1" x14ac:dyDescent="0.25">
      <c r="A142" s="110"/>
      <c r="B142" s="138" t="s">
        <v>84</v>
      </c>
      <c r="C142" s="139">
        <v>50.331000000000003</v>
      </c>
      <c r="D142" s="221">
        <v>2.1310000000000002</v>
      </c>
      <c r="E142" s="221">
        <v>0</v>
      </c>
      <c r="F142" s="221">
        <v>-48.2</v>
      </c>
      <c r="G142" s="222">
        <v>2.1310000000000002</v>
      </c>
      <c r="H142" s="221">
        <v>1.1990000000000001</v>
      </c>
      <c r="I142" s="223">
        <v>56.264664476771465</v>
      </c>
      <c r="J142" s="222">
        <v>0.93200000000000016</v>
      </c>
      <c r="K142" s="221">
        <v>0</v>
      </c>
      <c r="L142" s="221">
        <v>0</v>
      </c>
      <c r="M142" s="221">
        <v>0</v>
      </c>
      <c r="N142" s="221">
        <v>0</v>
      </c>
      <c r="O142" s="221">
        <v>0</v>
      </c>
      <c r="P142" s="221">
        <v>0</v>
      </c>
      <c r="Q142" s="126" t="s">
        <v>235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59.750999999999998</v>
      </c>
      <c r="E144" s="221">
        <v>0</v>
      </c>
      <c r="F144" s="221">
        <v>24</v>
      </c>
      <c r="G144" s="222">
        <v>59.750999999999998</v>
      </c>
      <c r="H144" s="221">
        <v>49.960999999999999</v>
      </c>
      <c r="I144" s="223">
        <v>83.615336981807829</v>
      </c>
      <c r="J144" s="222">
        <v>9.7899999999999991</v>
      </c>
      <c r="K144" s="221">
        <v>2.097999999999999</v>
      </c>
      <c r="L144" s="221">
        <v>1.3210000000000051</v>
      </c>
      <c r="M144" s="221">
        <v>8.8769999999999953</v>
      </c>
      <c r="N144" s="221">
        <v>0</v>
      </c>
      <c r="O144" s="221">
        <v>0</v>
      </c>
      <c r="P144" s="221">
        <v>3.0739999999999998</v>
      </c>
      <c r="Q144" s="126">
        <v>1.184775536759922</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173.87100000000001</v>
      </c>
      <c r="I146" s="223">
        <v>81.324134705332085</v>
      </c>
      <c r="J146" s="222">
        <v>39.929000000000002</v>
      </c>
      <c r="K146" s="221">
        <v>15.094999999999999</v>
      </c>
      <c r="L146" s="221">
        <v>4.0010000000000048</v>
      </c>
      <c r="M146" s="221">
        <v>10.180999999999983</v>
      </c>
      <c r="N146" s="221">
        <v>1.5930000000000177</v>
      </c>
      <c r="O146" s="221">
        <v>0.74508886810103725</v>
      </c>
      <c r="P146" s="221">
        <v>7.7175000000000011</v>
      </c>
      <c r="Q146" s="126">
        <v>3.173825720764496</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4424.5130000000008</v>
      </c>
      <c r="E148" s="221">
        <v>188.40000000000009</v>
      </c>
      <c r="F148" s="221">
        <v>994.79999999999973</v>
      </c>
      <c r="G148" s="222">
        <v>4424.5130000000008</v>
      </c>
      <c r="H148" s="221">
        <v>3698.5563050688802</v>
      </c>
      <c r="I148" s="223">
        <v>83.592393220878307</v>
      </c>
      <c r="J148" s="222">
        <v>725.95669493111973</v>
      </c>
      <c r="K148" s="221">
        <v>208.08399999999975</v>
      </c>
      <c r="L148" s="221">
        <v>127.17300000000012</v>
      </c>
      <c r="M148" s="221">
        <v>66.780000000000186</v>
      </c>
      <c r="N148" s="221">
        <v>82.767999999999859</v>
      </c>
      <c r="O148" s="221">
        <v>1.8706691561308522</v>
      </c>
      <c r="P148" s="142">
        <v>121.20124999999997</v>
      </c>
      <c r="Q148" s="126">
        <v>3.9896799326006942</v>
      </c>
      <c r="T148" s="143"/>
    </row>
    <row r="149" spans="1:20" ht="10.75" customHeight="1" x14ac:dyDescent="0.25">
      <c r="A149" s="110"/>
      <c r="B149" s="138" t="s">
        <v>90</v>
      </c>
      <c r="C149" s="139">
        <v>166.59</v>
      </c>
      <c r="D149" s="221">
        <v>155.09</v>
      </c>
      <c r="E149" s="221">
        <v>0</v>
      </c>
      <c r="F149" s="221">
        <v>-11.5</v>
      </c>
      <c r="G149" s="222">
        <v>155.09</v>
      </c>
      <c r="H149" s="221">
        <v>57.417980378299951</v>
      </c>
      <c r="I149" s="223">
        <v>37.02236145354307</v>
      </c>
      <c r="J149" s="222">
        <v>97.672019621700059</v>
      </c>
      <c r="K149" s="221">
        <v>0.34000000000000341</v>
      </c>
      <c r="L149" s="221">
        <v>4.7999999999994714E-2</v>
      </c>
      <c r="M149" s="221">
        <v>4.8971702041626131</v>
      </c>
      <c r="N149" s="221">
        <v>1.7433200073242148</v>
      </c>
      <c r="O149" s="221">
        <v>1.1240698996222933</v>
      </c>
      <c r="P149" s="221">
        <v>1.7571225528717065</v>
      </c>
      <c r="Q149" s="126" t="s">
        <v>235</v>
      </c>
      <c r="T149" s="143"/>
    </row>
    <row r="150" spans="1:20" ht="10.75" customHeight="1" x14ac:dyDescent="0.25">
      <c r="A150" s="225"/>
      <c r="B150" s="138" t="s">
        <v>91</v>
      </c>
      <c r="C150" s="139">
        <v>484.68099999999998</v>
      </c>
      <c r="D150" s="221">
        <v>2037.3810000000001</v>
      </c>
      <c r="E150" s="221">
        <v>-22.499999999999773</v>
      </c>
      <c r="F150" s="221">
        <v>1552.7</v>
      </c>
      <c r="G150" s="222">
        <v>2037.3810000000001</v>
      </c>
      <c r="H150" s="221">
        <v>1772.482773212487</v>
      </c>
      <c r="I150" s="223">
        <v>86.998100660234229</v>
      </c>
      <c r="J150" s="222">
        <v>264.89822678751307</v>
      </c>
      <c r="K150" s="221">
        <v>65.442263530730088</v>
      </c>
      <c r="L150" s="221">
        <v>16.445200492860067</v>
      </c>
      <c r="M150" s="221">
        <v>201.09791252902392</v>
      </c>
      <c r="N150" s="221">
        <v>220.83989115564191</v>
      </c>
      <c r="O150" s="221">
        <v>10.839400738283214</v>
      </c>
      <c r="P150" s="221">
        <v>125.95631692706399</v>
      </c>
      <c r="Q150" s="126">
        <v>0.10309600383841389</v>
      </c>
      <c r="T150" s="143"/>
    </row>
    <row r="151" spans="1:20" ht="10.75" customHeight="1" x14ac:dyDescent="0.25">
      <c r="A151" s="110"/>
      <c r="B151" s="138" t="s">
        <v>207</v>
      </c>
      <c r="C151" s="139">
        <v>30.033999999999999</v>
      </c>
      <c r="D151" s="221">
        <v>149.334</v>
      </c>
      <c r="E151" s="221">
        <v>0</v>
      </c>
      <c r="F151" s="221">
        <v>119.30000000000001</v>
      </c>
      <c r="G151" s="222">
        <v>149.334</v>
      </c>
      <c r="H151" s="221">
        <v>125.26003219544901</v>
      </c>
      <c r="I151" s="223">
        <v>83.879111384848073</v>
      </c>
      <c r="J151" s="222">
        <v>24.073967804550989</v>
      </c>
      <c r="K151" s="221">
        <v>1.5993600616459958</v>
      </c>
      <c r="L151" s="221">
        <v>0</v>
      </c>
      <c r="M151" s="221">
        <v>11.428760719299021</v>
      </c>
      <c r="N151" s="221">
        <v>0</v>
      </c>
      <c r="O151" s="221">
        <v>0</v>
      </c>
      <c r="P151" s="221">
        <v>3.2570301952362541</v>
      </c>
      <c r="Q151" s="126">
        <v>5.3913861283084428</v>
      </c>
      <c r="T151" s="143"/>
    </row>
    <row r="152" spans="1:20" ht="10.75" customHeight="1" x14ac:dyDescent="0.25">
      <c r="A152" s="225"/>
      <c r="B152" s="138" t="s">
        <v>92</v>
      </c>
      <c r="C152" s="139">
        <v>1845.8040000000001</v>
      </c>
      <c r="D152" s="221">
        <v>46.304000000000087</v>
      </c>
      <c r="E152" s="221">
        <v>-165</v>
      </c>
      <c r="F152" s="221">
        <v>-1799.5</v>
      </c>
      <c r="G152" s="222">
        <v>46.304000000000087</v>
      </c>
      <c r="H152" s="221">
        <v>0</v>
      </c>
      <c r="I152" s="223">
        <v>0</v>
      </c>
      <c r="J152" s="222">
        <v>46.304000000000087</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123.03399999999999</v>
      </c>
      <c r="E153" s="221">
        <v>0</v>
      </c>
      <c r="F153" s="221">
        <v>100</v>
      </c>
      <c r="G153" s="222">
        <v>123.03399999999999</v>
      </c>
      <c r="H153" s="221">
        <v>110.81249400091201</v>
      </c>
      <c r="I153" s="223">
        <v>90.066562089269652</v>
      </c>
      <c r="J153" s="222">
        <v>12.221505999087981</v>
      </c>
      <c r="K153" s="221">
        <v>0</v>
      </c>
      <c r="L153" s="221">
        <v>0</v>
      </c>
      <c r="M153" s="221">
        <v>0.47299999999999898</v>
      </c>
      <c r="N153" s="221">
        <v>0</v>
      </c>
      <c r="O153" s="221">
        <v>0</v>
      </c>
      <c r="P153" s="221">
        <v>0.11824999999999974</v>
      </c>
      <c r="Q153" s="126" t="s">
        <v>235</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37.302000000000021</v>
      </c>
      <c r="E155" s="221">
        <v>0</v>
      </c>
      <c r="F155" s="221">
        <v>-135.89999999999998</v>
      </c>
      <c r="G155" s="222">
        <v>37.302000000000021</v>
      </c>
      <c r="H155" s="221">
        <v>37.897971446991001</v>
      </c>
      <c r="I155" s="223">
        <v>101.59769301107441</v>
      </c>
      <c r="J155" s="222">
        <v>-0.59597144699097981</v>
      </c>
      <c r="K155" s="221">
        <v>1.9992001571656033</v>
      </c>
      <c r="L155" s="221">
        <v>0</v>
      </c>
      <c r="M155" s="221">
        <v>0</v>
      </c>
      <c r="N155" s="221">
        <v>0</v>
      </c>
      <c r="O155" s="221">
        <v>0</v>
      </c>
      <c r="P155" s="221">
        <v>0.49980003929140082</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-0.89999999999999858</v>
      </c>
      <c r="F157" s="221">
        <v>-7.3999999999999986</v>
      </c>
      <c r="G157" s="222">
        <v>3.3980000000000015</v>
      </c>
      <c r="H157" s="221">
        <v>3.3375400173366065</v>
      </c>
      <c r="I157" s="223">
        <v>98.220718579652882</v>
      </c>
      <c r="J157" s="222">
        <v>6.0459982663394918E-2</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1.5579999999999998</v>
      </c>
      <c r="I159" s="223">
        <v>2325.373134328358</v>
      </c>
      <c r="J159" s="222">
        <v>-1.4909999999999999</v>
      </c>
      <c r="K159" s="221">
        <v>9.6999999999999975E-2</v>
      </c>
      <c r="L159" s="221">
        <v>0</v>
      </c>
      <c r="M159" s="221">
        <v>0.18999999999999995</v>
      </c>
      <c r="N159" s="221">
        <v>1.1759999999999997</v>
      </c>
      <c r="O159" s="221">
        <v>1755.2238805970144</v>
      </c>
      <c r="P159" s="221">
        <v>0.36574999999999991</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0</v>
      </c>
      <c r="M160" s="221">
        <v>0</v>
      </c>
      <c r="N160" s="221">
        <v>0</v>
      </c>
      <c r="O160" s="221" t="s">
        <v>41</v>
      </c>
      <c r="P160" s="221">
        <v>0</v>
      </c>
      <c r="Q160" s="126">
        <v>0</v>
      </c>
      <c r="T160" s="143"/>
    </row>
    <row r="161" spans="1:20" ht="10.75" customHeight="1" x14ac:dyDescent="0.25">
      <c r="A161" s="110"/>
      <c r="B161" s="1" t="s">
        <v>249</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235</v>
      </c>
      <c r="T161" s="143"/>
    </row>
    <row r="162" spans="1:20" ht="10.75" customHeight="1" x14ac:dyDescent="0.25">
      <c r="A162" s="110"/>
      <c r="B162" s="141" t="s">
        <v>103</v>
      </c>
      <c r="C162" s="139">
        <v>6205.1080000000002</v>
      </c>
      <c r="D162" s="221">
        <v>6989.1080000000002</v>
      </c>
      <c r="E162" s="221">
        <v>0</v>
      </c>
      <c r="F162" s="221">
        <v>783.99999999999977</v>
      </c>
      <c r="G162" s="222">
        <v>6989.1080000000011</v>
      </c>
      <c r="H162" s="221">
        <v>5824.0787962305203</v>
      </c>
      <c r="I162" s="223">
        <v>83.330788367135256</v>
      </c>
      <c r="J162" s="222">
        <v>1165.0292037694808</v>
      </c>
      <c r="K162" s="221">
        <v>277.56182374954096</v>
      </c>
      <c r="L162" s="221">
        <v>143.6662004928603</v>
      </c>
      <c r="M162" s="221">
        <v>284.86684345248523</v>
      </c>
      <c r="N162" s="221">
        <v>306.52721116296834</v>
      </c>
      <c r="O162" s="221">
        <v>4.3857844400597088</v>
      </c>
      <c r="P162" s="221">
        <v>253.15551971446371</v>
      </c>
      <c r="Q162" s="126">
        <v>2.6020296341297522</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0.39857000017166139</v>
      </c>
      <c r="I165" s="223">
        <v>12.898705507173506</v>
      </c>
      <c r="J165" s="222">
        <v>2.6914299998283391</v>
      </c>
      <c r="K165" s="221">
        <v>0</v>
      </c>
      <c r="L165" s="221">
        <v>4.0000000000000036E-2</v>
      </c>
      <c r="M165" s="221">
        <v>0</v>
      </c>
      <c r="N165" s="221">
        <v>0</v>
      </c>
      <c r="O165" s="221">
        <v>0</v>
      </c>
      <c r="P165" s="221">
        <v>1.0000000000000009E-2</v>
      </c>
      <c r="Q165" s="126" t="s">
        <v>235</v>
      </c>
    </row>
    <row r="166" spans="1:20" ht="10.75" customHeight="1" x14ac:dyDescent="0.25">
      <c r="A166" s="110"/>
      <c r="B166" s="145" t="s">
        <v>106</v>
      </c>
      <c r="C166" s="139">
        <v>86.863</v>
      </c>
      <c r="D166" s="107">
        <v>60.863</v>
      </c>
      <c r="E166" s="107">
        <v>0</v>
      </c>
      <c r="F166" s="221">
        <v>-26</v>
      </c>
      <c r="G166" s="222">
        <v>60.863</v>
      </c>
      <c r="H166" s="221">
        <v>40.262015000820163</v>
      </c>
      <c r="I166" s="223">
        <v>66.151873882030401</v>
      </c>
      <c r="J166" s="222">
        <v>20.600984999179836</v>
      </c>
      <c r="K166" s="221">
        <v>0.17099999999999937</v>
      </c>
      <c r="L166" s="221">
        <v>0.81500000000000483</v>
      </c>
      <c r="M166" s="221">
        <v>5.6329999999999956</v>
      </c>
      <c r="N166" s="221">
        <v>0.27300000000000324</v>
      </c>
      <c r="O166" s="221">
        <v>0.44854837914661322</v>
      </c>
      <c r="P166" s="221">
        <v>1.7230000000000008</v>
      </c>
      <c r="Q166" s="126">
        <v>9.9564625648170786</v>
      </c>
    </row>
    <row r="167" spans="1:20" ht="10.75" customHeight="1" x14ac:dyDescent="0.25">
      <c r="A167" s="110"/>
      <c r="B167" s="145" t="s">
        <v>302</v>
      </c>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7053.0610000000006</v>
      </c>
      <c r="E169" s="148">
        <v>0</v>
      </c>
      <c r="F169" s="148">
        <v>757.99999999999977</v>
      </c>
      <c r="G169" s="149">
        <v>7053.0610000000006</v>
      </c>
      <c r="H169" s="151">
        <v>5864.7393812315122</v>
      </c>
      <c r="I169" s="150">
        <v>83.151689475413747</v>
      </c>
      <c r="J169" s="149">
        <v>1188.3216187684884</v>
      </c>
      <c r="K169" s="151">
        <v>277.73282374954124</v>
      </c>
      <c r="L169" s="151">
        <v>144.52120049285986</v>
      </c>
      <c r="M169" s="151">
        <v>290.49984345248504</v>
      </c>
      <c r="N169" s="151">
        <v>306.80021116296848</v>
      </c>
      <c r="O169" s="151">
        <v>4.3498873916299381</v>
      </c>
      <c r="P169" s="154">
        <v>254.88851971446365</v>
      </c>
      <c r="Q169" s="133">
        <v>2.6621229551636691</v>
      </c>
    </row>
    <row r="170" spans="1:20" ht="10.75" customHeight="1" x14ac:dyDescent="0.25">
      <c r="A170" s="110"/>
      <c r="B170" s="155" t="s">
        <v>305</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45231</v>
      </c>
      <c r="L180" s="131">
        <v>45238</v>
      </c>
      <c r="M180" s="131">
        <v>45245</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1460.297</v>
      </c>
      <c r="E183" s="221">
        <v>0</v>
      </c>
      <c r="F183" s="221">
        <v>48.400000000000091</v>
      </c>
      <c r="G183" s="222">
        <v>1460.297</v>
      </c>
      <c r="H183" s="221">
        <v>222.38887499807774</v>
      </c>
      <c r="I183" s="223">
        <v>15.229016768375045</v>
      </c>
      <c r="J183" s="222">
        <v>1237.9081250019224</v>
      </c>
      <c r="K183" s="221">
        <v>5.5660000000000025</v>
      </c>
      <c r="L183" s="221">
        <v>3.6570000000000107</v>
      </c>
      <c r="M183" s="221">
        <v>4.1581125000715247</v>
      </c>
      <c r="N183" s="221">
        <v>3.2263999996930295</v>
      </c>
      <c r="O183" s="221">
        <v>0.22094135642907092</v>
      </c>
      <c r="P183" s="221">
        <v>4.1518781249411418</v>
      </c>
      <c r="Q183" s="126" t="s">
        <v>235</v>
      </c>
    </row>
    <row r="184" spans="1:17" ht="10.75" customHeight="1" x14ac:dyDescent="0.25">
      <c r="A184" s="110"/>
      <c r="B184" s="138" t="s">
        <v>80</v>
      </c>
      <c r="C184" s="139">
        <v>212.46799999999999</v>
      </c>
      <c r="D184" s="221">
        <v>204.96799999999999</v>
      </c>
      <c r="E184" s="221">
        <v>0</v>
      </c>
      <c r="F184" s="221">
        <v>-7.5</v>
      </c>
      <c r="G184" s="222">
        <v>204.96799999999999</v>
      </c>
      <c r="H184" s="221">
        <v>36.906999999999996</v>
      </c>
      <c r="I184" s="223">
        <v>18.006225362007729</v>
      </c>
      <c r="J184" s="222">
        <v>168.06099999999998</v>
      </c>
      <c r="K184" s="221">
        <v>1.3409999999999975</v>
      </c>
      <c r="L184" s="221">
        <v>1.7860000000000014</v>
      </c>
      <c r="M184" s="221">
        <v>2.125</v>
      </c>
      <c r="N184" s="221">
        <v>0.95299999999999585</v>
      </c>
      <c r="O184" s="221">
        <v>0.46495062643924712</v>
      </c>
      <c r="P184" s="221">
        <v>1.5512499999999987</v>
      </c>
      <c r="Q184" s="126" t="s">
        <v>235</v>
      </c>
    </row>
    <row r="185" spans="1:17" ht="10.75" customHeight="1" x14ac:dyDescent="0.25">
      <c r="A185" s="110"/>
      <c r="B185" s="138" t="s">
        <v>81</v>
      </c>
      <c r="C185" s="139">
        <v>386.45699999999999</v>
      </c>
      <c r="D185" s="221">
        <v>392.65699999999998</v>
      </c>
      <c r="E185" s="221">
        <v>0</v>
      </c>
      <c r="F185" s="221">
        <v>6.1999999999999886</v>
      </c>
      <c r="G185" s="222">
        <v>392.65699999999998</v>
      </c>
      <c r="H185" s="221">
        <v>87.960000000000008</v>
      </c>
      <c r="I185" s="223">
        <v>22.401230590566321</v>
      </c>
      <c r="J185" s="222">
        <v>304.697</v>
      </c>
      <c r="K185" s="221">
        <v>3.4399999999999977</v>
      </c>
      <c r="L185" s="221">
        <v>1.1280000000000001</v>
      </c>
      <c r="M185" s="221">
        <v>3.3430000000000035</v>
      </c>
      <c r="N185" s="221">
        <v>5.953000000000003</v>
      </c>
      <c r="O185" s="221">
        <v>1.5160814655029715</v>
      </c>
      <c r="P185" s="221">
        <v>3.4660000000000011</v>
      </c>
      <c r="Q185" s="126" t="s">
        <v>235</v>
      </c>
    </row>
    <row r="186" spans="1:17" ht="10.75" customHeight="1" x14ac:dyDescent="0.25">
      <c r="A186" s="110"/>
      <c r="B186" s="138" t="s">
        <v>82</v>
      </c>
      <c r="C186" s="139">
        <v>2237.3420000000001</v>
      </c>
      <c r="D186" s="221">
        <v>2280.2420000000002</v>
      </c>
      <c r="E186" s="221">
        <v>0</v>
      </c>
      <c r="F186" s="221">
        <v>42.900000000000091</v>
      </c>
      <c r="G186" s="222">
        <v>2280.2420000000002</v>
      </c>
      <c r="H186" s="221">
        <v>292.50200000000001</v>
      </c>
      <c r="I186" s="223">
        <v>12.827673553947344</v>
      </c>
      <c r="J186" s="222">
        <v>1987.7400000000002</v>
      </c>
      <c r="K186" s="221">
        <v>5.7050000000000125</v>
      </c>
      <c r="L186" s="221">
        <v>15.718999999999966</v>
      </c>
      <c r="M186" s="221">
        <v>8.51400000000001</v>
      </c>
      <c r="N186" s="221">
        <v>12.809000000000026</v>
      </c>
      <c r="O186" s="221">
        <v>0.56173862247954487</v>
      </c>
      <c r="P186" s="221">
        <v>10.686750000000004</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1512.7986342717259</v>
      </c>
      <c r="I187" s="223">
        <v>24.014853318796447</v>
      </c>
      <c r="J187" s="222">
        <v>4786.6303657282742</v>
      </c>
      <c r="K187" s="221">
        <v>3.3159999761578547</v>
      </c>
      <c r="L187" s="221">
        <v>4.0098000793459505</v>
      </c>
      <c r="M187" s="221">
        <v>7.4005999164578498</v>
      </c>
      <c r="N187" s="221">
        <v>9.8289499320981122</v>
      </c>
      <c r="O187" s="221">
        <v>0.15602921998324154</v>
      </c>
      <c r="P187" s="221">
        <v>6.1388374760149418</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2.1960000000000002</v>
      </c>
      <c r="I188" s="223">
        <v>0.22240429576530477</v>
      </c>
      <c r="J188" s="222">
        <v>985.19499999999994</v>
      </c>
      <c r="K188" s="221">
        <v>7.2999999999999954E-2</v>
      </c>
      <c r="L188" s="221">
        <v>0</v>
      </c>
      <c r="M188" s="221">
        <v>3.2000000000000028E-2</v>
      </c>
      <c r="N188" s="221">
        <v>4.4000000000000039E-2</v>
      </c>
      <c r="O188" s="221">
        <v>4.4561880754432678E-3</v>
      </c>
      <c r="P188" s="221">
        <v>3.7250000000000005E-2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55.918000000000006</v>
      </c>
      <c r="E190" s="221">
        <v>0</v>
      </c>
      <c r="F190" s="221">
        <v>4.2000000000000028</v>
      </c>
      <c r="G190" s="222">
        <v>55.918000000000006</v>
      </c>
      <c r="H190" s="221">
        <v>8.34</v>
      </c>
      <c r="I190" s="223">
        <v>14.914696519904144</v>
      </c>
      <c r="J190" s="222">
        <v>47.578000000000003</v>
      </c>
      <c r="K190" s="221">
        <v>0.26499999999999968</v>
      </c>
      <c r="L190" s="221">
        <v>0</v>
      </c>
      <c r="M190" s="221">
        <v>0.61399999999999988</v>
      </c>
      <c r="N190" s="221">
        <v>0</v>
      </c>
      <c r="O190" s="221">
        <v>0</v>
      </c>
      <c r="P190" s="221">
        <v>0.21974999999999989</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18.375</v>
      </c>
      <c r="I192" s="223">
        <v>9.7077376612673145</v>
      </c>
      <c r="J192" s="222">
        <v>170.90700000000001</v>
      </c>
      <c r="K192" s="221">
        <v>5.5999999999997385E-2</v>
      </c>
      <c r="L192" s="221">
        <v>0.75300000000000011</v>
      </c>
      <c r="M192" s="221">
        <v>1.5000000000000568E-2</v>
      </c>
      <c r="N192" s="221">
        <v>0.75600000000000023</v>
      </c>
      <c r="O192" s="221">
        <v>0.39940406377785537</v>
      </c>
      <c r="P192" s="221">
        <v>0.39499999999999957</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11871.061</v>
      </c>
      <c r="E194" s="221">
        <v>0</v>
      </c>
      <c r="F194" s="221">
        <v>-163.60000000000036</v>
      </c>
      <c r="G194" s="222">
        <v>11871.061</v>
      </c>
      <c r="H194" s="221">
        <v>2181.8705092698033</v>
      </c>
      <c r="I194" s="223">
        <v>18.379743051356602</v>
      </c>
      <c r="J194" s="222">
        <v>9689.190490730196</v>
      </c>
      <c r="K194" s="221">
        <v>19.761999976157863</v>
      </c>
      <c r="L194" s="221">
        <v>27.052800079345928</v>
      </c>
      <c r="M194" s="221">
        <v>26.201712416529389</v>
      </c>
      <c r="N194" s="221">
        <v>33.570349931791164</v>
      </c>
      <c r="O194" s="221">
        <v>0.28279148706077045</v>
      </c>
      <c r="P194" s="142">
        <v>26.646715600956089</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153.07815544827238</v>
      </c>
      <c r="I195" s="223">
        <v>7.5548784260055397</v>
      </c>
      <c r="J195" s="222">
        <v>1873.1378445517275</v>
      </c>
      <c r="K195" s="221">
        <v>0.50765000092982859</v>
      </c>
      <c r="L195" s="221">
        <v>0.13151250004767689</v>
      </c>
      <c r="M195" s="221">
        <v>0.83929000091589501</v>
      </c>
      <c r="N195" s="221">
        <v>0.2006124974483896</v>
      </c>
      <c r="O195" s="221">
        <v>9.9008446013845314E-3</v>
      </c>
      <c r="P195" s="221">
        <v>0.41976624983544752</v>
      </c>
      <c r="Q195" s="126" t="s">
        <v>235</v>
      </c>
    </row>
    <row r="196" spans="1:17" ht="10.75" customHeight="1" x14ac:dyDescent="0.25">
      <c r="A196" s="110"/>
      <c r="B196" s="138" t="s">
        <v>91</v>
      </c>
      <c r="C196" s="139">
        <v>2270.9690000000001</v>
      </c>
      <c r="D196" s="221">
        <v>2032.2690000000002</v>
      </c>
      <c r="E196" s="221">
        <v>0</v>
      </c>
      <c r="F196" s="221">
        <v>-238.69999999999982</v>
      </c>
      <c r="G196" s="222">
        <v>2032.2690000000002</v>
      </c>
      <c r="H196" s="221">
        <v>55.680735196694691</v>
      </c>
      <c r="I196" s="223">
        <v>2.7398309572549051</v>
      </c>
      <c r="J196" s="222">
        <v>1976.5882648033055</v>
      </c>
      <c r="K196" s="221">
        <v>0.65493750500679937</v>
      </c>
      <c r="L196" s="221">
        <v>9.8500000000001364E-2</v>
      </c>
      <c r="M196" s="221">
        <v>1.6445000275969548</v>
      </c>
      <c r="N196" s="221">
        <v>1.6641499750614059</v>
      </c>
      <c r="O196" s="221">
        <v>8.1886304178305419E-2</v>
      </c>
      <c r="P196" s="221">
        <v>1.0155218769162904</v>
      </c>
      <c r="Q196" s="126" t="s">
        <v>235</v>
      </c>
    </row>
    <row r="197" spans="1:17" ht="10.75" customHeight="1" x14ac:dyDescent="0.25">
      <c r="A197" s="110"/>
      <c r="B197" s="138" t="s">
        <v>207</v>
      </c>
      <c r="C197" s="139">
        <v>261.09100000000001</v>
      </c>
      <c r="D197" s="221">
        <v>186.89100000000002</v>
      </c>
      <c r="E197" s="221">
        <v>0</v>
      </c>
      <c r="F197" s="221">
        <v>-74.199999999999989</v>
      </c>
      <c r="G197" s="222">
        <v>186.89100000000002</v>
      </c>
      <c r="H197" s="221">
        <v>16.076974945873001</v>
      </c>
      <c r="I197" s="223">
        <v>8.6023269958815565</v>
      </c>
      <c r="J197" s="222">
        <v>170.81402505412703</v>
      </c>
      <c r="K197" s="221">
        <v>0</v>
      </c>
      <c r="L197" s="221">
        <v>0</v>
      </c>
      <c r="M197" s="221">
        <v>9.4500000476800849E-2</v>
      </c>
      <c r="N197" s="221">
        <v>0</v>
      </c>
      <c r="O197" s="221">
        <v>0</v>
      </c>
      <c r="P197" s="221">
        <v>2.3625000119200212E-2</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v>
      </c>
      <c r="I198" s="223">
        <v>0</v>
      </c>
      <c r="J198" s="222">
        <v>56.456000000000003</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462.04600000000005</v>
      </c>
      <c r="E199" s="221">
        <v>0</v>
      </c>
      <c r="F199" s="221">
        <v>23.600000000000023</v>
      </c>
      <c r="G199" s="222">
        <v>462.04600000000005</v>
      </c>
      <c r="H199" s="221">
        <v>24.165850006037399</v>
      </c>
      <c r="I199" s="223">
        <v>5.23018271038758</v>
      </c>
      <c r="J199" s="222">
        <v>437.88014999396268</v>
      </c>
      <c r="K199" s="221">
        <v>2.1112499535099971E-2</v>
      </c>
      <c r="L199" s="221">
        <v>0.15157499814030118</v>
      </c>
      <c r="M199" s="221">
        <v>7.2499998807984412E-3</v>
      </c>
      <c r="N199" s="221">
        <v>4.6499999999998209E-2</v>
      </c>
      <c r="O199" s="221">
        <v>1.0063933028312809E-2</v>
      </c>
      <c r="P199" s="221">
        <v>5.6609374389049449E-2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0.16432499876618401</v>
      </c>
      <c r="I200" s="223">
        <v>0.2823890271110378</v>
      </c>
      <c r="J200" s="222">
        <v>58.026675001233819</v>
      </c>
      <c r="K200" s="221">
        <v>1.0499999523170267E-3</v>
      </c>
      <c r="L200" s="221">
        <v>0</v>
      </c>
      <c r="M200" s="221">
        <v>1.4699999928473984E-2</v>
      </c>
      <c r="N200" s="221">
        <v>7.8750002384200823E-4</v>
      </c>
      <c r="O200" s="221">
        <v>1.3533020979911124E-3</v>
      </c>
      <c r="P200" s="221">
        <v>4.1343749761582546E-3</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9.5384624671936002</v>
      </c>
      <c r="I201" s="223">
        <v>1.3761254910189156</v>
      </c>
      <c r="J201" s="222">
        <v>683.60053753280624</v>
      </c>
      <c r="K201" s="221">
        <v>0.10919999694823979</v>
      </c>
      <c r="L201" s="221">
        <v>0</v>
      </c>
      <c r="M201" s="221">
        <v>0</v>
      </c>
      <c r="N201" s="221">
        <v>8.3999999999999631E-2</v>
      </c>
      <c r="O201" s="221">
        <v>1.2118781369970473E-2</v>
      </c>
      <c r="P201" s="221">
        <v>4.8299999237059854E-2</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1319.744203035593</v>
      </c>
      <c r="I203" s="223">
        <v>11.001467672136677</v>
      </c>
      <c r="J203" s="222">
        <v>10676.329796964408</v>
      </c>
      <c r="K203" s="221">
        <v>0.13000000000010914</v>
      </c>
      <c r="L203" s="221">
        <v>6.3673499794010695</v>
      </c>
      <c r="M203" s="221">
        <v>2.2851000366208609</v>
      </c>
      <c r="N203" s="221">
        <v>0.28379999923708965</v>
      </c>
      <c r="O203" s="221">
        <v>2.3657739960347831E-3</v>
      </c>
      <c r="P203" s="221">
        <v>2.2665625038147823</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170.33865125036201</v>
      </c>
      <c r="I206" s="223">
        <v>6.1282330966912184</v>
      </c>
      <c r="J206" s="222">
        <v>2609.2333487496376</v>
      </c>
      <c r="K206" s="221">
        <v>6.2999997140025243E-3</v>
      </c>
      <c r="L206" s="221">
        <v>2.0999999049990947E-3</v>
      </c>
      <c r="M206" s="221">
        <v>2.9399999617993444E-2</v>
      </c>
      <c r="N206" s="221">
        <v>2.6250000000004547E-2</v>
      </c>
      <c r="O206" s="221">
        <v>9.4438999961161463E-4</v>
      </c>
      <c r="P206" s="221">
        <v>1.6012499809249903E-2</v>
      </c>
      <c r="Q206" s="126" t="s">
        <v>235</v>
      </c>
    </row>
    <row r="207" spans="1:17" ht="10.75" customHeight="1" x14ac:dyDescent="0.25">
      <c r="A207" s="110"/>
      <c r="B207" s="1" t="s">
        <v>249</v>
      </c>
      <c r="C207" s="139">
        <v>3673.8609999999999</v>
      </c>
      <c r="D207" s="221">
        <v>3480.761</v>
      </c>
      <c r="E207" s="221">
        <v>0</v>
      </c>
      <c r="F207" s="221">
        <v>-193.09999999999991</v>
      </c>
      <c r="G207" s="222">
        <v>3480.761</v>
      </c>
      <c r="H207" s="221">
        <v>368.411499482512</v>
      </c>
      <c r="I207" s="223">
        <v>10.584222803074155</v>
      </c>
      <c r="J207" s="222">
        <v>3112.3495005174882</v>
      </c>
      <c r="K207" s="221">
        <v>3.7453500671379629</v>
      </c>
      <c r="L207" s="221">
        <v>4.2966000089650151</v>
      </c>
      <c r="M207" s="221">
        <v>5.6280000350470232</v>
      </c>
      <c r="N207" s="221">
        <v>4.9339500532149714</v>
      </c>
      <c r="O207" s="221">
        <v>0.14174917649373142</v>
      </c>
      <c r="P207" s="221">
        <v>4.6509750410912432</v>
      </c>
      <c r="Q207" s="126" t="s">
        <v>235</v>
      </c>
    </row>
    <row r="208" spans="1:17" ht="10.75" customHeight="1" x14ac:dyDescent="0.25">
      <c r="A208" s="110"/>
      <c r="B208" s="141" t="s">
        <v>103</v>
      </c>
      <c r="C208" s="139">
        <v>37122.542999999998</v>
      </c>
      <c r="D208" s="221">
        <v>35666.542999999998</v>
      </c>
      <c r="E208" s="221">
        <v>0</v>
      </c>
      <c r="F208" s="221">
        <v>-1456</v>
      </c>
      <c r="G208" s="222">
        <v>35666.542999999998</v>
      </c>
      <c r="H208" s="221">
        <v>4299.0693661011082</v>
      </c>
      <c r="I208" s="223">
        <v>12.05350730543498</v>
      </c>
      <c r="J208" s="222">
        <v>31367.473633898888</v>
      </c>
      <c r="K208" s="221">
        <v>24.937600045382169</v>
      </c>
      <c r="L208" s="221">
        <v>38.100437565804896</v>
      </c>
      <c r="M208" s="221">
        <v>36.744452516614729</v>
      </c>
      <c r="N208" s="221">
        <v>40.810399956776564</v>
      </c>
      <c r="O208" s="221">
        <v>0.11442207885630118</v>
      </c>
      <c r="P208" s="221">
        <v>35.148222521144589</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2.6948164621740598</v>
      </c>
      <c r="I211" s="223">
        <v>3.7845888100190432</v>
      </c>
      <c r="J211" s="222">
        <v>68.510183537825938</v>
      </c>
      <c r="K211" s="221">
        <v>0</v>
      </c>
      <c r="L211" s="221">
        <v>0</v>
      </c>
      <c r="M211" s="221">
        <v>1.0499999999999954E-2</v>
      </c>
      <c r="N211" s="221">
        <v>7.8749998807898791E-3</v>
      </c>
      <c r="O211" s="221">
        <v>1.1059616432539681E-2</v>
      </c>
      <c r="P211" s="221">
        <v>4.5937499701974582E-3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28.928527734950194</v>
      </c>
      <c r="I212" s="223">
        <v>10.789798118291074</v>
      </c>
      <c r="J212" s="222">
        <v>239.18147226504976</v>
      </c>
      <c r="K212" s="221">
        <v>1.72259999990463</v>
      </c>
      <c r="L212" s="221">
        <v>0.89324250197411192</v>
      </c>
      <c r="M212" s="221">
        <v>2.0359300003051697</v>
      </c>
      <c r="N212" s="221">
        <v>0.35347499990464115</v>
      </c>
      <c r="O212" s="221">
        <v>0.13183954343539639</v>
      </c>
      <c r="P212" s="221">
        <v>1.2513118755221382</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36005.811999999998</v>
      </c>
      <c r="E215" s="148">
        <v>0</v>
      </c>
      <c r="F215" s="151">
        <v>-1297</v>
      </c>
      <c r="G215" s="153">
        <v>36005.811999999984</v>
      </c>
      <c r="H215" s="151">
        <v>4330.6927102982327</v>
      </c>
      <c r="I215" s="150">
        <v>12.027760157994033</v>
      </c>
      <c r="J215" s="153">
        <v>31675.11928970175</v>
      </c>
      <c r="K215" s="151">
        <v>26.660200045286729</v>
      </c>
      <c r="L215" s="151">
        <v>38.993680067779678</v>
      </c>
      <c r="M215" s="151">
        <v>38.790882516919737</v>
      </c>
      <c r="N215" s="151">
        <v>41.171749956562053</v>
      </c>
      <c r="O215" s="151">
        <v>0.1143475113311208</v>
      </c>
      <c r="P215" s="154">
        <v>36.404128146637049</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45231</v>
      </c>
      <c r="L220" s="131">
        <v>45238</v>
      </c>
      <c r="M220" s="131">
        <v>45245</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3.194</v>
      </c>
      <c r="E223" s="221">
        <v>0</v>
      </c>
      <c r="F223" s="221">
        <v>1.3</v>
      </c>
      <c r="G223" s="222">
        <v>3.194</v>
      </c>
      <c r="H223" s="221">
        <v>0.57309999983012683</v>
      </c>
      <c r="I223" s="223">
        <v>17.943018153729707</v>
      </c>
      <c r="J223" s="222">
        <v>2.6209000001698732</v>
      </c>
      <c r="K223" s="221">
        <v>2.0000000000000018E-2</v>
      </c>
      <c r="L223" s="221">
        <v>0</v>
      </c>
      <c r="M223" s="221">
        <v>1.3779999971389789E-2</v>
      </c>
      <c r="N223" s="221">
        <v>0.14012000018358234</v>
      </c>
      <c r="O223" s="221">
        <v>4.386975584958746</v>
      </c>
      <c r="P223" s="221">
        <v>4.3475000038743036E-2</v>
      </c>
      <c r="Q223" s="126" t="s">
        <v>235</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7.5</v>
      </c>
      <c r="E225" s="221">
        <v>0</v>
      </c>
      <c r="F225" s="221">
        <v>7.4</v>
      </c>
      <c r="G225" s="222">
        <v>7.5</v>
      </c>
      <c r="H225" s="221">
        <v>3.0000000000000001E-3</v>
      </c>
      <c r="I225" s="223">
        <v>0.04</v>
      </c>
      <c r="J225" s="222">
        <v>7.4969999999999999</v>
      </c>
      <c r="K225" s="221">
        <v>0</v>
      </c>
      <c r="L225" s="221">
        <v>0</v>
      </c>
      <c r="M225" s="221">
        <v>0</v>
      </c>
      <c r="N225" s="221">
        <v>0</v>
      </c>
      <c r="O225" s="221">
        <v>0</v>
      </c>
      <c r="P225" s="221">
        <v>0</v>
      </c>
      <c r="Q225" s="126" t="s">
        <v>235</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86.821040190018664</v>
      </c>
      <c r="I227" s="223">
        <v>68.457894554673146</v>
      </c>
      <c r="J227" s="222">
        <v>40.002959809981334</v>
      </c>
      <c r="K227" s="221">
        <v>2.9520800781250074</v>
      </c>
      <c r="L227" s="221">
        <v>2.7917200623750915</v>
      </c>
      <c r="M227" s="221">
        <v>4.9164400633572996</v>
      </c>
      <c r="N227" s="221">
        <v>4.5238799390792366</v>
      </c>
      <c r="O227" s="221">
        <v>3.5670535064965909</v>
      </c>
      <c r="P227" s="221">
        <v>3.7960300357341588</v>
      </c>
      <c r="Q227" s="126">
        <v>8.5381041333738263</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2.5000000000000001E-2</v>
      </c>
      <c r="I230" s="223">
        <v>14.619883040935671</v>
      </c>
      <c r="J230" s="222">
        <v>0.14600000000000002</v>
      </c>
      <c r="K230" s="221">
        <v>0</v>
      </c>
      <c r="L230" s="221">
        <v>0</v>
      </c>
      <c r="M230" s="221">
        <v>0</v>
      </c>
      <c r="N230" s="221">
        <v>2.5000000000000001E-2</v>
      </c>
      <c r="O230" s="221">
        <v>14.619883040935672</v>
      </c>
      <c r="P230" s="221">
        <v>6.2500000000000003E-3</v>
      </c>
      <c r="Q230" s="126">
        <v>21.360000000000003</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165.54899999999998</v>
      </c>
      <c r="E233" s="221">
        <v>0</v>
      </c>
      <c r="F233" s="221">
        <v>24.099999999999994</v>
      </c>
      <c r="G233" s="222">
        <v>165.54899999999998</v>
      </c>
      <c r="H233" s="221">
        <v>87.44014018984879</v>
      </c>
      <c r="I233" s="223">
        <v>52.818283523215968</v>
      </c>
      <c r="J233" s="222">
        <v>78.108859810151202</v>
      </c>
      <c r="K233" s="221">
        <v>2.9720800781250074</v>
      </c>
      <c r="L233" s="221">
        <v>2.7917200623750915</v>
      </c>
      <c r="M233" s="221">
        <v>4.9302200633286892</v>
      </c>
      <c r="N233" s="221">
        <v>4.6889999392628194</v>
      </c>
      <c r="O233" s="221">
        <v>2.8323939977063106</v>
      </c>
      <c r="P233" s="142">
        <v>3.845755035772902</v>
      </c>
      <c r="Q233" s="126">
        <v>18.310409551203577</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1.7135132920145981</v>
      </c>
      <c r="I235" s="223">
        <v>5.9186670305502336</v>
      </c>
      <c r="J235" s="222">
        <v>27.237486707985397</v>
      </c>
      <c r="K235" s="221">
        <v>4.7059998989110063E-2</v>
      </c>
      <c r="L235" s="221">
        <v>2.6259999513619903E-2</v>
      </c>
      <c r="M235" s="221">
        <v>0.12745199823380315</v>
      </c>
      <c r="N235" s="221">
        <v>0.22828000068664012</v>
      </c>
      <c r="O235" s="221">
        <v>0.78850471723477655</v>
      </c>
      <c r="P235" s="221">
        <v>0.10726299935579331</v>
      </c>
      <c r="Q235" s="126" t="s">
        <v>235</v>
      </c>
    </row>
    <row r="236" spans="1:17" ht="10.75" customHeight="1" x14ac:dyDescent="0.25">
      <c r="A236" s="225"/>
      <c r="B236" s="138" t="s">
        <v>91</v>
      </c>
      <c r="C236" s="139">
        <v>44.017000000000003</v>
      </c>
      <c r="D236" s="221">
        <v>66.216999999999999</v>
      </c>
      <c r="E236" s="221">
        <v>0</v>
      </c>
      <c r="F236" s="221">
        <v>22.199999999999996</v>
      </c>
      <c r="G236" s="222">
        <v>66.216999999999999</v>
      </c>
      <c r="H236" s="221">
        <v>5.8240001678466803E-2</v>
      </c>
      <c r="I236" s="223">
        <v>8.7953247169860915E-2</v>
      </c>
      <c r="J236" s="222">
        <v>66.158759998321528</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53.667000000000002</v>
      </c>
      <c r="E237" s="221">
        <v>0</v>
      </c>
      <c r="F237" s="221">
        <v>24.8</v>
      </c>
      <c r="G237" s="222">
        <v>53.667000000000002</v>
      </c>
      <c r="H237" s="221">
        <v>0</v>
      </c>
      <c r="I237" s="223">
        <v>0</v>
      </c>
      <c r="J237" s="222">
        <v>53.667000000000002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4.694</v>
      </c>
      <c r="E239" s="221">
        <v>0</v>
      </c>
      <c r="F239" s="221">
        <v>2</v>
      </c>
      <c r="G239" s="222">
        <v>4.694</v>
      </c>
      <c r="H239" s="221">
        <v>1.4288589489469299</v>
      </c>
      <c r="I239" s="223">
        <v>30.440113952853217</v>
      </c>
      <c r="J239" s="222">
        <v>3.2651410510530701</v>
      </c>
      <c r="K239" s="221">
        <v>3.9999976759963474E-5</v>
      </c>
      <c r="L239" s="221">
        <v>2.9379998922349992E-2</v>
      </c>
      <c r="M239" s="221">
        <v>2.8079999446860127E-2</v>
      </c>
      <c r="N239" s="221">
        <v>9.7579999923709915E-2</v>
      </c>
      <c r="O239" s="221">
        <v>2.0788240290521927</v>
      </c>
      <c r="P239" s="221">
        <v>3.8769999567419999E-2</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0.46489200606942199</v>
      </c>
      <c r="I240" s="223">
        <v>55.876443037190143</v>
      </c>
      <c r="J240" s="222">
        <v>0.36710799393057797</v>
      </c>
      <c r="K240" s="221">
        <v>3.2500001668930023E-2</v>
      </c>
      <c r="L240" s="221">
        <v>0</v>
      </c>
      <c r="M240" s="221">
        <v>0.11232000364363198</v>
      </c>
      <c r="N240" s="221">
        <v>5.2000002413989943E-3</v>
      </c>
      <c r="O240" s="221">
        <v>0.62500002901430218</v>
      </c>
      <c r="P240" s="221">
        <v>3.750500138849025E-2</v>
      </c>
      <c r="Q240" s="126">
        <v>7.7882410435862077</v>
      </c>
    </row>
    <row r="241" spans="1:17" ht="10.75" customHeight="1" x14ac:dyDescent="0.25">
      <c r="A241" s="110"/>
      <c r="B241" s="138" t="s">
        <v>95</v>
      </c>
      <c r="C241" s="139">
        <v>28.021999999999998</v>
      </c>
      <c r="D241" s="221">
        <v>52.122</v>
      </c>
      <c r="E241" s="221">
        <v>0</v>
      </c>
      <c r="F241" s="221">
        <v>24.1</v>
      </c>
      <c r="G241" s="222">
        <v>52.122</v>
      </c>
      <c r="H241" s="221">
        <v>0</v>
      </c>
      <c r="I241" s="223">
        <v>0</v>
      </c>
      <c r="J241" s="222">
        <v>52.122</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17.392645192230098</v>
      </c>
      <c r="I243" s="223">
        <v>7.806008317466417</v>
      </c>
      <c r="J243" s="222">
        <v>205.41835480776987</v>
      </c>
      <c r="K243" s="221">
        <v>1.3000000000001677E-2</v>
      </c>
      <c r="L243" s="221">
        <v>-8.7715199851989674</v>
      </c>
      <c r="M243" s="221">
        <v>1.4109200363159005</v>
      </c>
      <c r="N243" s="221">
        <v>7.0799999236967892E-3</v>
      </c>
      <c r="O243" s="221">
        <v>3.1775809648970609E-3</v>
      </c>
      <c r="P243" s="221">
        <v>-1.8351299872398421</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124.62899999999999</v>
      </c>
      <c r="E246" s="221">
        <v>0</v>
      </c>
      <c r="F246" s="221">
        <v>49.599999999999994</v>
      </c>
      <c r="G246" s="222">
        <v>124.62899999999999</v>
      </c>
      <c r="H246" s="221">
        <v>2.49599990844727E-2</v>
      </c>
      <c r="I246" s="223">
        <v>2.0027440711610223E-2</v>
      </c>
      <c r="J246" s="222">
        <v>124.60404000091552</v>
      </c>
      <c r="K246" s="221">
        <v>0</v>
      </c>
      <c r="L246" s="221">
        <v>0</v>
      </c>
      <c r="M246" s="221">
        <v>0</v>
      </c>
      <c r="N246" s="221">
        <v>0</v>
      </c>
      <c r="O246" s="221">
        <v>0</v>
      </c>
      <c r="P246" s="221">
        <v>0</v>
      </c>
      <c r="Q246" s="126" t="s">
        <v>235</v>
      </c>
    </row>
    <row r="247" spans="1:17" ht="10.75" customHeight="1" x14ac:dyDescent="0.25">
      <c r="A247" s="110"/>
      <c r="B247" s="1" t="s">
        <v>249</v>
      </c>
      <c r="C247" s="139">
        <v>236.93899999999999</v>
      </c>
      <c r="D247" s="221">
        <v>399.93899999999996</v>
      </c>
      <c r="E247" s="221">
        <v>0</v>
      </c>
      <c r="F247" s="221">
        <v>162.99999999999997</v>
      </c>
      <c r="G247" s="222">
        <v>399.93899999999996</v>
      </c>
      <c r="H247" s="221">
        <v>49.181280007004702</v>
      </c>
      <c r="I247" s="223">
        <v>12.297195324038091</v>
      </c>
      <c r="J247" s="222">
        <v>350.75771999299525</v>
      </c>
      <c r="K247" s="221">
        <v>1.5527200145720954</v>
      </c>
      <c r="L247" s="221">
        <v>0.6385600090027026</v>
      </c>
      <c r="M247" s="221">
        <v>2.264079998016399</v>
      </c>
      <c r="N247" s="221">
        <v>1.7035199699401034</v>
      </c>
      <c r="O247" s="221">
        <v>0.42594494908976205</v>
      </c>
      <c r="P247" s="221">
        <v>1.5397199978828251</v>
      </c>
      <c r="Q247" s="126" t="s">
        <v>235</v>
      </c>
    </row>
    <row r="248" spans="1:17" ht="10.75" customHeight="1" x14ac:dyDescent="0.25">
      <c r="A248" s="110"/>
      <c r="B248" s="141" t="s">
        <v>103</v>
      </c>
      <c r="C248" s="139">
        <v>861.25099999999998</v>
      </c>
      <c r="D248" s="221">
        <v>1145.3510000000001</v>
      </c>
      <c r="E248" s="221">
        <v>0</v>
      </c>
      <c r="F248" s="221">
        <v>284.09999999999991</v>
      </c>
      <c r="G248" s="222">
        <v>1145.3510000000001</v>
      </c>
      <c r="H248" s="221">
        <v>157.70452963687748</v>
      </c>
      <c r="I248" s="223">
        <v>13.769100444918411</v>
      </c>
      <c r="J248" s="222">
        <v>987.6464703631226</v>
      </c>
      <c r="K248" s="221">
        <v>4.6174000933319235</v>
      </c>
      <c r="L248" s="221">
        <v>-5.2855999153852053</v>
      </c>
      <c r="M248" s="221">
        <v>8.8730720989852898</v>
      </c>
      <c r="N248" s="221">
        <v>6.7306599099783568</v>
      </c>
      <c r="O248" s="221">
        <v>0.58765041546026986</v>
      </c>
      <c r="P248" s="221">
        <v>3.7338830467275912</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5.31047718738765</v>
      </c>
      <c r="I251" s="223">
        <v>3.9042746034596041</v>
      </c>
      <c r="J251" s="222">
        <v>130.70652281261235</v>
      </c>
      <c r="K251" s="221">
        <v>0.22051999843121006</v>
      </c>
      <c r="L251" s="221">
        <v>6.2920001506800105E-2</v>
      </c>
      <c r="M251" s="221">
        <v>5.3819999575620336E-2</v>
      </c>
      <c r="N251" s="221">
        <v>3.9511999607089621E-2</v>
      </c>
      <c r="O251" s="221">
        <v>2.9049309723850416E-2</v>
      </c>
      <c r="P251" s="221">
        <v>9.4192999780180031E-2</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63.919205622226002</v>
      </c>
      <c r="I252" s="223">
        <v>39.548579786307585</v>
      </c>
      <c r="J252" s="222">
        <v>97.702794377773898</v>
      </c>
      <c r="K252" s="221">
        <v>0.81247919136289681</v>
      </c>
      <c r="L252" s="221">
        <v>0.76574000029270195</v>
      </c>
      <c r="M252" s="221">
        <v>0.58659119254350145</v>
      </c>
      <c r="N252" s="221">
        <v>0.58231999593969874</v>
      </c>
      <c r="O252" s="221">
        <v>0.36029748174116089</v>
      </c>
      <c r="P252" s="221">
        <v>0.68678259503469974</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1442.99</v>
      </c>
      <c r="E255" s="148">
        <v>0</v>
      </c>
      <c r="F255" s="151">
        <v>-37.000000000000171</v>
      </c>
      <c r="G255" s="153">
        <v>1442.99</v>
      </c>
      <c r="H255" s="151">
        <v>226.93421244649113</v>
      </c>
      <c r="I255" s="150">
        <v>15.72666563500032</v>
      </c>
      <c r="J255" s="153">
        <v>1216.0557875535089</v>
      </c>
      <c r="K255" s="151">
        <v>5.6503992831259779</v>
      </c>
      <c r="L255" s="151">
        <v>-4.4569399135856997</v>
      </c>
      <c r="M255" s="151">
        <v>9.5134832911044214</v>
      </c>
      <c r="N255" s="151">
        <v>7.3524919055251416</v>
      </c>
      <c r="O255" s="151">
        <v>0.50953172963950832</v>
      </c>
      <c r="P255" s="154">
        <v>4.5148586415424603</v>
      </c>
      <c r="Q255" s="133" t="s">
        <v>235</v>
      </c>
    </row>
    <row r="256" spans="1:17" ht="10.75" customHeight="1" x14ac:dyDescent="0.25">
      <c r="A256" s="110"/>
      <c r="B256" s="155" t="s">
        <v>305</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45231</v>
      </c>
      <c r="L266" s="131">
        <v>45238</v>
      </c>
      <c r="M266" s="131">
        <v>45245</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450.52199999999999</v>
      </c>
      <c r="E269" s="221">
        <v>0</v>
      </c>
      <c r="F269" s="221">
        <v>96.199999999999989</v>
      </c>
      <c r="G269" s="222">
        <v>450.52199999999999</v>
      </c>
      <c r="H269" s="221">
        <v>435.66782249981168</v>
      </c>
      <c r="I269" s="223">
        <v>96.702896306908798</v>
      </c>
      <c r="J269" s="222">
        <v>14.854177500188314</v>
      </c>
      <c r="K269" s="221">
        <v>18.870999999999981</v>
      </c>
      <c r="L269" s="221">
        <v>6.68100000000004</v>
      </c>
      <c r="M269" s="221">
        <v>34.712665000021389</v>
      </c>
      <c r="N269" s="221">
        <v>1.6400000000000432</v>
      </c>
      <c r="O269" s="221">
        <v>0.36402217871714215</v>
      </c>
      <c r="P269" s="221">
        <v>15.476166250005363</v>
      </c>
      <c r="Q269" s="126">
        <v>0</v>
      </c>
    </row>
    <row r="270" spans="1:17" ht="10.75" customHeight="1" x14ac:dyDescent="0.25">
      <c r="A270" s="110"/>
      <c r="B270" s="138" t="s">
        <v>80</v>
      </c>
      <c r="C270" s="139">
        <v>228.47800000000001</v>
      </c>
      <c r="D270" s="221">
        <v>583.27800000000002</v>
      </c>
      <c r="E270" s="221">
        <v>0</v>
      </c>
      <c r="F270" s="221">
        <v>354.8</v>
      </c>
      <c r="G270" s="222">
        <v>583.27800000000002</v>
      </c>
      <c r="H270" s="221">
        <v>584.66996681690193</v>
      </c>
      <c r="I270" s="223">
        <v>100.23864552012967</v>
      </c>
      <c r="J270" s="222">
        <v>-1.3919668169019133</v>
      </c>
      <c r="K270" s="221">
        <v>15.467170013427904</v>
      </c>
      <c r="L270" s="221">
        <v>17.674049994736947</v>
      </c>
      <c r="M270" s="221">
        <v>14.565729964047023</v>
      </c>
      <c r="N270" s="221">
        <v>7.6100000000000136</v>
      </c>
      <c r="O270" s="221">
        <v>1.3046951882292859</v>
      </c>
      <c r="P270" s="221">
        <v>13.829237493052972</v>
      </c>
      <c r="Q270" s="126">
        <v>0</v>
      </c>
    </row>
    <row r="271" spans="1:17" ht="10.75" customHeight="1" x14ac:dyDescent="0.25">
      <c r="A271" s="110"/>
      <c r="B271" s="138" t="s">
        <v>81</v>
      </c>
      <c r="C271" s="139">
        <v>175.81100000000001</v>
      </c>
      <c r="D271" s="221">
        <v>323.01100000000002</v>
      </c>
      <c r="E271" s="221">
        <v>0</v>
      </c>
      <c r="F271" s="221">
        <v>147.20000000000002</v>
      </c>
      <c r="G271" s="222">
        <v>323.01100000000002</v>
      </c>
      <c r="H271" s="221">
        <v>297.39000000000004</v>
      </c>
      <c r="I271" s="223">
        <v>92.068071985164593</v>
      </c>
      <c r="J271" s="222">
        <v>25.620999999999981</v>
      </c>
      <c r="K271" s="221">
        <v>4.2100000000000364</v>
      </c>
      <c r="L271" s="221">
        <v>5.9319999999999595</v>
      </c>
      <c r="M271" s="221">
        <v>2.8180000000000405</v>
      </c>
      <c r="N271" s="221">
        <v>0.87299999999999045</v>
      </c>
      <c r="O271" s="221">
        <v>0.2702694335486997</v>
      </c>
      <c r="P271" s="221">
        <v>3.4582500000000067</v>
      </c>
      <c r="Q271" s="126">
        <v>5.4086604496493695</v>
      </c>
    </row>
    <row r="272" spans="1:17" ht="10.75" customHeight="1" x14ac:dyDescent="0.25">
      <c r="A272" s="110"/>
      <c r="B272" s="138" t="s">
        <v>82</v>
      </c>
      <c r="C272" s="139">
        <v>279.72899999999998</v>
      </c>
      <c r="D272" s="221">
        <v>470.62900000000002</v>
      </c>
      <c r="E272" s="221">
        <v>0</v>
      </c>
      <c r="F272" s="221">
        <v>190.90000000000003</v>
      </c>
      <c r="G272" s="222">
        <v>470.62900000000002</v>
      </c>
      <c r="H272" s="221">
        <v>319.42</v>
      </c>
      <c r="I272" s="223">
        <v>67.870870685826844</v>
      </c>
      <c r="J272" s="222">
        <v>151.209</v>
      </c>
      <c r="K272" s="221">
        <v>3.3569999999999709</v>
      </c>
      <c r="L272" s="221">
        <v>6.5640000000000214</v>
      </c>
      <c r="M272" s="221">
        <v>3.8449999999999704</v>
      </c>
      <c r="N272" s="221">
        <v>7.1960000000000264</v>
      </c>
      <c r="O272" s="221">
        <v>1.5290175488548359</v>
      </c>
      <c r="P272" s="221">
        <v>5.2404999999999973</v>
      </c>
      <c r="Q272" s="126">
        <v>26.853926152084739</v>
      </c>
    </row>
    <row r="273" spans="1:17" ht="10.75" customHeight="1" x14ac:dyDescent="0.25">
      <c r="A273" s="110"/>
      <c r="B273" s="138" t="s">
        <v>83</v>
      </c>
      <c r="C273" s="139">
        <v>22.984999999999999</v>
      </c>
      <c r="D273" s="221">
        <v>15.984999999999999</v>
      </c>
      <c r="E273" s="221">
        <v>0</v>
      </c>
      <c r="F273" s="221">
        <v>-7</v>
      </c>
      <c r="G273" s="222">
        <v>15.984999999999999</v>
      </c>
      <c r="H273" s="221">
        <v>3.4879874939173456</v>
      </c>
      <c r="I273" s="223">
        <v>21.820378441772576</v>
      </c>
      <c r="J273" s="222">
        <v>12.497012506082655</v>
      </c>
      <c r="K273" s="221">
        <v>0.13600000000000012</v>
      </c>
      <c r="L273" s="221">
        <v>0</v>
      </c>
      <c r="M273" s="221">
        <v>0</v>
      </c>
      <c r="N273" s="221">
        <v>2.2200000584131629E-3</v>
      </c>
      <c r="O273" s="221">
        <v>1.3888020384192448E-2</v>
      </c>
      <c r="P273" s="221">
        <v>3.4555000014603321E-2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0.33700000000000002</v>
      </c>
      <c r="I274" s="223">
        <v>13.447725458898645</v>
      </c>
      <c r="J274" s="222">
        <v>2.1689999999999996</v>
      </c>
      <c r="K274" s="221">
        <v>0</v>
      </c>
      <c r="L274" s="221">
        <v>0</v>
      </c>
      <c r="M274" s="221">
        <v>0</v>
      </c>
      <c r="N274" s="221">
        <v>5.0000000000000044E-3</v>
      </c>
      <c r="O274" s="221">
        <v>0.19952114924181985</v>
      </c>
      <c r="P274" s="221">
        <v>1.2500000000000011E-3</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268.142</v>
      </c>
      <c r="E276" s="221">
        <v>0</v>
      </c>
      <c r="F276" s="221">
        <v>156</v>
      </c>
      <c r="G276" s="222">
        <v>268.142</v>
      </c>
      <c r="H276" s="221">
        <v>281.05799999999999</v>
      </c>
      <c r="I276" s="223">
        <v>104.81685077309784</v>
      </c>
      <c r="J276" s="222">
        <v>-12.915999999999997</v>
      </c>
      <c r="K276" s="221">
        <v>6.1020000000000039</v>
      </c>
      <c r="L276" s="221">
        <v>1.0740000000000123</v>
      </c>
      <c r="M276" s="221">
        <v>6.7989999999999782</v>
      </c>
      <c r="N276" s="221">
        <v>13.153999999999996</v>
      </c>
      <c r="O276" s="221">
        <v>4.9056097142558786</v>
      </c>
      <c r="P276" s="221">
        <v>6.7822499999999977</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13.784000000000001</v>
      </c>
      <c r="I278" s="223">
        <v>25.906365703760784</v>
      </c>
      <c r="J278" s="222">
        <v>39.423000000000002</v>
      </c>
      <c r="K278" s="221">
        <v>4.8000000000000043E-2</v>
      </c>
      <c r="L278" s="221">
        <v>0.14199999999999946</v>
      </c>
      <c r="M278" s="221">
        <v>0.18900000000000006</v>
      </c>
      <c r="N278" s="221">
        <v>0.2840000000000007</v>
      </c>
      <c r="O278" s="221">
        <v>0.53376435431428326</v>
      </c>
      <c r="P278" s="221">
        <v>0.16575000000000006</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2168.2860000000001</v>
      </c>
      <c r="E280" s="221">
        <v>0</v>
      </c>
      <c r="F280" s="221">
        <v>909.60000000000014</v>
      </c>
      <c r="G280" s="222">
        <v>2168.2860000000001</v>
      </c>
      <c r="H280" s="221">
        <v>1936.5117768106311</v>
      </c>
      <c r="I280" s="223">
        <v>89.310717166030258</v>
      </c>
      <c r="J280" s="222">
        <v>231.77422318936905</v>
      </c>
      <c r="K280" s="221">
        <v>48.1911700134279</v>
      </c>
      <c r="L280" s="221">
        <v>38.067049994736976</v>
      </c>
      <c r="M280" s="221">
        <v>62.9293949640684</v>
      </c>
      <c r="N280" s="221">
        <v>30.764220000058486</v>
      </c>
      <c r="O280" s="221">
        <v>1.4188266677024381</v>
      </c>
      <c r="P280" s="142">
        <v>44.987958743072944</v>
      </c>
      <c r="Q280" s="126" t="s">
        <v>235</v>
      </c>
    </row>
    <row r="281" spans="1:17" ht="10.75" customHeight="1" x14ac:dyDescent="0.25">
      <c r="A281" s="110"/>
      <c r="B281" s="138" t="s">
        <v>90</v>
      </c>
      <c r="C281" s="139">
        <v>55.204000000000001</v>
      </c>
      <c r="D281" s="221">
        <v>53.804000000000002</v>
      </c>
      <c r="E281" s="221">
        <v>0</v>
      </c>
      <c r="F281" s="221">
        <v>-1.3999999999999986</v>
      </c>
      <c r="G281" s="222">
        <v>53.804000000000002</v>
      </c>
      <c r="H281" s="221">
        <v>29.403475074514745</v>
      </c>
      <c r="I281" s="223">
        <v>54.649236254766826</v>
      </c>
      <c r="J281" s="222">
        <v>24.400524925485257</v>
      </c>
      <c r="K281" s="221">
        <v>9.4329999923708385E-2</v>
      </c>
      <c r="L281" s="221">
        <v>2.8110000014301306E-2</v>
      </c>
      <c r="M281" s="221">
        <v>0.7950174993276633</v>
      </c>
      <c r="N281" s="221">
        <v>0.15785750073194293</v>
      </c>
      <c r="O281" s="221">
        <v>0.29339361521809332</v>
      </c>
      <c r="P281" s="221">
        <v>0.26882874999940398</v>
      </c>
      <c r="Q281" s="126" t="s">
        <v>235</v>
      </c>
    </row>
    <row r="282" spans="1:17" ht="10.75" customHeight="1" x14ac:dyDescent="0.25">
      <c r="A282" s="225"/>
      <c r="B282" s="138" t="s">
        <v>91</v>
      </c>
      <c r="C282" s="139">
        <v>160.75</v>
      </c>
      <c r="D282" s="221">
        <v>207.75</v>
      </c>
      <c r="E282" s="221">
        <v>25.900000000000006</v>
      </c>
      <c r="F282" s="221">
        <v>47</v>
      </c>
      <c r="G282" s="222">
        <v>207.75</v>
      </c>
      <c r="H282" s="221">
        <v>229.50876029430651</v>
      </c>
      <c r="I282" s="223">
        <v>110.47353082758437</v>
      </c>
      <c r="J282" s="222">
        <v>-21.758760294306512</v>
      </c>
      <c r="K282" s="221">
        <v>1.7857799758909891</v>
      </c>
      <c r="L282" s="221">
        <v>1.152380004883014</v>
      </c>
      <c r="M282" s="221">
        <v>8.0109000563617201</v>
      </c>
      <c r="N282" s="221">
        <v>4.3559700412745883</v>
      </c>
      <c r="O282" s="221">
        <v>2.0967364819612939</v>
      </c>
      <c r="P282" s="221">
        <v>3.8262575196025779</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27.105195509135701</v>
      </c>
      <c r="I283" s="223">
        <v>84.175011673971923</v>
      </c>
      <c r="J283" s="222">
        <v>5.0958044908642997</v>
      </c>
      <c r="K283" s="221">
        <v>0.15540000116829944</v>
      </c>
      <c r="L283" s="221">
        <v>0</v>
      </c>
      <c r="M283" s="221">
        <v>0.75257997894280138</v>
      </c>
      <c r="N283" s="221">
        <v>0</v>
      </c>
      <c r="O283" s="221">
        <v>0</v>
      </c>
      <c r="P283" s="221">
        <v>0.2269949950277752</v>
      </c>
      <c r="Q283" s="126">
        <v>20.448972895815501</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235</v>
      </c>
    </row>
    <row r="285" spans="1:17" ht="10.75" customHeight="1" x14ac:dyDescent="0.25">
      <c r="A285" s="110"/>
      <c r="B285" s="138" t="s">
        <v>93</v>
      </c>
      <c r="C285" s="139">
        <v>17.622</v>
      </c>
      <c r="D285" s="221">
        <v>79.122</v>
      </c>
      <c r="E285" s="221">
        <v>0</v>
      </c>
      <c r="F285" s="221">
        <v>61.5</v>
      </c>
      <c r="G285" s="222">
        <v>79.122</v>
      </c>
      <c r="H285" s="221">
        <v>103.48688998864591</v>
      </c>
      <c r="I285" s="223">
        <v>130.79407748621864</v>
      </c>
      <c r="J285" s="222">
        <v>-24.364889988645913</v>
      </c>
      <c r="K285" s="221">
        <v>4.4399999976093341E-2</v>
      </c>
      <c r="L285" s="221">
        <v>7.2150000000000034</v>
      </c>
      <c r="M285" s="221">
        <v>0</v>
      </c>
      <c r="N285" s="221">
        <v>7.4540000000000077</v>
      </c>
      <c r="O285" s="221">
        <v>9.420894315108324</v>
      </c>
      <c r="P285" s="221">
        <v>3.6783499999940261</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5.46675000786781E-2</v>
      </c>
      <c r="I286" s="223">
        <v>0.85138607816038159</v>
      </c>
      <c r="J286" s="222">
        <v>6.3663324999213211</v>
      </c>
      <c r="K286" s="221">
        <v>1.1100000143052027E-3</v>
      </c>
      <c r="L286" s="221">
        <v>0</v>
      </c>
      <c r="M286" s="221">
        <v>5.5500000715255002E-3</v>
      </c>
      <c r="N286" s="221">
        <v>0</v>
      </c>
      <c r="O286" s="221">
        <v>0</v>
      </c>
      <c r="P286" s="221">
        <v>1.6650000214576757E-3</v>
      </c>
      <c r="Q286" s="126" t="s">
        <v>235</v>
      </c>
    </row>
    <row r="287" spans="1:17" ht="10.75" customHeight="1" x14ac:dyDescent="0.25">
      <c r="A287" s="110"/>
      <c r="B287" s="138" t="s">
        <v>95</v>
      </c>
      <c r="C287" s="139">
        <v>131.25899999999999</v>
      </c>
      <c r="D287" s="221">
        <v>40.758999999999986</v>
      </c>
      <c r="E287" s="221">
        <v>0</v>
      </c>
      <c r="F287" s="221">
        <v>-90.5</v>
      </c>
      <c r="G287" s="222">
        <v>40.758999999999986</v>
      </c>
      <c r="H287" s="221">
        <v>9.05879995775223</v>
      </c>
      <c r="I287" s="223">
        <v>22.225275295645705</v>
      </c>
      <c r="J287" s="222">
        <v>31.700200042247758</v>
      </c>
      <c r="K287" s="221">
        <v>0.18426000213623084</v>
      </c>
      <c r="L287" s="221">
        <v>0</v>
      </c>
      <c r="M287" s="221">
        <v>0</v>
      </c>
      <c r="N287" s="221">
        <v>0</v>
      </c>
      <c r="O287" s="221">
        <v>0</v>
      </c>
      <c r="P287" s="221">
        <v>4.606500053405771E-2</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10.134297478538471</v>
      </c>
      <c r="I289" s="223">
        <v>18.322059369645778</v>
      </c>
      <c r="J289" s="222">
        <v>45.177702521461526</v>
      </c>
      <c r="K289" s="221">
        <v>0</v>
      </c>
      <c r="L289" s="221">
        <v>0</v>
      </c>
      <c r="M289" s="221">
        <v>5.0580535084012723E-3</v>
      </c>
      <c r="N289" s="221">
        <v>0</v>
      </c>
      <c r="O289" s="221">
        <v>0</v>
      </c>
      <c r="P289" s="221">
        <v>1.2645133771003181E-3</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30.835000000000001</v>
      </c>
      <c r="I291" s="223">
        <v>135.83700440528634</v>
      </c>
      <c r="J291" s="222">
        <v>-8.1350000000000016</v>
      </c>
      <c r="K291" s="221">
        <v>2.0999999999997243E-2</v>
      </c>
      <c r="L291" s="221">
        <v>0</v>
      </c>
      <c r="M291" s="221">
        <v>3.5720000000000027</v>
      </c>
      <c r="N291" s="221">
        <v>0.35699999999999932</v>
      </c>
      <c r="O291" s="221">
        <v>1.5726872246696006</v>
      </c>
      <c r="P291" s="221">
        <v>0.98749999999999982</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0.28637999776005701</v>
      </c>
      <c r="I293" s="223">
        <v>3.0839973913424186</v>
      </c>
      <c r="J293" s="222">
        <v>8.9996200022399435</v>
      </c>
      <c r="K293" s="221">
        <v>0</v>
      </c>
      <c r="L293" s="221">
        <v>2.220000028610003E-3</v>
      </c>
      <c r="M293" s="221">
        <v>0</v>
      </c>
      <c r="N293" s="221">
        <v>3.3299999237060285E-3</v>
      </c>
      <c r="O293" s="221">
        <v>3.58604342419344E-2</v>
      </c>
      <c r="P293" s="221">
        <v>1.3874999880790079E-3</v>
      </c>
      <c r="Q293" s="126" t="s">
        <v>235</v>
      </c>
    </row>
    <row r="294" spans="1:17" ht="10.75" customHeight="1" x14ac:dyDescent="0.25">
      <c r="A294" s="110"/>
      <c r="B294" s="141" t="s">
        <v>103</v>
      </c>
      <c r="C294" s="139">
        <v>1785.4759999999999</v>
      </c>
      <c r="D294" s="221">
        <v>2718.2759999999994</v>
      </c>
      <c r="E294" s="221">
        <v>25.900000000000091</v>
      </c>
      <c r="F294" s="221">
        <v>932.7999999999995</v>
      </c>
      <c r="G294" s="222">
        <v>2718.2759999999994</v>
      </c>
      <c r="H294" s="221">
        <v>2382.8226725778131</v>
      </c>
      <c r="I294" s="223">
        <v>87.659335276396277</v>
      </c>
      <c r="J294" s="222">
        <v>335.45332742218625</v>
      </c>
      <c r="K294" s="221">
        <v>50.477449992537458</v>
      </c>
      <c r="L294" s="221">
        <v>46.464759999662874</v>
      </c>
      <c r="M294" s="221">
        <v>76.070500552280919</v>
      </c>
      <c r="N294" s="221">
        <v>43.092377541988299</v>
      </c>
      <c r="O294" s="221">
        <v>1.5852833760070097</v>
      </c>
      <c r="P294" s="221">
        <v>54.026272021617388</v>
      </c>
      <c r="Q294" s="126">
        <v>4.209077822137389</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9.9845499902963597E-2</v>
      </c>
      <c r="I297" s="223">
        <v>94.193867832984523</v>
      </c>
      <c r="J297" s="222">
        <v>6.1545000970364139E-3</v>
      </c>
      <c r="K297" s="221">
        <v>0</v>
      </c>
      <c r="L297" s="221">
        <v>0</v>
      </c>
      <c r="M297" s="221">
        <v>2.774999976158099E-3</v>
      </c>
      <c r="N297" s="221">
        <v>0</v>
      </c>
      <c r="O297" s="221">
        <v>0</v>
      </c>
      <c r="P297" s="221">
        <v>6.9374999403952475E-4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0.192530300557613</v>
      </c>
      <c r="I298" s="223">
        <v>14.187936665999485</v>
      </c>
      <c r="J298" s="222">
        <v>1.1644696994423871</v>
      </c>
      <c r="K298" s="221">
        <v>0</v>
      </c>
      <c r="L298" s="221">
        <v>1.6649999618529865E-3</v>
      </c>
      <c r="M298" s="221">
        <v>6.5490000247949987E-3</v>
      </c>
      <c r="N298" s="221">
        <v>3.6075000762940124E-3</v>
      </c>
      <c r="O298" s="221">
        <v>0.26584377865099573</v>
      </c>
      <c r="P298" s="221">
        <v>2.9553750157354994E-3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2719.7389999999996</v>
      </c>
      <c r="E301" s="148">
        <v>25.900000000000091</v>
      </c>
      <c r="F301" s="151">
        <v>933.7999999999995</v>
      </c>
      <c r="G301" s="153">
        <v>2719.739</v>
      </c>
      <c r="H301" s="151">
        <v>2383.1150483782735</v>
      </c>
      <c r="I301" s="150">
        <v>87.622931773169171</v>
      </c>
      <c r="J301" s="153">
        <v>336.62395162172652</v>
      </c>
      <c r="K301" s="151">
        <v>50.477449992537458</v>
      </c>
      <c r="L301" s="151">
        <v>46.466424999624451</v>
      </c>
      <c r="M301" s="151">
        <v>76.079824552281934</v>
      </c>
      <c r="N301" s="151">
        <v>43.095985042064967</v>
      </c>
      <c r="O301" s="151">
        <v>1.5845632629478408</v>
      </c>
      <c r="P301" s="154">
        <v>54.029921146627203</v>
      </c>
      <c r="Q301" s="133">
        <v>4.2303246882073253</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45231</v>
      </c>
      <c r="L306" s="131">
        <v>45238</v>
      </c>
      <c r="M306" s="131">
        <v>45245</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9515.6839999999993</v>
      </c>
      <c r="E309" s="221">
        <v>0</v>
      </c>
      <c r="F309" s="221">
        <v>997.5</v>
      </c>
      <c r="G309" s="222">
        <v>9515.6839999999993</v>
      </c>
      <c r="H309" s="221">
        <v>5029.4952172724006</v>
      </c>
      <c r="I309" s="223">
        <v>52.854794434876155</v>
      </c>
      <c r="J309" s="222">
        <v>4486.1887827275987</v>
      </c>
      <c r="K309" s="221">
        <v>108.11399999999958</v>
      </c>
      <c r="L309" s="221">
        <v>42.6850000000004</v>
      </c>
      <c r="M309" s="221">
        <v>77.996999999999389</v>
      </c>
      <c r="N309" s="221">
        <v>88.621999996184968</v>
      </c>
      <c r="O309" s="221">
        <v>0.9313255883253897</v>
      </c>
      <c r="P309" s="221">
        <v>79.354499999046084</v>
      </c>
      <c r="Q309" s="126" t="s">
        <v>235</v>
      </c>
    </row>
    <row r="310" spans="1:17" ht="10.75" customHeight="1" x14ac:dyDescent="0.25">
      <c r="A310" s="110"/>
      <c r="B310" s="138" t="s">
        <v>80</v>
      </c>
      <c r="C310" s="139">
        <v>565.39499999999998</v>
      </c>
      <c r="D310" s="221">
        <v>316.09500000000003</v>
      </c>
      <c r="E310" s="221">
        <v>0</v>
      </c>
      <c r="F310" s="221">
        <v>-249.29999999999995</v>
      </c>
      <c r="G310" s="222">
        <v>316.09500000000003</v>
      </c>
      <c r="H310" s="221">
        <v>283.69799999999998</v>
      </c>
      <c r="I310" s="223">
        <v>89.750866037109091</v>
      </c>
      <c r="J310" s="222">
        <v>32.397000000000048</v>
      </c>
      <c r="K310" s="221">
        <v>2.7030000000000314</v>
      </c>
      <c r="L310" s="221">
        <v>0.10399999999998499</v>
      </c>
      <c r="M310" s="221">
        <v>10.204000000000008</v>
      </c>
      <c r="N310" s="221">
        <v>8.1789999999999736</v>
      </c>
      <c r="O310" s="221">
        <v>2.5875132475996052</v>
      </c>
      <c r="P310" s="221">
        <v>5.2974999999999994</v>
      </c>
      <c r="Q310" s="126">
        <v>4.1155261915998214</v>
      </c>
    </row>
    <row r="311" spans="1:17" ht="10.75" customHeight="1" x14ac:dyDescent="0.25">
      <c r="A311" s="110"/>
      <c r="B311" s="138" t="s">
        <v>81</v>
      </c>
      <c r="C311" s="139">
        <v>931.125</v>
      </c>
      <c r="D311" s="221">
        <v>1027.825</v>
      </c>
      <c r="E311" s="221">
        <v>0</v>
      </c>
      <c r="F311" s="221">
        <v>96.700000000000045</v>
      </c>
      <c r="G311" s="222">
        <v>1027.825</v>
      </c>
      <c r="H311" s="221">
        <v>553.08000000000004</v>
      </c>
      <c r="I311" s="223">
        <v>53.810716804903564</v>
      </c>
      <c r="J311" s="222">
        <v>474.745</v>
      </c>
      <c r="K311" s="221">
        <v>1.9250000000000682</v>
      </c>
      <c r="L311" s="221">
        <v>0.38799999999991996</v>
      </c>
      <c r="M311" s="221">
        <v>2.3690000000000282</v>
      </c>
      <c r="N311" s="221">
        <v>9.9020000000000437</v>
      </c>
      <c r="O311" s="221">
        <v>0.96339357380877522</v>
      </c>
      <c r="P311" s="221">
        <v>3.646000000000015</v>
      </c>
      <c r="Q311" s="126" t="s">
        <v>235</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0</v>
      </c>
      <c r="N312" s="221">
        <v>0</v>
      </c>
      <c r="O312" s="221">
        <v>0</v>
      </c>
      <c r="P312" s="221">
        <v>0</v>
      </c>
      <c r="Q312" s="126" t="s">
        <v>235</v>
      </c>
    </row>
    <row r="313" spans="1:17" ht="10.75" customHeight="1" x14ac:dyDescent="0.25">
      <c r="A313" s="110"/>
      <c r="B313" s="138" t="s">
        <v>83</v>
      </c>
      <c r="C313" s="139">
        <v>1215.037</v>
      </c>
      <c r="D313" s="221">
        <v>1036.7370000000001</v>
      </c>
      <c r="E313" s="221">
        <v>0</v>
      </c>
      <c r="F313" s="221">
        <v>-178.29999999999995</v>
      </c>
      <c r="G313" s="222">
        <v>1036.7370000000001</v>
      </c>
      <c r="H313" s="221">
        <v>736.47391186721677</v>
      </c>
      <c r="I313" s="223">
        <v>71.037679938809632</v>
      </c>
      <c r="J313" s="222">
        <v>300.26308813278331</v>
      </c>
      <c r="K313" s="221">
        <v>3.9130000076289662</v>
      </c>
      <c r="L313" s="221">
        <v>-0.10705819702104691</v>
      </c>
      <c r="M313" s="221">
        <v>14.220000045776146</v>
      </c>
      <c r="N313" s="221">
        <v>17.278000022888932</v>
      </c>
      <c r="O313" s="221">
        <v>1.6665750352200155</v>
      </c>
      <c r="P313" s="221">
        <v>8.8259854698182494</v>
      </c>
      <c r="Q313" s="126">
        <v>32.020346981034237</v>
      </c>
    </row>
    <row r="314" spans="1:17" ht="10.75" customHeight="1" x14ac:dyDescent="0.25">
      <c r="A314" s="110"/>
      <c r="B314" s="138" t="s">
        <v>84</v>
      </c>
      <c r="C314" s="139">
        <v>351.38</v>
      </c>
      <c r="D314" s="221">
        <v>181.07999999999998</v>
      </c>
      <c r="E314" s="221">
        <v>0</v>
      </c>
      <c r="F314" s="221">
        <v>-170.3</v>
      </c>
      <c r="G314" s="222">
        <v>181.07999999999998</v>
      </c>
      <c r="H314" s="221">
        <v>111.91200000000001</v>
      </c>
      <c r="I314" s="223">
        <v>61.802518223989409</v>
      </c>
      <c r="J314" s="222">
        <v>69.167999999999978</v>
      </c>
      <c r="K314" s="221">
        <v>0.72200000000000841</v>
      </c>
      <c r="L314" s="221">
        <v>0.53000000000000114</v>
      </c>
      <c r="M314" s="221">
        <v>6.0159999999999911</v>
      </c>
      <c r="N314" s="221">
        <v>9.6540000000000106</v>
      </c>
      <c r="O314" s="221">
        <v>5.3313452617627632</v>
      </c>
      <c r="P314" s="221">
        <v>4.2305000000000028</v>
      </c>
      <c r="Q314" s="126">
        <v>14.349840444391901</v>
      </c>
    </row>
    <row r="315" spans="1:17" ht="10.75" customHeight="1" x14ac:dyDescent="0.25">
      <c r="A315" s="110"/>
      <c r="B315" s="138" t="s">
        <v>85</v>
      </c>
      <c r="C315" s="139">
        <v>91.852000000000004</v>
      </c>
      <c r="D315" s="221">
        <v>150.15199999999999</v>
      </c>
      <c r="E315" s="221">
        <v>0</v>
      </c>
      <c r="F315" s="221">
        <v>58.299999999999983</v>
      </c>
      <c r="G315" s="222">
        <v>150.15199999999999</v>
      </c>
      <c r="H315" s="221">
        <v>116.425</v>
      </c>
      <c r="I315" s="223">
        <v>77.538094730672924</v>
      </c>
      <c r="J315" s="222">
        <v>33.72699999999999</v>
      </c>
      <c r="K315" s="221">
        <v>0.77599999999999625</v>
      </c>
      <c r="L315" s="221">
        <v>0.33200000000000784</v>
      </c>
      <c r="M315" s="221">
        <v>3.0309999999999917</v>
      </c>
      <c r="N315" s="221">
        <v>2.0930000000000035</v>
      </c>
      <c r="O315" s="221">
        <v>1.3939208268954151</v>
      </c>
      <c r="P315" s="221">
        <v>1.5579999999999998</v>
      </c>
      <c r="Q315" s="126">
        <v>19.647625160462127</v>
      </c>
    </row>
    <row r="316" spans="1:17" ht="10.75" customHeight="1" x14ac:dyDescent="0.25">
      <c r="A316" s="110"/>
      <c r="B316" s="138" t="s">
        <v>86</v>
      </c>
      <c r="C316" s="139">
        <v>548.12900000000002</v>
      </c>
      <c r="D316" s="221">
        <v>459.32900000000001</v>
      </c>
      <c r="E316" s="221">
        <v>0</v>
      </c>
      <c r="F316" s="221">
        <v>-88.800000000000011</v>
      </c>
      <c r="G316" s="222">
        <v>459.32900000000001</v>
      </c>
      <c r="H316" s="221">
        <v>359.447</v>
      </c>
      <c r="I316" s="223">
        <v>78.254802113517755</v>
      </c>
      <c r="J316" s="222">
        <v>99.882000000000005</v>
      </c>
      <c r="K316" s="221">
        <v>7.146000000000015</v>
      </c>
      <c r="L316" s="221">
        <v>0.84600000000000364</v>
      </c>
      <c r="M316" s="221">
        <v>14.385999999999967</v>
      </c>
      <c r="N316" s="221">
        <v>5.1770000000000209</v>
      </c>
      <c r="O316" s="221">
        <v>1.1270788476233857</v>
      </c>
      <c r="P316" s="221">
        <v>6.8887500000000017</v>
      </c>
      <c r="Q316" s="126">
        <v>12.499292324442022</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14051.701999999999</v>
      </c>
      <c r="E319" s="221">
        <v>0</v>
      </c>
      <c r="F319" s="221">
        <v>472.90000000000009</v>
      </c>
      <c r="G319" s="222">
        <v>14051.701999999999</v>
      </c>
      <c r="H319" s="221">
        <v>7192.1791291396185</v>
      </c>
      <c r="I319" s="223">
        <v>51.183686710261988</v>
      </c>
      <c r="J319" s="222">
        <v>6859.5228708603809</v>
      </c>
      <c r="K319" s="221">
        <v>125.29900000762866</v>
      </c>
      <c r="L319" s="221">
        <v>44.777941802979271</v>
      </c>
      <c r="M319" s="221">
        <v>128.22300004577551</v>
      </c>
      <c r="N319" s="221">
        <v>140.90500001907395</v>
      </c>
      <c r="O319" s="221">
        <v>1.0027610891483036</v>
      </c>
      <c r="P319" s="142">
        <v>109.80123546886436</v>
      </c>
      <c r="Q319" s="126" t="s">
        <v>235</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1330.0413006672861</v>
      </c>
      <c r="I321" s="223">
        <v>62.453105309912097</v>
      </c>
      <c r="J321" s="222">
        <v>799.62269933271364</v>
      </c>
      <c r="K321" s="221">
        <v>28.730600006103941</v>
      </c>
      <c r="L321" s="221">
        <v>12.982400024414119</v>
      </c>
      <c r="M321" s="221">
        <v>28.071399994849799</v>
      </c>
      <c r="N321" s="221">
        <v>18.633000000000266</v>
      </c>
      <c r="O321" s="221">
        <v>0.8749267490083068</v>
      </c>
      <c r="P321" s="221">
        <v>22.104350006342031</v>
      </c>
      <c r="Q321" s="126">
        <v>34.174902184560565</v>
      </c>
    </row>
    <row r="322" spans="1:17" ht="10.75" customHeight="1" x14ac:dyDescent="0.25">
      <c r="A322" s="110"/>
      <c r="B322" s="138" t="s">
        <v>91</v>
      </c>
      <c r="C322" s="139">
        <v>1259.8969999999999</v>
      </c>
      <c r="D322" s="221">
        <v>895.49699999999984</v>
      </c>
      <c r="E322" s="221">
        <v>0</v>
      </c>
      <c r="F322" s="221">
        <v>-364.40000000000009</v>
      </c>
      <c r="G322" s="222">
        <v>895.49699999999984</v>
      </c>
      <c r="H322" s="221">
        <v>152.58329975968601</v>
      </c>
      <c r="I322" s="223">
        <v>17.038951527440744</v>
      </c>
      <c r="J322" s="222">
        <v>742.9137002403138</v>
      </c>
      <c r="K322" s="221">
        <v>0</v>
      </c>
      <c r="L322" s="221">
        <v>0</v>
      </c>
      <c r="M322" s="221">
        <v>0.15899999999999181</v>
      </c>
      <c r="N322" s="221">
        <v>4.7600000000000193</v>
      </c>
      <c r="O322" s="221">
        <v>0.53154840273055304</v>
      </c>
      <c r="P322" s="221">
        <v>1.2297500000000028</v>
      </c>
      <c r="Q322" s="126" t="s">
        <v>235</v>
      </c>
    </row>
    <row r="323" spans="1:17" ht="10.75" customHeight="1" x14ac:dyDescent="0.25">
      <c r="A323" s="110"/>
      <c r="B323" s="138" t="s">
        <v>207</v>
      </c>
      <c r="C323" s="139">
        <v>721.01300000000003</v>
      </c>
      <c r="D323" s="221">
        <v>103.71300000000008</v>
      </c>
      <c r="E323" s="221">
        <v>0</v>
      </c>
      <c r="F323" s="221">
        <v>-617.29999999999995</v>
      </c>
      <c r="G323" s="222">
        <v>103.71300000000008</v>
      </c>
      <c r="H323" s="221">
        <v>0</v>
      </c>
      <c r="I323" s="223">
        <v>0</v>
      </c>
      <c r="J323" s="222">
        <v>103.71300000000008</v>
      </c>
      <c r="K323" s="221">
        <v>0</v>
      </c>
      <c r="L323" s="221">
        <v>0</v>
      </c>
      <c r="M323" s="221">
        <v>0</v>
      </c>
      <c r="N323" s="221">
        <v>0</v>
      </c>
      <c r="O323" s="221">
        <v>0</v>
      </c>
      <c r="P323" s="221">
        <v>0</v>
      </c>
      <c r="Q323" s="126" t="s">
        <v>235</v>
      </c>
    </row>
    <row r="324" spans="1:17" ht="10.75" customHeight="1" x14ac:dyDescent="0.25">
      <c r="A324" s="110"/>
      <c r="B324" s="138" t="s">
        <v>92</v>
      </c>
      <c r="C324" s="139">
        <v>0</v>
      </c>
      <c r="D324" s="221">
        <v>38</v>
      </c>
      <c r="E324" s="221">
        <v>0</v>
      </c>
      <c r="F324" s="221">
        <v>38</v>
      </c>
      <c r="G324" s="222">
        <v>38</v>
      </c>
      <c r="H324" s="221">
        <v>0</v>
      </c>
      <c r="I324" s="223">
        <v>0</v>
      </c>
      <c r="J324" s="222">
        <v>38</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613.36475356101982</v>
      </c>
      <c r="I325" s="223">
        <v>64.043598254311732</v>
      </c>
      <c r="J325" s="222">
        <v>344.36524643898019</v>
      </c>
      <c r="K325" s="221">
        <v>9.6429213309287434</v>
      </c>
      <c r="L325" s="221">
        <v>6.8399999961850426</v>
      </c>
      <c r="M325" s="221">
        <v>19.04089606952698</v>
      </c>
      <c r="N325" s="221">
        <v>18.493000045776057</v>
      </c>
      <c r="O325" s="221">
        <v>1.9309199926676679</v>
      </c>
      <c r="P325" s="221">
        <v>13.504204360604206</v>
      </c>
      <c r="Q325" s="126">
        <v>23.500595017918744</v>
      </c>
    </row>
    <row r="326" spans="1:17" ht="10.75" customHeight="1" x14ac:dyDescent="0.25">
      <c r="A326" s="110"/>
      <c r="B326" s="138" t="s">
        <v>94</v>
      </c>
      <c r="C326" s="139">
        <v>589.14599999999996</v>
      </c>
      <c r="D326" s="221">
        <v>348.44599999999997</v>
      </c>
      <c r="E326" s="221">
        <v>0</v>
      </c>
      <c r="F326" s="221">
        <v>-240.7</v>
      </c>
      <c r="G326" s="222">
        <v>348.44599999999997</v>
      </c>
      <c r="H326" s="221">
        <v>138.70899980354301</v>
      </c>
      <c r="I326" s="223">
        <v>39.807889831865779</v>
      </c>
      <c r="J326" s="222">
        <v>209.73700019645696</v>
      </c>
      <c r="K326" s="221">
        <v>1.2169999942779981</v>
      </c>
      <c r="L326" s="221">
        <v>0</v>
      </c>
      <c r="M326" s="221">
        <v>13.026000213622993</v>
      </c>
      <c r="N326" s="221">
        <v>2.7230000000000132</v>
      </c>
      <c r="O326" s="221">
        <v>0.78146972558158601</v>
      </c>
      <c r="P326" s="221">
        <v>4.241500051975251</v>
      </c>
      <c r="Q326" s="126">
        <v>47.448779353140218</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0.216000001788139</v>
      </c>
      <c r="I333" s="223">
        <v>3.8982133511665631</v>
      </c>
      <c r="J333" s="222">
        <v>5.3249999982118545</v>
      </c>
      <c r="K333" s="221">
        <v>4.8000001907347989E-2</v>
      </c>
      <c r="L333" s="221">
        <v>3.0000000000000027E-3</v>
      </c>
      <c r="M333" s="221">
        <v>5.0000000000000044E-3</v>
      </c>
      <c r="N333" s="221">
        <v>0</v>
      </c>
      <c r="O333" s="221">
        <v>0</v>
      </c>
      <c r="P333" s="221">
        <v>1.4000000476836999E-2</v>
      </c>
      <c r="Q333" s="126" t="s">
        <v>235</v>
      </c>
    </row>
    <row r="334" spans="1:17" ht="10.75" customHeight="1" x14ac:dyDescent="0.25">
      <c r="A334" s="110"/>
      <c r="B334" s="141" t="s">
        <v>103</v>
      </c>
      <c r="C334" s="139">
        <v>20133.226000000002</v>
      </c>
      <c r="D334" s="221">
        <v>18928.025999999998</v>
      </c>
      <c r="E334" s="221">
        <v>0</v>
      </c>
      <c r="F334" s="221">
        <v>-1205.2</v>
      </c>
      <c r="G334" s="222">
        <v>18928.025999999998</v>
      </c>
      <c r="H334" s="221">
        <v>9428.2834829329422</v>
      </c>
      <c r="I334" s="223">
        <v>49.811234847907244</v>
      </c>
      <c r="J334" s="222">
        <v>9499.7425170670558</v>
      </c>
      <c r="K334" s="221">
        <v>164.93752134084571</v>
      </c>
      <c r="L334" s="221">
        <v>64.603341823578376</v>
      </c>
      <c r="M334" s="221">
        <v>188.52529632377446</v>
      </c>
      <c r="N334" s="221">
        <v>185.51400006485164</v>
      </c>
      <c r="O334" s="221">
        <v>0.98010220434424422</v>
      </c>
      <c r="P334" s="221">
        <v>150.89503988826254</v>
      </c>
      <c r="Q334" s="126" t="s">
        <v>235</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307.863</v>
      </c>
      <c r="E337" s="107">
        <v>50</v>
      </c>
      <c r="F337" s="221">
        <v>150</v>
      </c>
      <c r="G337" s="222">
        <v>307.863</v>
      </c>
      <c r="H337" s="222">
        <v>287.96062001359496</v>
      </c>
      <c r="I337" s="223">
        <v>93.535312789648302</v>
      </c>
      <c r="J337" s="222">
        <v>19.902379986405037</v>
      </c>
      <c r="K337" s="221">
        <v>1.8769999999999953</v>
      </c>
      <c r="L337" s="221">
        <v>0.53600000000001558</v>
      </c>
      <c r="M337" s="221">
        <v>79.08</v>
      </c>
      <c r="N337" s="221">
        <v>6.8339999999999748</v>
      </c>
      <c r="O337" s="221">
        <v>2.2198185556562415</v>
      </c>
      <c r="P337" s="221">
        <v>22.081749999999996</v>
      </c>
      <c r="Q337" s="126">
        <v>0</v>
      </c>
    </row>
    <row r="338" spans="1:17" ht="10.75" customHeight="1" x14ac:dyDescent="0.25">
      <c r="A338" s="110"/>
      <c r="B338" s="145" t="s">
        <v>106</v>
      </c>
      <c r="C338" s="139">
        <v>943.53899999999999</v>
      </c>
      <c r="D338" s="139">
        <v>1151.4390000000001</v>
      </c>
      <c r="E338" s="107">
        <v>-50</v>
      </c>
      <c r="F338" s="221">
        <v>207.90000000000009</v>
      </c>
      <c r="G338" s="222">
        <v>1151.4390000000001</v>
      </c>
      <c r="H338" s="222">
        <v>779.82526001083897</v>
      </c>
      <c r="I338" s="223">
        <v>67.726146153711909</v>
      </c>
      <c r="J338" s="222">
        <v>371.6137399891611</v>
      </c>
      <c r="K338" s="221">
        <v>6.459199996947973</v>
      </c>
      <c r="L338" s="221">
        <v>10.627999999999986</v>
      </c>
      <c r="M338" s="221">
        <v>39.539399997710973</v>
      </c>
      <c r="N338" s="221">
        <v>6.5499000034340042</v>
      </c>
      <c r="O338" s="221">
        <v>0.56884472416115872</v>
      </c>
      <c r="P338" s="221">
        <v>15.794124999523234</v>
      </c>
      <c r="Q338" s="126">
        <v>21.528605731585557</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20387.361999999997</v>
      </c>
      <c r="E342" s="148">
        <v>0.3</v>
      </c>
      <c r="F342" s="151">
        <v>-850</v>
      </c>
      <c r="G342" s="153">
        <v>20387.661999999997</v>
      </c>
      <c r="H342" s="151">
        <v>10496.069362957376</v>
      </c>
      <c r="I342" s="150">
        <v>51.482457198659546</v>
      </c>
      <c r="J342" s="153">
        <v>9891.5926370426205</v>
      </c>
      <c r="K342" s="151">
        <v>173.27372133779681</v>
      </c>
      <c r="L342" s="151">
        <v>75.767341823577226</v>
      </c>
      <c r="M342" s="151">
        <v>307.14469632148393</v>
      </c>
      <c r="N342" s="151">
        <v>198.8979000682848</v>
      </c>
      <c r="O342" s="151">
        <v>0.97559409632440341</v>
      </c>
      <c r="P342" s="154">
        <v>188.77091488778569</v>
      </c>
      <c r="Q342" s="133" t="s">
        <v>235</v>
      </c>
    </row>
    <row r="343" spans="1:17" ht="10.75" customHeight="1" x14ac:dyDescent="0.25">
      <c r="A343" s="110"/>
      <c r="B343" s="155" t="s">
        <v>305</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45231</v>
      </c>
      <c r="L353" s="131">
        <v>45238</v>
      </c>
      <c r="M353" s="131">
        <v>45245</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45231</v>
      </c>
      <c r="L393" s="131">
        <v>45238</v>
      </c>
      <c r="M393" s="131">
        <v>45245</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3025.3710000000001</v>
      </c>
      <c r="E396" s="221">
        <v>8.5</v>
      </c>
      <c r="F396" s="221">
        <v>475.20000000000027</v>
      </c>
      <c r="G396" s="222">
        <v>3025.3710000000001</v>
      </c>
      <c r="H396" s="221">
        <v>2565.6250650003403</v>
      </c>
      <c r="I396" s="223">
        <v>84.803651023307239</v>
      </c>
      <c r="J396" s="222">
        <v>459.74593499965977</v>
      </c>
      <c r="K396" s="221">
        <v>96.088999999999942</v>
      </c>
      <c r="L396" s="221">
        <v>64.561000000000149</v>
      </c>
      <c r="M396" s="221">
        <v>104.69474500000479</v>
      </c>
      <c r="N396" s="221">
        <v>65.117710000037732</v>
      </c>
      <c r="O396" s="221">
        <v>2.1523875914734996</v>
      </c>
      <c r="P396" s="221">
        <v>82.615613750010652</v>
      </c>
      <c r="Q396" s="126">
        <v>3.5648794959124839</v>
      </c>
    </row>
    <row r="397" spans="1:17" ht="10.75" customHeight="1" x14ac:dyDescent="0.25">
      <c r="A397" s="225"/>
      <c r="B397" s="138" t="s">
        <v>80</v>
      </c>
      <c r="C397" s="139">
        <v>704.45299999999997</v>
      </c>
      <c r="D397" s="221">
        <v>835.95299999999997</v>
      </c>
      <c r="E397" s="221">
        <v>1</v>
      </c>
      <c r="F397" s="221">
        <v>131.5</v>
      </c>
      <c r="G397" s="222">
        <v>835.95299999999997</v>
      </c>
      <c r="H397" s="221">
        <v>811.88150476646399</v>
      </c>
      <c r="I397" s="223">
        <v>97.12047265414013</v>
      </c>
      <c r="J397" s="222">
        <v>24.071495233535984</v>
      </c>
      <c r="K397" s="221">
        <v>11.925999999999931</v>
      </c>
      <c r="L397" s="221">
        <v>12.965000000000146</v>
      </c>
      <c r="M397" s="221">
        <v>6.4459999999999127</v>
      </c>
      <c r="N397" s="221">
        <v>16.337999999999965</v>
      </c>
      <c r="O397" s="221">
        <v>1.9544160975557199</v>
      </c>
      <c r="P397" s="221">
        <v>11.918749999999989</v>
      </c>
      <c r="Q397" s="126">
        <v>1.963253139263843E-2</v>
      </c>
    </row>
    <row r="398" spans="1:17" ht="10.75" customHeight="1" x14ac:dyDescent="0.25">
      <c r="A398" s="225"/>
      <c r="B398" s="138" t="s">
        <v>81</v>
      </c>
      <c r="C398" s="139">
        <v>423.27499999999998</v>
      </c>
      <c r="D398" s="221">
        <v>666.97499999999991</v>
      </c>
      <c r="E398" s="221">
        <v>25</v>
      </c>
      <c r="F398" s="221">
        <v>243.69999999999993</v>
      </c>
      <c r="G398" s="222">
        <v>666.97499999999991</v>
      </c>
      <c r="H398" s="221">
        <v>549.91999999999985</v>
      </c>
      <c r="I398" s="223">
        <v>82.449866936541838</v>
      </c>
      <c r="J398" s="222">
        <v>117.05500000000006</v>
      </c>
      <c r="K398" s="221">
        <v>40.736999999999966</v>
      </c>
      <c r="L398" s="221">
        <v>23.033999999999992</v>
      </c>
      <c r="M398" s="221">
        <v>17.432999999999993</v>
      </c>
      <c r="N398" s="221">
        <v>7.3579999999999472</v>
      </c>
      <c r="O398" s="221">
        <v>1.1031897747291801</v>
      </c>
      <c r="P398" s="221">
        <v>22.140499999999975</v>
      </c>
      <c r="Q398" s="126">
        <v>3.2869176396197108</v>
      </c>
    </row>
    <row r="399" spans="1:17" ht="10.75" customHeight="1" x14ac:dyDescent="0.25">
      <c r="A399" s="225"/>
      <c r="B399" s="138" t="s">
        <v>82</v>
      </c>
      <c r="C399" s="139">
        <v>1565.7349999999999</v>
      </c>
      <c r="D399" s="221">
        <v>1471.635</v>
      </c>
      <c r="E399" s="221">
        <v>0</v>
      </c>
      <c r="F399" s="221">
        <v>-94.099999999999909</v>
      </c>
      <c r="G399" s="222">
        <v>1471.635</v>
      </c>
      <c r="H399" s="221">
        <v>1208.153</v>
      </c>
      <c r="I399" s="223">
        <v>82.095968089913598</v>
      </c>
      <c r="J399" s="222">
        <v>263.48199999999997</v>
      </c>
      <c r="K399" s="221">
        <v>22.805000000000064</v>
      </c>
      <c r="L399" s="221">
        <v>65.985999999999876</v>
      </c>
      <c r="M399" s="221">
        <v>32.86200000000008</v>
      </c>
      <c r="N399" s="221">
        <v>55.264999999999873</v>
      </c>
      <c r="O399" s="221">
        <v>3.7553469440452201</v>
      </c>
      <c r="P399" s="221">
        <v>44.229499999999973</v>
      </c>
      <c r="Q399" s="126">
        <v>3.9571552922823034</v>
      </c>
    </row>
    <row r="400" spans="1:17" ht="10.75" customHeight="1" x14ac:dyDescent="0.25">
      <c r="A400" s="225"/>
      <c r="B400" s="138" t="s">
        <v>83</v>
      </c>
      <c r="C400" s="139">
        <v>60.683999999999997</v>
      </c>
      <c r="D400" s="221">
        <v>93.983999999999995</v>
      </c>
      <c r="E400" s="221">
        <v>0</v>
      </c>
      <c r="F400" s="221">
        <v>33.299999999999997</v>
      </c>
      <c r="G400" s="222">
        <v>93.983999999999995</v>
      </c>
      <c r="H400" s="221">
        <v>84.208390381984415</v>
      </c>
      <c r="I400" s="223">
        <v>89.598644856554742</v>
      </c>
      <c r="J400" s="222">
        <v>9.7756096180155794</v>
      </c>
      <c r="K400" s="221">
        <v>1.8108800000548229</v>
      </c>
      <c r="L400" s="221">
        <v>7.6420000061389715E-2</v>
      </c>
      <c r="M400" s="221">
        <v>1.011900000214581</v>
      </c>
      <c r="N400" s="221">
        <v>2.0501599988937471</v>
      </c>
      <c r="O400" s="221">
        <v>2.1813925762829278</v>
      </c>
      <c r="P400" s="221">
        <v>1.2373399998061352</v>
      </c>
      <c r="Q400" s="126">
        <v>5.9005040001513001</v>
      </c>
    </row>
    <row r="401" spans="1:17" ht="10.75" customHeight="1" x14ac:dyDescent="0.25">
      <c r="A401" s="225"/>
      <c r="B401" s="138" t="s">
        <v>84</v>
      </c>
      <c r="C401" s="139">
        <v>48.319000000000003</v>
      </c>
      <c r="D401" s="221">
        <v>19.919000000000008</v>
      </c>
      <c r="E401" s="221">
        <v>0</v>
      </c>
      <c r="F401" s="221">
        <v>-28.399999999999995</v>
      </c>
      <c r="G401" s="222">
        <v>19.919000000000008</v>
      </c>
      <c r="H401" s="221">
        <v>11.234999999999999</v>
      </c>
      <c r="I401" s="223">
        <v>56.40343390732464</v>
      </c>
      <c r="J401" s="222">
        <v>8.6840000000000082</v>
      </c>
      <c r="K401" s="221">
        <v>0.3019999999999996</v>
      </c>
      <c r="L401" s="221">
        <v>0</v>
      </c>
      <c r="M401" s="221">
        <v>1.9830000000000005</v>
      </c>
      <c r="N401" s="221">
        <v>1.9629999999999992</v>
      </c>
      <c r="O401" s="221">
        <v>9.8549123952005537</v>
      </c>
      <c r="P401" s="221">
        <v>1.0619999999999998</v>
      </c>
      <c r="Q401" s="126">
        <v>6.1770244821092373</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0</v>
      </c>
      <c r="M402" s="221">
        <v>0</v>
      </c>
      <c r="N402" s="221">
        <v>0</v>
      </c>
      <c r="O402" s="221">
        <v>0</v>
      </c>
      <c r="P402" s="221">
        <v>0</v>
      </c>
      <c r="Q402" s="126" t="s">
        <v>235</v>
      </c>
    </row>
    <row r="403" spans="1:17" ht="10.75" customHeight="1" x14ac:dyDescent="0.25">
      <c r="A403" s="225"/>
      <c r="B403" s="138" t="s">
        <v>86</v>
      </c>
      <c r="C403" s="139">
        <v>101.68300000000001</v>
      </c>
      <c r="D403" s="221">
        <v>143.18299999999999</v>
      </c>
      <c r="E403" s="221">
        <v>0</v>
      </c>
      <c r="F403" s="221">
        <v>41.499999999999986</v>
      </c>
      <c r="G403" s="222">
        <v>143.18299999999999</v>
      </c>
      <c r="H403" s="221">
        <v>145.31899999999999</v>
      </c>
      <c r="I403" s="223">
        <v>101.49179721056271</v>
      </c>
      <c r="J403" s="222">
        <v>-2.1359999999999957</v>
      </c>
      <c r="K403" s="221">
        <v>0.42900000000000205</v>
      </c>
      <c r="L403" s="221">
        <v>0.42900000000000205</v>
      </c>
      <c r="M403" s="221">
        <v>2.5860000000000127</v>
      </c>
      <c r="N403" s="221">
        <v>0.32899999999997931</v>
      </c>
      <c r="O403" s="221">
        <v>0.22977588121493425</v>
      </c>
      <c r="P403" s="221">
        <v>0.94324999999999903</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0</v>
      </c>
      <c r="F405" s="221">
        <v>-129</v>
      </c>
      <c r="G405" s="222">
        <v>22.699999999999989</v>
      </c>
      <c r="H405" s="221">
        <v>15.092000000000002</v>
      </c>
      <c r="I405" s="223">
        <v>66.484581497797407</v>
      </c>
      <c r="J405" s="222">
        <v>7.6079999999999863</v>
      </c>
      <c r="K405" s="221">
        <v>0.17099999999999937</v>
      </c>
      <c r="L405" s="221">
        <v>0.18200000000000216</v>
      </c>
      <c r="M405" s="221">
        <v>0.29400000000000048</v>
      </c>
      <c r="N405" s="221">
        <v>0.37800000000000011</v>
      </c>
      <c r="O405" s="221">
        <v>1.6651982378854637</v>
      </c>
      <c r="P405" s="221">
        <v>0.25625000000000053</v>
      </c>
      <c r="Q405" s="126">
        <v>27.68975609756086</v>
      </c>
    </row>
    <row r="406" spans="1:17" ht="10.75" customHeight="1" x14ac:dyDescent="0.25">
      <c r="A406" s="225"/>
      <c r="B406" s="141" t="s">
        <v>89</v>
      </c>
      <c r="C406" s="139">
        <v>5707.8610000000008</v>
      </c>
      <c r="D406" s="221">
        <v>6316.9610000000002</v>
      </c>
      <c r="E406" s="221">
        <v>34.5</v>
      </c>
      <c r="F406" s="221">
        <v>609.09999999999945</v>
      </c>
      <c r="G406" s="222">
        <v>6316.9610000000002</v>
      </c>
      <c r="H406" s="221">
        <v>5428.004960148789</v>
      </c>
      <c r="I406" s="223">
        <v>85.927473038836055</v>
      </c>
      <c r="J406" s="222">
        <v>888.95603985121124</v>
      </c>
      <c r="K406" s="221">
        <v>174.26988000005471</v>
      </c>
      <c r="L406" s="221">
        <v>167.23342000006153</v>
      </c>
      <c r="M406" s="221">
        <v>167.31064500021938</v>
      </c>
      <c r="N406" s="221">
        <v>148.79886999893125</v>
      </c>
      <c r="O406" s="221">
        <v>2.3555451743161191</v>
      </c>
      <c r="P406" s="142">
        <v>164.40320374981673</v>
      </c>
      <c r="Q406" s="126">
        <v>3.4071698091966303</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187.37099999999998</v>
      </c>
      <c r="E408" s="221">
        <v>0</v>
      </c>
      <c r="F408" s="221">
        <v>12.599999999999994</v>
      </c>
      <c r="G408" s="222">
        <v>187.37099999999998</v>
      </c>
      <c r="H408" s="221">
        <v>118.71103406712412</v>
      </c>
      <c r="I408" s="223">
        <v>63.356140527148874</v>
      </c>
      <c r="J408" s="222">
        <v>68.659965932875863</v>
      </c>
      <c r="K408" s="221">
        <v>0.97161500024799352</v>
      </c>
      <c r="L408" s="221">
        <v>0.23147000026699516</v>
      </c>
      <c r="M408" s="221">
        <v>4.8214465656280368</v>
      </c>
      <c r="N408" s="221">
        <v>4.3894050008058798</v>
      </c>
      <c r="O408" s="221">
        <v>2.3426277283068777</v>
      </c>
      <c r="P408" s="221">
        <v>2.6034841417372263</v>
      </c>
      <c r="Q408" s="126">
        <v>24.372338833245646</v>
      </c>
    </row>
    <row r="409" spans="1:17" ht="10.75" customHeight="1" x14ac:dyDescent="0.25">
      <c r="A409" s="225"/>
      <c r="B409" s="138" t="s">
        <v>91</v>
      </c>
      <c r="C409" s="139">
        <v>507.01600000000002</v>
      </c>
      <c r="D409" s="221">
        <v>240.01599999999996</v>
      </c>
      <c r="E409" s="221">
        <v>-30</v>
      </c>
      <c r="F409" s="221">
        <v>-267.00000000000006</v>
      </c>
      <c r="G409" s="222">
        <v>240.01599999999996</v>
      </c>
      <c r="H409" s="221">
        <v>218.7754368687865</v>
      </c>
      <c r="I409" s="223">
        <v>91.150355338305161</v>
      </c>
      <c r="J409" s="222">
        <v>21.240563131213463</v>
      </c>
      <c r="K409" s="221">
        <v>5.0756800355910059</v>
      </c>
      <c r="L409" s="221">
        <v>7.6030400123599975</v>
      </c>
      <c r="M409" s="221">
        <v>18.392794949531435</v>
      </c>
      <c r="N409" s="221">
        <v>11.15234012508347</v>
      </c>
      <c r="O409" s="221">
        <v>4.646498618876854</v>
      </c>
      <c r="P409" s="221">
        <v>10.555963780641477</v>
      </c>
      <c r="Q409" s="126">
        <v>1.2186056394624334E-2</v>
      </c>
    </row>
    <row r="410" spans="1:17" ht="10.75" customHeight="1" x14ac:dyDescent="0.25">
      <c r="A410" s="225"/>
      <c r="B410" s="138" t="s">
        <v>207</v>
      </c>
      <c r="C410" s="139">
        <v>74.727999999999994</v>
      </c>
      <c r="D410" s="221">
        <v>15.327999999999989</v>
      </c>
      <c r="E410" s="221">
        <v>0</v>
      </c>
      <c r="F410" s="221">
        <v>-59.400000000000006</v>
      </c>
      <c r="G410" s="222">
        <v>15.327999999999989</v>
      </c>
      <c r="H410" s="221">
        <v>12.6869301505089</v>
      </c>
      <c r="I410" s="223">
        <v>82.769638247057074</v>
      </c>
      <c r="J410" s="222">
        <v>2.6410698494910889</v>
      </c>
      <c r="K410" s="221">
        <v>0</v>
      </c>
      <c r="L410" s="221">
        <v>0</v>
      </c>
      <c r="M410" s="221">
        <v>0.5625</v>
      </c>
      <c r="N410" s="221">
        <v>0</v>
      </c>
      <c r="O410" s="221">
        <v>0</v>
      </c>
      <c r="P410" s="221">
        <v>0.140625</v>
      </c>
      <c r="Q410" s="126">
        <v>16.780941151936631</v>
      </c>
    </row>
    <row r="411" spans="1:17" ht="10.75" customHeight="1" x14ac:dyDescent="0.25">
      <c r="A411" s="225"/>
      <c r="B411" s="138" t="s">
        <v>92</v>
      </c>
      <c r="C411" s="139">
        <v>9.8770000000000007</v>
      </c>
      <c r="D411" s="221">
        <v>0.37700000000000067</v>
      </c>
      <c r="E411" s="221">
        <v>0</v>
      </c>
      <c r="F411" s="221">
        <v>-9.5</v>
      </c>
      <c r="G411" s="222">
        <v>0.37700000000000067</v>
      </c>
      <c r="H411" s="221">
        <v>0</v>
      </c>
      <c r="I411" s="223">
        <v>0</v>
      </c>
      <c r="J411" s="222">
        <v>0.37700000000000067</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72.039000000000001</v>
      </c>
      <c r="E412" s="221">
        <v>0</v>
      </c>
      <c r="F412" s="221">
        <v>-5</v>
      </c>
      <c r="G412" s="222">
        <v>72.039000000000001</v>
      </c>
      <c r="H412" s="221">
        <v>54.185516007788507</v>
      </c>
      <c r="I412" s="223">
        <v>75.216918624340295</v>
      </c>
      <c r="J412" s="222">
        <v>17.853483992211494</v>
      </c>
      <c r="K412" s="221">
        <v>1.9337002505064049</v>
      </c>
      <c r="L412" s="221">
        <v>0.56461001300819902</v>
      </c>
      <c r="M412" s="221">
        <v>4.2338700637817013</v>
      </c>
      <c r="N412" s="221">
        <v>2.4045000076294016</v>
      </c>
      <c r="O412" s="221">
        <v>3.337775382264331</v>
      </c>
      <c r="P412" s="221">
        <v>2.2841700837314267</v>
      </c>
      <c r="Q412" s="126">
        <v>5.8161797667212207</v>
      </c>
    </row>
    <row r="413" spans="1:17" ht="10.75" customHeight="1" x14ac:dyDescent="0.25">
      <c r="A413" s="225"/>
      <c r="B413" s="138" t="s">
        <v>94</v>
      </c>
      <c r="C413" s="139">
        <v>22.338999999999999</v>
      </c>
      <c r="D413" s="221">
        <v>2.2389999999999972</v>
      </c>
      <c r="E413" s="221">
        <v>0</v>
      </c>
      <c r="F413" s="221">
        <v>-20.100000000000001</v>
      </c>
      <c r="G413" s="222">
        <v>2.2389999999999972</v>
      </c>
      <c r="H413" s="221">
        <v>1.88910899454355</v>
      </c>
      <c r="I413" s="223">
        <v>84.372889439193941</v>
      </c>
      <c r="J413" s="222">
        <v>0.34989100545644725</v>
      </c>
      <c r="K413" s="221">
        <v>4.5444998741150044E-2</v>
      </c>
      <c r="L413" s="221">
        <v>0</v>
      </c>
      <c r="M413" s="221">
        <v>7.2895000219339812E-2</v>
      </c>
      <c r="N413" s="221">
        <v>6.4049990773200616E-3</v>
      </c>
      <c r="O413" s="221">
        <v>0.28606516647253549</v>
      </c>
      <c r="P413" s="221">
        <v>3.1186249509452479E-2</v>
      </c>
      <c r="Q413" s="126">
        <v>9.2193999265732831</v>
      </c>
    </row>
    <row r="414" spans="1:17" ht="10.75" customHeight="1" x14ac:dyDescent="0.25">
      <c r="A414" s="225"/>
      <c r="B414" s="138" t="s">
        <v>95</v>
      </c>
      <c r="C414" s="139">
        <v>197.84100000000001</v>
      </c>
      <c r="D414" s="221">
        <v>2.4410000000000025</v>
      </c>
      <c r="E414" s="221">
        <v>0</v>
      </c>
      <c r="F414" s="221">
        <v>-195.4</v>
      </c>
      <c r="G414" s="222">
        <v>2.4410000000000025</v>
      </c>
      <c r="H414" s="221">
        <v>1.69823999166489</v>
      </c>
      <c r="I414" s="223">
        <v>69.571486753989689</v>
      </c>
      <c r="J414" s="222">
        <v>0.74276000833511246</v>
      </c>
      <c r="K414" s="221">
        <v>0.11712000274657997</v>
      </c>
      <c r="L414" s="221">
        <v>0</v>
      </c>
      <c r="M414" s="221">
        <v>1.2199999809259898E-2</v>
      </c>
      <c r="N414" s="221">
        <v>3.2939999580390067E-2</v>
      </c>
      <c r="O414" s="221">
        <v>1.3494469307820578</v>
      </c>
      <c r="P414" s="221">
        <v>4.0565000534057483E-2</v>
      </c>
      <c r="Q414" s="126">
        <v>16.310366043543066</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0</v>
      </c>
      <c r="L415" s="221">
        <v>0</v>
      </c>
      <c r="M415" s="221">
        <v>-1.0000000000000009E-3</v>
      </c>
      <c r="N415" s="221">
        <v>1.0000000000000009E-3</v>
      </c>
      <c r="O415" s="221">
        <v>0.16129032258064505</v>
      </c>
      <c r="P415" s="221">
        <v>0</v>
      </c>
      <c r="Q415" s="126" t="s">
        <v>235</v>
      </c>
    </row>
    <row r="416" spans="1:17" ht="10.75" customHeight="1" x14ac:dyDescent="0.25">
      <c r="A416" s="110"/>
      <c r="B416" s="138" t="s">
        <v>97</v>
      </c>
      <c r="C416" s="139">
        <v>54.091999999999999</v>
      </c>
      <c r="D416" s="221">
        <v>43.292000000000002</v>
      </c>
      <c r="E416" s="221">
        <v>5</v>
      </c>
      <c r="F416" s="221">
        <v>-10.799999999999997</v>
      </c>
      <c r="G416" s="222">
        <v>43.292000000000002</v>
      </c>
      <c r="H416" s="221">
        <v>37.682590533614118</v>
      </c>
      <c r="I416" s="223">
        <v>87.042849795837839</v>
      </c>
      <c r="J416" s="222">
        <v>5.609409466385884</v>
      </c>
      <c r="K416" s="221">
        <v>0</v>
      </c>
      <c r="L416" s="221">
        <v>0</v>
      </c>
      <c r="M416" s="221">
        <v>0</v>
      </c>
      <c r="N416" s="221">
        <v>6.0000000000002274E-3</v>
      </c>
      <c r="O416" s="221">
        <v>1.3859373556315778E-2</v>
      </c>
      <c r="P416" s="221">
        <v>1.5000000000000568E-3</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4.9399999999999995</v>
      </c>
      <c r="E419" s="221">
        <v>-5</v>
      </c>
      <c r="F419" s="221">
        <v>-12.6</v>
      </c>
      <c r="G419" s="222">
        <v>4.9399999999999995</v>
      </c>
      <c r="H419" s="221">
        <v>0</v>
      </c>
      <c r="I419" s="223">
        <v>0</v>
      </c>
      <c r="J419" s="222">
        <v>4.9399999999999995</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6.6579999999999995</v>
      </c>
      <c r="E420" s="221">
        <v>-4.5</v>
      </c>
      <c r="F420" s="221">
        <v>-12.700000000000001</v>
      </c>
      <c r="G420" s="222">
        <v>6.6579999999999995</v>
      </c>
      <c r="H420" s="221">
        <v>0.40983999757468698</v>
      </c>
      <c r="I420" s="223">
        <v>6.1556022465408073</v>
      </c>
      <c r="J420" s="222">
        <v>6.2481600024253128</v>
      </c>
      <c r="K420" s="221">
        <v>0</v>
      </c>
      <c r="L420" s="221">
        <v>7.3200001716620111E-3</v>
      </c>
      <c r="M420" s="221">
        <v>6.099999904632003E-3</v>
      </c>
      <c r="N420" s="221">
        <v>4.0259999752044973E-2</v>
      </c>
      <c r="O420" s="221">
        <v>0.60468608819532854</v>
      </c>
      <c r="P420" s="221">
        <v>1.3419999957084747E-2</v>
      </c>
      <c r="Q420" s="126" t="s">
        <v>235</v>
      </c>
    </row>
    <row r="421" spans="1:20" ht="10.75" customHeight="1" x14ac:dyDescent="0.25">
      <c r="A421" s="110"/>
      <c r="B421" s="141" t="s">
        <v>103</v>
      </c>
      <c r="C421" s="139">
        <v>6878.7820000000011</v>
      </c>
      <c r="D421" s="221">
        <v>6892.2820000000002</v>
      </c>
      <c r="E421" s="221">
        <v>0</v>
      </c>
      <c r="F421" s="221">
        <v>13.499999999999091</v>
      </c>
      <c r="G421" s="222">
        <v>6892.2820000000002</v>
      </c>
      <c r="H421" s="221">
        <v>5874.6126567603942</v>
      </c>
      <c r="I421" s="223">
        <v>85.234653149136875</v>
      </c>
      <c r="J421" s="222">
        <v>1017.669343239606</v>
      </c>
      <c r="K421" s="221">
        <v>182.41344028788626</v>
      </c>
      <c r="L421" s="221">
        <v>175.63986002586807</v>
      </c>
      <c r="M421" s="221">
        <v>195.41145157909523</v>
      </c>
      <c r="N421" s="221">
        <v>166.83172013086005</v>
      </c>
      <c r="O421" s="221">
        <v>2.4205585338913882</v>
      </c>
      <c r="P421" s="221">
        <v>180.0741180059274</v>
      </c>
      <c r="Q421" s="126">
        <v>3.6513915187195742</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3.3778940011858918</v>
      </c>
      <c r="I424" s="223">
        <v>41.390687430289084</v>
      </c>
      <c r="J424" s="222">
        <v>4.7831059988141078</v>
      </c>
      <c r="K424" s="221">
        <v>5.7950001359001746E-3</v>
      </c>
      <c r="L424" s="221">
        <v>8.5399999618496203E-3</v>
      </c>
      <c r="M424" s="221">
        <v>0.82953000056744031</v>
      </c>
      <c r="N424" s="221">
        <v>7.9300000667497095E-3</v>
      </c>
      <c r="O424" s="221">
        <v>9.7169465344317002E-2</v>
      </c>
      <c r="P424" s="221">
        <v>0.21294875018298495</v>
      </c>
      <c r="Q424" s="126">
        <v>20.461301109792981</v>
      </c>
    </row>
    <row r="425" spans="1:20" ht="10.75" customHeight="1" x14ac:dyDescent="0.25">
      <c r="A425" s="110"/>
      <c r="B425" s="145" t="s">
        <v>106</v>
      </c>
      <c r="C425" s="139">
        <v>64.302999999999997</v>
      </c>
      <c r="D425" s="139">
        <v>36.302999999999997</v>
      </c>
      <c r="E425" s="107">
        <v>0</v>
      </c>
      <c r="F425" s="221">
        <v>-28</v>
      </c>
      <c r="G425" s="222">
        <v>36.302999999999997</v>
      </c>
      <c r="H425" s="221">
        <v>13.39861442002654</v>
      </c>
      <c r="I425" s="223">
        <v>36.907733300351325</v>
      </c>
      <c r="J425" s="222">
        <v>22.904385579973457</v>
      </c>
      <c r="K425" s="221">
        <v>0.28529800009728046</v>
      </c>
      <c r="L425" s="221">
        <v>0.5767750003933898</v>
      </c>
      <c r="M425" s="221">
        <v>0.27952020090817964</v>
      </c>
      <c r="N425" s="221">
        <v>0.13609720069170006</v>
      </c>
      <c r="O425" s="221">
        <v>0.37489243503760039</v>
      </c>
      <c r="P425" s="221">
        <v>0.31942260052263749</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6936.7300000000005</v>
      </c>
      <c r="E428" s="148">
        <v>0</v>
      </c>
      <c r="F428" s="151">
        <v>-15.000000000000909</v>
      </c>
      <c r="G428" s="153">
        <v>6936.7300000000005</v>
      </c>
      <c r="H428" s="151">
        <v>5891.3891651816066</v>
      </c>
      <c r="I428" s="150">
        <v>84.930351407386567</v>
      </c>
      <c r="J428" s="149">
        <v>1045.3408348183939</v>
      </c>
      <c r="K428" s="151">
        <v>182.70453328812073</v>
      </c>
      <c r="L428" s="151">
        <v>176.22517502622213</v>
      </c>
      <c r="M428" s="151">
        <v>196.52050178057016</v>
      </c>
      <c r="N428" s="151">
        <v>166.97574733161946</v>
      </c>
      <c r="O428" s="151">
        <v>2.4071247883602136</v>
      </c>
      <c r="P428" s="154">
        <v>180.60648935663312</v>
      </c>
      <c r="Q428" s="133">
        <v>3.7879472578320277</v>
      </c>
    </row>
    <row r="429" spans="1:20" ht="10.75" customHeight="1" x14ac:dyDescent="0.25">
      <c r="A429" s="110"/>
      <c r="B429" s="155" t="s">
        <v>305</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45231</v>
      </c>
      <c r="L439" s="131">
        <v>45238</v>
      </c>
      <c r="M439" s="131">
        <v>45245</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294.91999999999996</v>
      </c>
      <c r="I442" s="223">
        <v>26.291391200781646</v>
      </c>
      <c r="J442" s="222">
        <v>826.81599999999992</v>
      </c>
      <c r="K442" s="221">
        <v>8.4470000000000027</v>
      </c>
      <c r="L442" s="221">
        <v>3.6750000000000114</v>
      </c>
      <c r="M442" s="221">
        <v>13.33299999999997</v>
      </c>
      <c r="N442" s="221">
        <v>3.3419999999999845</v>
      </c>
      <c r="O442" s="221">
        <v>0.29793106399366559</v>
      </c>
      <c r="P442" s="221">
        <v>7.1992499999999922</v>
      </c>
      <c r="Q442" s="126" t="s">
        <v>235</v>
      </c>
    </row>
    <row r="443" spans="1:17" ht="10.75" customHeight="1" x14ac:dyDescent="0.25">
      <c r="A443" s="110"/>
      <c r="B443" s="138" t="s">
        <v>80</v>
      </c>
      <c r="C443" s="139">
        <v>277.959</v>
      </c>
      <c r="D443" s="221">
        <v>252.75900000000001</v>
      </c>
      <c r="E443" s="221">
        <v>0</v>
      </c>
      <c r="F443" s="221">
        <v>-25.199999999999989</v>
      </c>
      <c r="G443" s="222">
        <v>252.75900000000001</v>
      </c>
      <c r="H443" s="221">
        <v>48.269860009193422</v>
      </c>
      <c r="I443" s="223">
        <v>19.097187443055805</v>
      </c>
      <c r="J443" s="222">
        <v>204.48913999080659</v>
      </c>
      <c r="K443" s="221">
        <v>1.9939999999999998</v>
      </c>
      <c r="L443" s="221">
        <v>2.820999999999998</v>
      </c>
      <c r="M443" s="221">
        <v>0.96800000000000352</v>
      </c>
      <c r="N443" s="221">
        <v>1.3599999999999994</v>
      </c>
      <c r="O443" s="221">
        <v>0.53806194833814003</v>
      </c>
      <c r="P443" s="221">
        <v>1.7857500000000002</v>
      </c>
      <c r="Q443" s="126" t="s">
        <v>235</v>
      </c>
    </row>
    <row r="444" spans="1:17" ht="10.75" customHeight="1" x14ac:dyDescent="0.25">
      <c r="A444" s="110"/>
      <c r="B444" s="138" t="s">
        <v>81</v>
      </c>
      <c r="C444" s="139">
        <v>271.63499999999999</v>
      </c>
      <c r="D444" s="221">
        <v>304.53499999999997</v>
      </c>
      <c r="E444" s="221">
        <v>6</v>
      </c>
      <c r="F444" s="221">
        <v>32.899999999999977</v>
      </c>
      <c r="G444" s="222">
        <v>304.53499999999997</v>
      </c>
      <c r="H444" s="221">
        <v>188.87699999999998</v>
      </c>
      <c r="I444" s="223">
        <v>62.021442527131526</v>
      </c>
      <c r="J444" s="222">
        <v>115.65799999999999</v>
      </c>
      <c r="K444" s="221">
        <v>3.4819999999999993</v>
      </c>
      <c r="L444" s="221">
        <v>3.8090000000000259</v>
      </c>
      <c r="M444" s="221">
        <v>1.6819999999999879</v>
      </c>
      <c r="N444" s="221">
        <v>3.0389999999999873</v>
      </c>
      <c r="O444" s="221">
        <v>0.99791485379348444</v>
      </c>
      <c r="P444" s="221">
        <v>3.0030000000000001</v>
      </c>
      <c r="Q444" s="126">
        <v>36.514152514152507</v>
      </c>
    </row>
    <row r="445" spans="1:17" ht="10.75" customHeight="1" x14ac:dyDescent="0.25">
      <c r="A445" s="110"/>
      <c r="B445" s="138" t="s">
        <v>82</v>
      </c>
      <c r="C445" s="139">
        <v>612.36500000000001</v>
      </c>
      <c r="D445" s="221">
        <v>771.56500000000005</v>
      </c>
      <c r="E445" s="221">
        <v>0</v>
      </c>
      <c r="F445" s="221">
        <v>159.20000000000005</v>
      </c>
      <c r="G445" s="222">
        <v>771.56500000000005</v>
      </c>
      <c r="H445" s="221">
        <v>647.96699999999998</v>
      </c>
      <c r="I445" s="223">
        <v>83.980870049833769</v>
      </c>
      <c r="J445" s="222">
        <v>123.59800000000007</v>
      </c>
      <c r="K445" s="221">
        <v>5.1209999999999809</v>
      </c>
      <c r="L445" s="221">
        <v>18.102000000000089</v>
      </c>
      <c r="M445" s="221">
        <v>7.8990000000000009</v>
      </c>
      <c r="N445" s="221">
        <v>11.084999999999923</v>
      </c>
      <c r="O445" s="221">
        <v>1.4366903630931838</v>
      </c>
      <c r="P445" s="221">
        <v>10.551749999999998</v>
      </c>
      <c r="Q445" s="126">
        <v>9.7135072381358629</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0</v>
      </c>
      <c r="L446" s="221">
        <v>0</v>
      </c>
      <c r="M446" s="221">
        <v>0</v>
      </c>
      <c r="N446" s="221">
        <v>0</v>
      </c>
      <c r="O446" s="221">
        <v>0</v>
      </c>
      <c r="P446" s="221">
        <v>0</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19.986000000000001</v>
      </c>
      <c r="E449" s="221">
        <v>0</v>
      </c>
      <c r="F449" s="221">
        <v>10.9</v>
      </c>
      <c r="G449" s="222">
        <v>19.986000000000001</v>
      </c>
      <c r="H449" s="221">
        <v>6.5760000000000005</v>
      </c>
      <c r="I449" s="223">
        <v>32.90303212248574</v>
      </c>
      <c r="J449" s="222">
        <v>13.41</v>
      </c>
      <c r="K449" s="221">
        <v>0.25399999999999956</v>
      </c>
      <c r="L449" s="221">
        <v>0.32200000000000095</v>
      </c>
      <c r="M449" s="221">
        <v>0.35200000000000031</v>
      </c>
      <c r="N449" s="221">
        <v>0</v>
      </c>
      <c r="O449" s="221">
        <v>0</v>
      </c>
      <c r="P449" s="221">
        <v>0.23200000000000021</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3.3809999999999998</v>
      </c>
      <c r="I451" s="223">
        <v>15.226300382796667</v>
      </c>
      <c r="J451" s="222">
        <v>18.823999999999998</v>
      </c>
      <c r="K451" s="221">
        <v>0</v>
      </c>
      <c r="L451" s="221">
        <v>0</v>
      </c>
      <c r="M451" s="221">
        <v>0</v>
      </c>
      <c r="N451" s="221">
        <v>0</v>
      </c>
      <c r="O451" s="221">
        <v>0</v>
      </c>
      <c r="P451" s="221">
        <v>0</v>
      </c>
      <c r="Q451" s="126" t="s">
        <v>235</v>
      </c>
    </row>
    <row r="452" spans="1:17" ht="10.75" customHeight="1" x14ac:dyDescent="0.25">
      <c r="A452" s="110"/>
      <c r="B452" s="141" t="s">
        <v>89</v>
      </c>
      <c r="C452" s="139">
        <v>2482.7240000000002</v>
      </c>
      <c r="D452" s="221">
        <v>2506.1239999999998</v>
      </c>
      <c r="E452" s="221">
        <v>6</v>
      </c>
      <c r="F452" s="221">
        <v>23.399999999999636</v>
      </c>
      <c r="G452" s="222">
        <v>2506.1239999999998</v>
      </c>
      <c r="H452" s="221">
        <v>1192.1448600091933</v>
      </c>
      <c r="I452" s="223">
        <v>47.569268719711928</v>
      </c>
      <c r="J452" s="222">
        <v>1313.9791399908067</v>
      </c>
      <c r="K452" s="221">
        <v>19.297999999999981</v>
      </c>
      <c r="L452" s="221">
        <v>28.729000000000127</v>
      </c>
      <c r="M452" s="221">
        <v>24.233999999999963</v>
      </c>
      <c r="N452" s="221">
        <v>18.825999999999894</v>
      </c>
      <c r="O452" s="221">
        <v>0.75119986082092893</v>
      </c>
      <c r="P452" s="142">
        <v>22.77174999999999</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6.0140599999427797</v>
      </c>
      <c r="I454" s="223">
        <v>12.690567630181008</v>
      </c>
      <c r="J454" s="222">
        <v>41.37594000005722</v>
      </c>
      <c r="K454" s="221">
        <v>0.14505999994277907</v>
      </c>
      <c r="L454" s="221">
        <v>0</v>
      </c>
      <c r="M454" s="221">
        <v>0</v>
      </c>
      <c r="N454" s="221">
        <v>0.2110000000000003</v>
      </c>
      <c r="O454" s="221">
        <v>0.44524161215446362</v>
      </c>
      <c r="P454" s="221">
        <v>8.9014999985694843E-2</v>
      </c>
      <c r="Q454" s="126" t="s">
        <v>235</v>
      </c>
    </row>
    <row r="455" spans="1:17" ht="10.75" customHeight="1" x14ac:dyDescent="0.25">
      <c r="A455" s="110"/>
      <c r="B455" s="138" t="s">
        <v>91</v>
      </c>
      <c r="C455" s="139">
        <v>193.239</v>
      </c>
      <c r="D455" s="221">
        <v>119.13900000000001</v>
      </c>
      <c r="E455" s="221">
        <v>-6</v>
      </c>
      <c r="F455" s="221">
        <v>-74.099999999999994</v>
      </c>
      <c r="G455" s="222">
        <v>119.13900000000001</v>
      </c>
      <c r="H455" s="221">
        <v>16.683604764968159</v>
      </c>
      <c r="I455" s="223">
        <v>14.003478932144938</v>
      </c>
      <c r="J455" s="222">
        <v>102.45539523503186</v>
      </c>
      <c r="K455" s="221">
        <v>0.37600000000000122</v>
      </c>
      <c r="L455" s="221">
        <v>0.48699999999999832</v>
      </c>
      <c r="M455" s="221">
        <v>1.0554049937725143</v>
      </c>
      <c r="N455" s="221">
        <v>0.33399999999999608</v>
      </c>
      <c r="O455" s="221">
        <v>0.28034480732589334</v>
      </c>
      <c r="P455" s="221">
        <v>0.56310124844312748</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3.3863600016832351</v>
      </c>
      <c r="I458" s="223">
        <v>15.102845427184169</v>
      </c>
      <c r="J458" s="222">
        <v>19.035639998316768</v>
      </c>
      <c r="K458" s="221">
        <v>0</v>
      </c>
      <c r="L458" s="221">
        <v>0</v>
      </c>
      <c r="M458" s="221">
        <v>0</v>
      </c>
      <c r="N458" s="221">
        <v>7.0000000000001172E-3</v>
      </c>
      <c r="O458" s="221">
        <v>3.121933815003174E-2</v>
      </c>
      <c r="P458" s="221">
        <v>1.7500000000000293E-3</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2.6499998807906988E-2</v>
      </c>
      <c r="L460" s="221">
        <v>0</v>
      </c>
      <c r="M460" s="221">
        <v>0</v>
      </c>
      <c r="N460" s="221">
        <v>0</v>
      </c>
      <c r="O460" s="221">
        <v>0</v>
      </c>
      <c r="P460" s="221">
        <v>6.624999701976747E-3</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2848.2179999999998</v>
      </c>
      <c r="E467" s="221">
        <v>0</v>
      </c>
      <c r="F467" s="221">
        <v>-60.000000000000455</v>
      </c>
      <c r="G467" s="222">
        <v>2848.2179999999998</v>
      </c>
      <c r="H467" s="221">
        <v>1219.007984778553</v>
      </c>
      <c r="I467" s="223">
        <v>42.798970611749283</v>
      </c>
      <c r="J467" s="222">
        <v>1629.2100152214468</v>
      </c>
      <c r="K467" s="221">
        <v>19.845559998751014</v>
      </c>
      <c r="L467" s="221">
        <v>29.215999999999894</v>
      </c>
      <c r="M467" s="221">
        <v>25.28940499377245</v>
      </c>
      <c r="N467" s="221">
        <v>19.378000000000156</v>
      </c>
      <c r="O467" s="221">
        <v>0.68035522561826933</v>
      </c>
      <c r="P467" s="221">
        <v>23.432241248130879</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1219.0398327785431</v>
      </c>
      <c r="I474" s="150">
        <v>42.770401070051101</v>
      </c>
      <c r="J474" s="153">
        <v>1631.1551672214571</v>
      </c>
      <c r="K474" s="151">
        <v>19.845559998751014</v>
      </c>
      <c r="L474" s="151">
        <v>29.215999999999894</v>
      </c>
      <c r="M474" s="151">
        <v>25.28940499377245</v>
      </c>
      <c r="N474" s="151">
        <v>19.378000000000156</v>
      </c>
      <c r="O474" s="151">
        <v>0.67988330622993021</v>
      </c>
      <c r="P474" s="154">
        <v>23.432241248130879</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45231</v>
      </c>
      <c r="L479" s="131">
        <v>45238</v>
      </c>
      <c r="M479" s="131">
        <v>45245</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731.60699999999997</v>
      </c>
      <c r="E482" s="221">
        <v>0</v>
      </c>
      <c r="F482" s="221">
        <v>62</v>
      </c>
      <c r="G482" s="222">
        <v>731.60699999999997</v>
      </c>
      <c r="H482" s="221">
        <v>398.12317499959471</v>
      </c>
      <c r="I482" s="223">
        <v>54.417627906730623</v>
      </c>
      <c r="J482" s="222">
        <v>333.48382500040526</v>
      </c>
      <c r="K482" s="221">
        <v>11.288000000000011</v>
      </c>
      <c r="L482" s="221">
        <v>5.7320000000000277</v>
      </c>
      <c r="M482" s="221">
        <v>8.2263499997555982</v>
      </c>
      <c r="N482" s="221">
        <v>8.1483599999696139</v>
      </c>
      <c r="O482" s="221">
        <v>1.1137618967518919</v>
      </c>
      <c r="P482" s="221">
        <v>8.3486774999313127</v>
      </c>
      <c r="Q482" s="126">
        <v>37.944509175632781</v>
      </c>
    </row>
    <row r="483" spans="1:17" ht="10.75" customHeight="1" x14ac:dyDescent="0.25">
      <c r="A483" s="110"/>
      <c r="B483" s="138" t="s">
        <v>80</v>
      </c>
      <c r="C483" s="139">
        <v>97.659000000000006</v>
      </c>
      <c r="D483" s="221">
        <v>102.85900000000001</v>
      </c>
      <c r="E483" s="221">
        <v>0</v>
      </c>
      <c r="F483" s="221">
        <v>5.2000000000000028</v>
      </c>
      <c r="G483" s="222">
        <v>102.85900000000001</v>
      </c>
      <c r="H483" s="221">
        <v>54.811</v>
      </c>
      <c r="I483" s="223">
        <v>53.287510086623435</v>
      </c>
      <c r="J483" s="222">
        <v>48.048000000000009</v>
      </c>
      <c r="K483" s="221">
        <v>1.7360000000000042</v>
      </c>
      <c r="L483" s="221">
        <v>1.774999999999995</v>
      </c>
      <c r="M483" s="221">
        <v>1.2290000000000063</v>
      </c>
      <c r="N483" s="221">
        <v>2.1799999999999997</v>
      </c>
      <c r="O483" s="221">
        <v>2.1194061773884632</v>
      </c>
      <c r="P483" s="221">
        <v>1.7300000000000013</v>
      </c>
      <c r="Q483" s="126">
        <v>25.773410404624261</v>
      </c>
    </row>
    <row r="484" spans="1:17" ht="10.75" customHeight="1" x14ac:dyDescent="0.25">
      <c r="A484" s="110"/>
      <c r="B484" s="138" t="s">
        <v>81</v>
      </c>
      <c r="C484" s="139">
        <v>150.47900000000001</v>
      </c>
      <c r="D484" s="221">
        <v>172.27900000000002</v>
      </c>
      <c r="E484" s="221">
        <v>4</v>
      </c>
      <c r="F484" s="221">
        <v>21.800000000000011</v>
      </c>
      <c r="G484" s="222">
        <v>172.27900000000002</v>
      </c>
      <c r="H484" s="221">
        <v>84.596000000000004</v>
      </c>
      <c r="I484" s="223">
        <v>49.104069561583238</v>
      </c>
      <c r="J484" s="222">
        <v>87.683000000000021</v>
      </c>
      <c r="K484" s="221">
        <v>2.5640000000000072</v>
      </c>
      <c r="L484" s="221">
        <v>1.5579999999999927</v>
      </c>
      <c r="M484" s="221">
        <v>1.6950000000000074</v>
      </c>
      <c r="N484" s="221">
        <v>1.4489999999999981</v>
      </c>
      <c r="O484" s="221">
        <v>0.84107755443205368</v>
      </c>
      <c r="P484" s="221">
        <v>1.8165000000000013</v>
      </c>
      <c r="Q484" s="126">
        <v>46.270300027525437</v>
      </c>
    </row>
    <row r="485" spans="1:17" ht="10.75" customHeight="1" x14ac:dyDescent="0.25">
      <c r="A485" s="110"/>
      <c r="B485" s="138" t="s">
        <v>82</v>
      </c>
      <c r="C485" s="139">
        <v>313.45999999999998</v>
      </c>
      <c r="D485" s="221">
        <v>338.46</v>
      </c>
      <c r="E485" s="221">
        <v>0</v>
      </c>
      <c r="F485" s="221">
        <v>25</v>
      </c>
      <c r="G485" s="222">
        <v>338.46</v>
      </c>
      <c r="H485" s="221">
        <v>197.14500000000001</v>
      </c>
      <c r="I485" s="223">
        <v>58.247651125686936</v>
      </c>
      <c r="J485" s="222">
        <v>141.31499999999997</v>
      </c>
      <c r="K485" s="221">
        <v>2.5120000000000005</v>
      </c>
      <c r="L485" s="221">
        <v>6.7450000000000045</v>
      </c>
      <c r="M485" s="221">
        <v>3.6250000000000071</v>
      </c>
      <c r="N485" s="221">
        <v>3.6589999999999989</v>
      </c>
      <c r="O485" s="221">
        <v>1.0810730957867987</v>
      </c>
      <c r="P485" s="221">
        <v>4.1352500000000028</v>
      </c>
      <c r="Q485" s="126">
        <v>32.173266428873674</v>
      </c>
    </row>
    <row r="486" spans="1:17" ht="10.75" customHeight="1" x14ac:dyDescent="0.25">
      <c r="A486" s="110"/>
      <c r="B486" s="138" t="s">
        <v>83</v>
      </c>
      <c r="C486" s="139">
        <v>131.876</v>
      </c>
      <c r="D486" s="221">
        <v>147.17600000000002</v>
      </c>
      <c r="E486" s="221">
        <v>0</v>
      </c>
      <c r="F486" s="221">
        <v>15.300000000000011</v>
      </c>
      <c r="G486" s="222">
        <v>147.17600000000002</v>
      </c>
      <c r="H486" s="221">
        <v>104.06212593496846</v>
      </c>
      <c r="I486" s="223">
        <v>70.705907168946325</v>
      </c>
      <c r="J486" s="222">
        <v>43.113874065031553</v>
      </c>
      <c r="K486" s="221">
        <v>0.48380000066749318</v>
      </c>
      <c r="L486" s="221">
        <v>9.1250000283203292E-2</v>
      </c>
      <c r="M486" s="221">
        <v>0.21659000003337781</v>
      </c>
      <c r="N486" s="221">
        <v>0.38928999948498699</v>
      </c>
      <c r="O486" s="221">
        <v>0.26450644091766795</v>
      </c>
      <c r="P486" s="221">
        <v>0.29523250011726532</v>
      </c>
      <c r="Q486" s="126" t="s">
        <v>235</v>
      </c>
    </row>
    <row r="487" spans="1:17" ht="10.75" customHeight="1" x14ac:dyDescent="0.25">
      <c r="A487" s="110"/>
      <c r="B487" s="138" t="s">
        <v>84</v>
      </c>
      <c r="C487" s="139">
        <v>23.625</v>
      </c>
      <c r="D487" s="221">
        <v>3.4250000000000007</v>
      </c>
      <c r="E487" s="221">
        <v>0</v>
      </c>
      <c r="F487" s="221">
        <v>-20.2</v>
      </c>
      <c r="G487" s="222">
        <v>3.4250000000000007</v>
      </c>
      <c r="H487" s="221">
        <v>1.3779999999999999</v>
      </c>
      <c r="I487" s="223">
        <v>40.233576642335755</v>
      </c>
      <c r="J487" s="222">
        <v>2.0470000000000006</v>
      </c>
      <c r="K487" s="221">
        <v>1.2999999999999901E-2</v>
      </c>
      <c r="L487" s="221">
        <v>0</v>
      </c>
      <c r="M487" s="221">
        <v>4.6999999999999931E-2</v>
      </c>
      <c r="N487" s="221">
        <v>0.11899999999999999</v>
      </c>
      <c r="O487" s="221">
        <v>3.4744525547445249</v>
      </c>
      <c r="P487" s="221">
        <v>4.4749999999999956E-2</v>
      </c>
      <c r="Q487" s="126">
        <v>43.743016759776594</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14.049999999999999</v>
      </c>
      <c r="E489" s="221">
        <v>0</v>
      </c>
      <c r="F489" s="221">
        <v>9.9999999999999645E-2</v>
      </c>
      <c r="G489" s="222">
        <v>14.049999999999999</v>
      </c>
      <c r="H489" s="221">
        <v>5.4750000000000005</v>
      </c>
      <c r="I489" s="223">
        <v>38.967971530249116</v>
      </c>
      <c r="J489" s="222">
        <v>8.5749999999999993</v>
      </c>
      <c r="K489" s="221">
        <v>0.25100000000000033</v>
      </c>
      <c r="L489" s="221">
        <v>0.17799999999999949</v>
      </c>
      <c r="M489" s="221">
        <v>0.49800000000000022</v>
      </c>
      <c r="N489" s="221">
        <v>5.2999999999999936E-2</v>
      </c>
      <c r="O489" s="221">
        <v>0.37722419928825579</v>
      </c>
      <c r="P489" s="221">
        <v>0.245</v>
      </c>
      <c r="Q489" s="126">
        <v>33</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3.9660000000000002</v>
      </c>
      <c r="I491" s="223">
        <v>8.8657397058166048</v>
      </c>
      <c r="J491" s="222">
        <v>40.768000000000001</v>
      </c>
      <c r="K491" s="221">
        <v>0.2789999999999998</v>
      </c>
      <c r="L491" s="221">
        <v>0.25099999999999989</v>
      </c>
      <c r="M491" s="221">
        <v>9.9000000000000199E-2</v>
      </c>
      <c r="N491" s="221">
        <v>0.21200000000000019</v>
      </c>
      <c r="O491" s="221">
        <v>0.47391246032100903</v>
      </c>
      <c r="P491" s="221">
        <v>0.21025000000000002</v>
      </c>
      <c r="Q491" s="126" t="s">
        <v>235</v>
      </c>
    </row>
    <row r="492" spans="1:17" ht="10.75" customHeight="1" x14ac:dyDescent="0.25">
      <c r="A492" s="110"/>
      <c r="B492" s="141" t="s">
        <v>89</v>
      </c>
      <c r="C492" s="139">
        <v>1466.6249999999998</v>
      </c>
      <c r="D492" s="221">
        <v>1557.2249999999997</v>
      </c>
      <c r="E492" s="221">
        <v>4</v>
      </c>
      <c r="F492" s="221">
        <v>90.599999999999909</v>
      </c>
      <c r="G492" s="222">
        <v>1557.2249999999997</v>
      </c>
      <c r="H492" s="221">
        <v>852.64530093456324</v>
      </c>
      <c r="I492" s="223">
        <v>54.754149267739948</v>
      </c>
      <c r="J492" s="222">
        <v>704.5796990654369</v>
      </c>
      <c r="K492" s="221">
        <v>19.126800000667515</v>
      </c>
      <c r="L492" s="221">
        <v>16.330250000283225</v>
      </c>
      <c r="M492" s="221">
        <v>15.635939999788999</v>
      </c>
      <c r="N492" s="221">
        <v>16.209649999454598</v>
      </c>
      <c r="O492" s="221">
        <v>1.0409317856735283</v>
      </c>
      <c r="P492" s="142">
        <v>16.825660000048583</v>
      </c>
      <c r="Q492" s="126">
        <v>39.875308253191996</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43.628565024711193</v>
      </c>
      <c r="I494" s="223">
        <v>24.418927403891708</v>
      </c>
      <c r="J494" s="222">
        <v>135.03843497528879</v>
      </c>
      <c r="K494" s="221">
        <v>0.58827999949454934</v>
      </c>
      <c r="L494" s="221">
        <v>0.3552199997901937</v>
      </c>
      <c r="M494" s="221">
        <v>0.92662749926746812</v>
      </c>
      <c r="N494" s="221">
        <v>0.45058749911188301</v>
      </c>
      <c r="O494" s="221">
        <v>0.25219402526033513</v>
      </c>
      <c r="P494" s="221">
        <v>0.58017874941602354</v>
      </c>
      <c r="Q494" s="126" t="s">
        <v>235</v>
      </c>
    </row>
    <row r="495" spans="1:17" ht="10.75" customHeight="1" x14ac:dyDescent="0.25">
      <c r="A495" s="110"/>
      <c r="B495" s="138" t="s">
        <v>91</v>
      </c>
      <c r="C495" s="139">
        <v>224.89</v>
      </c>
      <c r="D495" s="221">
        <v>239.89</v>
      </c>
      <c r="E495" s="221">
        <v>-4</v>
      </c>
      <c r="F495" s="221">
        <v>15</v>
      </c>
      <c r="G495" s="222">
        <v>239.89</v>
      </c>
      <c r="H495" s="221">
        <v>32.938612434498985</v>
      </c>
      <c r="I495" s="223">
        <v>13.730715092125136</v>
      </c>
      <c r="J495" s="222">
        <v>206.95138756550099</v>
      </c>
      <c r="K495" s="221">
        <v>0.48265999078750177</v>
      </c>
      <c r="L495" s="221">
        <v>0.71504000854499772</v>
      </c>
      <c r="M495" s="221">
        <v>2.0419100073575684</v>
      </c>
      <c r="N495" s="221">
        <v>1.0573200014159063</v>
      </c>
      <c r="O495" s="221">
        <v>0.44075201192876168</v>
      </c>
      <c r="P495" s="221">
        <v>1.0742325020264936</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4.3818000192344204</v>
      </c>
      <c r="I496" s="223">
        <v>22.695395552050655</v>
      </c>
      <c r="J496" s="222">
        <v>14.925199980765582</v>
      </c>
      <c r="K496" s="221">
        <v>0</v>
      </c>
      <c r="L496" s="221">
        <v>0</v>
      </c>
      <c r="M496" s="221">
        <v>0.25910999488830999</v>
      </c>
      <c r="N496" s="221">
        <v>0</v>
      </c>
      <c r="O496" s="221">
        <v>0</v>
      </c>
      <c r="P496" s="221">
        <v>6.4777498722077498E-2</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0</v>
      </c>
      <c r="I497" s="223">
        <v>0</v>
      </c>
      <c r="J497" s="222">
        <v>6.9749999999999996</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6.7364175194911704</v>
      </c>
      <c r="I498" s="223">
        <v>22.954365078172113</v>
      </c>
      <c r="J498" s="222">
        <v>22.610582480508832</v>
      </c>
      <c r="K498" s="221">
        <v>0.31962500399351024</v>
      </c>
      <c r="L498" s="221">
        <v>0.34488750529290124</v>
      </c>
      <c r="M498" s="221">
        <v>2.3229999750850272E-2</v>
      </c>
      <c r="N498" s="221">
        <v>0.22843000197411056</v>
      </c>
      <c r="O498" s="221">
        <v>0.7783759906433726</v>
      </c>
      <c r="P498" s="221">
        <v>0.22904312775284308</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0.20717749784141801</v>
      </c>
      <c r="I499" s="223">
        <v>1.1035929145124277</v>
      </c>
      <c r="J499" s="222">
        <v>18.565822502158579</v>
      </c>
      <c r="K499" s="221">
        <v>5.7750000953669944E-3</v>
      </c>
      <c r="L499" s="221">
        <v>0</v>
      </c>
      <c r="M499" s="221">
        <v>1.4699999928473984E-2</v>
      </c>
      <c r="N499" s="221">
        <v>5.2500009536801673E-4</v>
      </c>
      <c r="O499" s="221">
        <v>2.796570049368864E-3</v>
      </c>
      <c r="P499" s="221">
        <v>5.2500000298022487E-3</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1.3250999951362601</v>
      </c>
      <c r="I500" s="223">
        <v>1.8220443790889918</v>
      </c>
      <c r="J500" s="222">
        <v>71.400900004863743</v>
      </c>
      <c r="K500" s="221">
        <v>6.8249999999999922E-2</v>
      </c>
      <c r="L500" s="221">
        <v>0</v>
      </c>
      <c r="M500" s="221">
        <v>0</v>
      </c>
      <c r="N500" s="221">
        <v>5.250000000000199E-3</v>
      </c>
      <c r="O500" s="221">
        <v>7.2188763303360545E-3</v>
      </c>
      <c r="P500" s="221">
        <v>1.837500000000003E-2</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41.56184128528087</v>
      </c>
      <c r="I502" s="223">
        <v>48.53994357339166</v>
      </c>
      <c r="J502" s="222">
        <v>44.062158714719125</v>
      </c>
      <c r="K502" s="221">
        <v>4.165000009540254E-2</v>
      </c>
      <c r="L502" s="221">
        <v>4.7600000381401664E-2</v>
      </c>
      <c r="M502" s="221">
        <v>6.0900000572197577E-2</v>
      </c>
      <c r="N502" s="221">
        <v>0.12299999904640746</v>
      </c>
      <c r="O502" s="221">
        <v>0.14365131160236322</v>
      </c>
      <c r="P502" s="221">
        <v>6.828750002385231E-2</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9.5962899737358107</v>
      </c>
      <c r="I505" s="223">
        <v>44.846667790147741</v>
      </c>
      <c r="J505" s="222">
        <v>11.801710026264185</v>
      </c>
      <c r="K505" s="221">
        <v>9.4500002860993249E-3</v>
      </c>
      <c r="L505" s="221">
        <v>3.254999923706059E-2</v>
      </c>
      <c r="M505" s="221">
        <v>3.1499999999999417E-2</v>
      </c>
      <c r="N505" s="221">
        <v>4.5149999618530501E-2</v>
      </c>
      <c r="O505" s="221">
        <v>0.21100102635073609</v>
      </c>
      <c r="P505" s="221">
        <v>2.9662499785422458E-2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16.4640399833769</v>
      </c>
      <c r="I506" s="223">
        <v>49.565102156657431</v>
      </c>
      <c r="J506" s="222">
        <v>16.752960016623099</v>
      </c>
      <c r="K506" s="221">
        <v>8.8049999237099996E-2</v>
      </c>
      <c r="L506" s="221">
        <v>7.6899998664799796E-2</v>
      </c>
      <c r="M506" s="221">
        <v>6.0550000667600301E-2</v>
      </c>
      <c r="N506" s="221">
        <v>0.10254999923709818</v>
      </c>
      <c r="O506" s="221">
        <v>0.30872745653460032</v>
      </c>
      <c r="P506" s="221">
        <v>8.2012499451649568E-2</v>
      </c>
      <c r="Q506" s="126" t="s">
        <v>235</v>
      </c>
    </row>
    <row r="507" spans="1:17" ht="10.75" customHeight="1" x14ac:dyDescent="0.25">
      <c r="A507" s="110"/>
      <c r="B507" s="141" t="s">
        <v>103</v>
      </c>
      <c r="C507" s="139">
        <v>2178.0039999999999</v>
      </c>
      <c r="D507" s="221">
        <v>2267.8040000000001</v>
      </c>
      <c r="E507" s="221">
        <v>0</v>
      </c>
      <c r="F507" s="221">
        <v>89.800000000000182</v>
      </c>
      <c r="G507" s="222">
        <v>2267.8040000000001</v>
      </c>
      <c r="H507" s="221">
        <v>1009.4871446678702</v>
      </c>
      <c r="I507" s="223">
        <v>44.513862073965392</v>
      </c>
      <c r="J507" s="222">
        <v>1258.3168553321298</v>
      </c>
      <c r="K507" s="221">
        <v>20.730539994657022</v>
      </c>
      <c r="L507" s="221">
        <v>17.902447512194726</v>
      </c>
      <c r="M507" s="221">
        <v>19.0544675022212</v>
      </c>
      <c r="N507" s="221">
        <v>18.22246249995402</v>
      </c>
      <c r="O507" s="221">
        <v>0.80352898662997418</v>
      </c>
      <c r="P507" s="221">
        <v>18.977479377256742</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0.66024448966607496</v>
      </c>
      <c r="I510" s="223">
        <v>4.1052321685386746</v>
      </c>
      <c r="J510" s="222">
        <v>15.422755510333923</v>
      </c>
      <c r="K510" s="221">
        <v>4.1999998092649982E-3</v>
      </c>
      <c r="L510" s="221">
        <v>1.0499999523159165E-3</v>
      </c>
      <c r="M510" s="221">
        <v>1.1559999704361057E-2</v>
      </c>
      <c r="N510" s="221">
        <v>4.7399997711189412E-3</v>
      </c>
      <c r="O510" s="221">
        <v>2.947211198855277E-2</v>
      </c>
      <c r="P510" s="221">
        <v>5.3874998092652282E-3</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4.7725820313394101</v>
      </c>
      <c r="I511" s="223">
        <v>19.011998690751746</v>
      </c>
      <c r="J511" s="222">
        <v>20.330417968660583</v>
      </c>
      <c r="K511" s="221">
        <v>0.18109999990462947</v>
      </c>
      <c r="L511" s="221">
        <v>0.15509499979019006</v>
      </c>
      <c r="M511" s="221">
        <v>0.14522499972581973</v>
      </c>
      <c r="N511" s="221">
        <v>5.4203000068669765E-2</v>
      </c>
      <c r="O511" s="221">
        <v>0.21592239998673379</v>
      </c>
      <c r="P511" s="221">
        <v>0.13390574987232726</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2309.0370000000003</v>
      </c>
      <c r="E514" s="148">
        <v>0</v>
      </c>
      <c r="F514" s="151">
        <v>-42.999999999999829</v>
      </c>
      <c r="G514" s="153">
        <v>2309.0369999999998</v>
      </c>
      <c r="H514" s="151">
        <v>1014.9199711888757</v>
      </c>
      <c r="I514" s="150">
        <v>43.954253274801388</v>
      </c>
      <c r="J514" s="153">
        <v>1294.1170288111241</v>
      </c>
      <c r="K514" s="151">
        <v>20.915839994370856</v>
      </c>
      <c r="L514" s="151">
        <v>18.05859251193715</v>
      </c>
      <c r="M514" s="151">
        <v>19.211252501651416</v>
      </c>
      <c r="N514" s="151">
        <v>18.281405499793834</v>
      </c>
      <c r="O514" s="151">
        <v>0.79173289556615301</v>
      </c>
      <c r="P514" s="154">
        <v>19.116772626938314</v>
      </c>
      <c r="Q514" s="133" t="s">
        <v>235</v>
      </c>
    </row>
    <row r="515" spans="1:17" ht="10.75" customHeight="1" x14ac:dyDescent="0.25">
      <c r="A515" s="110"/>
      <c r="B515" s="155" t="s">
        <v>305</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45231</v>
      </c>
      <c r="L525" s="131">
        <v>45238</v>
      </c>
      <c r="M525" s="131">
        <v>45245</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133.321</v>
      </c>
      <c r="E528" s="221">
        <v>0</v>
      </c>
      <c r="F528" s="221">
        <v>-92.4</v>
      </c>
      <c r="G528" s="222">
        <v>133.321</v>
      </c>
      <c r="H528" s="221">
        <v>75.103210000157361</v>
      </c>
      <c r="I528" s="223">
        <v>56.332618267307744</v>
      </c>
      <c r="J528" s="222">
        <v>58.217789999842637</v>
      </c>
      <c r="K528" s="221">
        <v>2.046999999999997</v>
      </c>
      <c r="L528" s="221">
        <v>0.7190000000000083</v>
      </c>
      <c r="M528" s="221">
        <v>2.5580000000297929</v>
      </c>
      <c r="N528" s="221">
        <v>2.6683900000453065</v>
      </c>
      <c r="O528" s="221">
        <v>2.0014776367153759</v>
      </c>
      <c r="P528" s="221">
        <v>1.9980975000187762</v>
      </c>
      <c r="Q528" s="126">
        <v>27.136611201052784</v>
      </c>
    </row>
    <row r="529" spans="1:17" ht="10.75" customHeight="1" x14ac:dyDescent="0.25">
      <c r="A529" s="110"/>
      <c r="B529" s="138" t="s">
        <v>80</v>
      </c>
      <c r="C529" s="139">
        <v>39.67</v>
      </c>
      <c r="D529" s="221">
        <v>48.769999999999996</v>
      </c>
      <c r="E529" s="221">
        <v>0</v>
      </c>
      <c r="F529" s="221">
        <v>9.0999999999999943</v>
      </c>
      <c r="G529" s="222">
        <v>48.769999999999996</v>
      </c>
      <c r="H529" s="221">
        <v>20.020559909820559</v>
      </c>
      <c r="I529" s="223">
        <v>41.050973774493663</v>
      </c>
      <c r="J529" s="222">
        <v>28.749440090179437</v>
      </c>
      <c r="K529" s="221">
        <v>1.2189999999999994</v>
      </c>
      <c r="L529" s="221">
        <v>3.3229999999999986</v>
      </c>
      <c r="M529" s="221">
        <v>2.7780000000000022</v>
      </c>
      <c r="N529" s="221">
        <v>0.77799999999999869</v>
      </c>
      <c r="O529" s="221">
        <v>1.595242977240104</v>
      </c>
      <c r="P529" s="221">
        <v>2.0244999999999997</v>
      </c>
      <c r="Q529" s="126">
        <v>12.200760726193845</v>
      </c>
    </row>
    <row r="530" spans="1:17" ht="10.75" customHeight="1" x14ac:dyDescent="0.25">
      <c r="A530" s="110"/>
      <c r="B530" s="138" t="s">
        <v>81</v>
      </c>
      <c r="C530" s="139">
        <v>42.5</v>
      </c>
      <c r="D530" s="221">
        <v>21.8</v>
      </c>
      <c r="E530" s="221">
        <v>0</v>
      </c>
      <c r="F530" s="221">
        <v>-20.7</v>
      </c>
      <c r="G530" s="222">
        <v>21.8</v>
      </c>
      <c r="H530" s="221">
        <v>2.2189999999999999</v>
      </c>
      <c r="I530" s="223">
        <v>10.178899082568806</v>
      </c>
      <c r="J530" s="222">
        <v>19.581</v>
      </c>
      <c r="K530" s="221">
        <v>0.19699999999999984</v>
      </c>
      <c r="L530" s="221">
        <v>0.20900000000000007</v>
      </c>
      <c r="M530" s="221">
        <v>0</v>
      </c>
      <c r="N530" s="221">
        <v>0</v>
      </c>
      <c r="O530" s="221">
        <v>0</v>
      </c>
      <c r="P530" s="221">
        <v>0.10149999999999998</v>
      </c>
      <c r="Q530" s="126" t="s">
        <v>235</v>
      </c>
    </row>
    <row r="531" spans="1:17" ht="10.75" customHeight="1" x14ac:dyDescent="0.25">
      <c r="A531" s="110"/>
      <c r="B531" s="138" t="s">
        <v>82</v>
      </c>
      <c r="C531" s="139">
        <v>233.1</v>
      </c>
      <c r="D531" s="221">
        <v>240</v>
      </c>
      <c r="E531" s="221">
        <v>0</v>
      </c>
      <c r="F531" s="221">
        <v>6.9000000000000057</v>
      </c>
      <c r="G531" s="222">
        <v>240</v>
      </c>
      <c r="H531" s="221">
        <v>151.524</v>
      </c>
      <c r="I531" s="223">
        <v>63.134999999999998</v>
      </c>
      <c r="J531" s="222">
        <v>88.475999999999999</v>
      </c>
      <c r="K531" s="221">
        <v>2.828000000000003</v>
      </c>
      <c r="L531" s="221">
        <v>7.6180000000000234</v>
      </c>
      <c r="M531" s="221">
        <v>4.9429999999999836</v>
      </c>
      <c r="N531" s="221">
        <v>5.4830000000000041</v>
      </c>
      <c r="O531" s="221">
        <v>2.2845833333333352</v>
      </c>
      <c r="P531" s="221">
        <v>5.2180000000000035</v>
      </c>
      <c r="Q531" s="126">
        <v>14.955921809122259</v>
      </c>
    </row>
    <row r="532" spans="1:17" ht="10.75" customHeight="1" x14ac:dyDescent="0.25">
      <c r="A532" s="110"/>
      <c r="B532" s="138" t="s">
        <v>83</v>
      </c>
      <c r="C532" s="139">
        <v>14.326000000000001</v>
      </c>
      <c r="D532" s="221">
        <v>49.026000000000003</v>
      </c>
      <c r="E532" s="221">
        <v>0</v>
      </c>
      <c r="F532" s="221">
        <v>34.700000000000003</v>
      </c>
      <c r="G532" s="222">
        <v>49.026000000000003</v>
      </c>
      <c r="H532" s="221">
        <v>54.978199987530701</v>
      </c>
      <c r="I532" s="223">
        <v>112.14090480057662</v>
      </c>
      <c r="J532" s="222">
        <v>-5.9521999875306975</v>
      </c>
      <c r="K532" s="221">
        <v>3.0549999961853018</v>
      </c>
      <c r="L532" s="221">
        <v>1.4589999999999961</v>
      </c>
      <c r="M532" s="221">
        <v>3.5049999847412039</v>
      </c>
      <c r="N532" s="221">
        <v>2.5970000000000013</v>
      </c>
      <c r="O532" s="221">
        <v>5.2971892465222563</v>
      </c>
      <c r="P532" s="221">
        <v>2.6539999952316258</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8.1</v>
      </c>
      <c r="E535" s="221">
        <v>0</v>
      </c>
      <c r="F535" s="221">
        <v>0.19999999999999929</v>
      </c>
      <c r="G535" s="222">
        <v>8.1</v>
      </c>
      <c r="H535" s="221">
        <v>0</v>
      </c>
      <c r="I535" s="223">
        <v>0</v>
      </c>
      <c r="J535" s="222">
        <v>8.1</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502.57200000000006</v>
      </c>
      <c r="E538" s="221">
        <v>0</v>
      </c>
      <c r="F538" s="221">
        <v>-117.89999999999999</v>
      </c>
      <c r="G538" s="222">
        <v>502.57200000000006</v>
      </c>
      <c r="H538" s="221">
        <v>304.10196989750858</v>
      </c>
      <c r="I538" s="223">
        <v>60.509134989117683</v>
      </c>
      <c r="J538" s="222">
        <v>198.47003010249136</v>
      </c>
      <c r="K538" s="221">
        <v>9.3459999961853022</v>
      </c>
      <c r="L538" s="221">
        <v>13.328000000000026</v>
      </c>
      <c r="M538" s="221">
        <v>13.783999984770983</v>
      </c>
      <c r="N538" s="221">
        <v>11.526390000045311</v>
      </c>
      <c r="O538" s="221">
        <v>2.2934803371547381</v>
      </c>
      <c r="P538" s="142">
        <v>11.996097495250405</v>
      </c>
      <c r="Q538" s="126">
        <v>14.544549607159436</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10.297000000000001</v>
      </c>
      <c r="E540" s="221">
        <v>0</v>
      </c>
      <c r="F540" s="221">
        <v>-22.2</v>
      </c>
      <c r="G540" s="222">
        <v>10.297000000000001</v>
      </c>
      <c r="H540" s="221">
        <v>4.4560248808860781</v>
      </c>
      <c r="I540" s="223">
        <v>43.274981847975894</v>
      </c>
      <c r="J540" s="222">
        <v>5.8409751191139225</v>
      </c>
      <c r="K540" s="221">
        <v>0.18626000010967392</v>
      </c>
      <c r="L540" s="221">
        <v>1.7259999990463015E-2</v>
      </c>
      <c r="M540" s="221">
        <v>6.7234999895095626E-2</v>
      </c>
      <c r="N540" s="221">
        <v>0.18854250001907324</v>
      </c>
      <c r="O540" s="221">
        <v>1.8310430224247183</v>
      </c>
      <c r="P540" s="221">
        <v>0.11482437500357645</v>
      </c>
      <c r="Q540" s="126">
        <v>48.868773454521246</v>
      </c>
    </row>
    <row r="541" spans="1:17" ht="10.75" customHeight="1" x14ac:dyDescent="0.25">
      <c r="A541" s="110"/>
      <c r="B541" s="138" t="s">
        <v>91</v>
      </c>
      <c r="C541" s="139">
        <v>168.08500000000001</v>
      </c>
      <c r="D541" s="221">
        <v>44.985000000000014</v>
      </c>
      <c r="E541" s="221">
        <v>0</v>
      </c>
      <c r="F541" s="221">
        <v>-123.1</v>
      </c>
      <c r="G541" s="222">
        <v>44.985000000000014</v>
      </c>
      <c r="H541" s="221">
        <v>0.84746650242805499</v>
      </c>
      <c r="I541" s="223">
        <v>1.8838868565700895</v>
      </c>
      <c r="J541" s="222">
        <v>44.137533497571958</v>
      </c>
      <c r="K541" s="221">
        <v>0</v>
      </c>
      <c r="L541" s="221">
        <v>0.1080000000000001</v>
      </c>
      <c r="M541" s="221">
        <v>0.11899999999999999</v>
      </c>
      <c r="N541" s="221">
        <v>5.2999999999999936E-2</v>
      </c>
      <c r="O541" s="221">
        <v>0.11781705012782019</v>
      </c>
      <c r="P541" s="221">
        <v>7.0000000000000007E-2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7.5959999999999965</v>
      </c>
      <c r="E543" s="221">
        <v>0</v>
      </c>
      <c r="F543" s="221">
        <v>-34.300000000000004</v>
      </c>
      <c r="G543" s="222">
        <v>7.5959999999999965</v>
      </c>
      <c r="H543" s="221">
        <v>0</v>
      </c>
      <c r="I543" s="223">
        <v>0</v>
      </c>
      <c r="J543" s="222">
        <v>7.5959999999999965</v>
      </c>
      <c r="K543" s="221">
        <v>0</v>
      </c>
      <c r="L543" s="221">
        <v>0</v>
      </c>
      <c r="M543" s="221">
        <v>0</v>
      </c>
      <c r="N543" s="221">
        <v>0</v>
      </c>
      <c r="O543" s="221">
        <v>0</v>
      </c>
      <c r="P543" s="221">
        <v>0</v>
      </c>
      <c r="Q543" s="126" t="s">
        <v>235</v>
      </c>
    </row>
    <row r="544" spans="1:17" ht="10.75" customHeight="1" x14ac:dyDescent="0.25">
      <c r="A544" s="110"/>
      <c r="B544" s="138" t="s">
        <v>93</v>
      </c>
      <c r="C544" s="139">
        <v>12.87</v>
      </c>
      <c r="D544" s="221">
        <v>1.8699999999999992</v>
      </c>
      <c r="E544" s="221">
        <v>0</v>
      </c>
      <c r="F544" s="221">
        <v>-11</v>
      </c>
      <c r="G544" s="222">
        <v>1.8699999999999992</v>
      </c>
      <c r="H544" s="221">
        <v>0.74887499773502297</v>
      </c>
      <c r="I544" s="223">
        <v>40.046791322728517</v>
      </c>
      <c r="J544" s="222">
        <v>1.1211250022649764</v>
      </c>
      <c r="K544" s="221">
        <v>0</v>
      </c>
      <c r="L544" s="221">
        <v>0</v>
      </c>
      <c r="M544" s="221">
        <v>2.8250000476830461E-3</v>
      </c>
      <c r="N544" s="221">
        <v>0</v>
      </c>
      <c r="O544" s="221">
        <v>0</v>
      </c>
      <c r="P544" s="221">
        <v>7.0625001192076153E-4</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0.13333999991416901</v>
      </c>
      <c r="I546" s="223">
        <v>17.294422816364396</v>
      </c>
      <c r="J546" s="222">
        <v>0.63766000008582824</v>
      </c>
      <c r="K546" s="221">
        <v>0</v>
      </c>
      <c r="L546" s="221">
        <v>0</v>
      </c>
      <c r="M546" s="221">
        <v>0</v>
      </c>
      <c r="N546" s="221">
        <v>1.1299999713897002E-2</v>
      </c>
      <c r="O546" s="221">
        <v>1.4656290160696555</v>
      </c>
      <c r="P546" s="221">
        <v>2.8249999284742505E-3</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72.98599999999999</v>
      </c>
      <c r="E548" s="221">
        <v>0</v>
      </c>
      <c r="F548" s="221">
        <v>-46.300000000000011</v>
      </c>
      <c r="G548" s="222">
        <v>72.98599999999999</v>
      </c>
      <c r="H548" s="221">
        <v>31.489111442233</v>
      </c>
      <c r="I548" s="223">
        <v>43.144043299034067</v>
      </c>
      <c r="J548" s="222">
        <v>41.496888557766994</v>
      </c>
      <c r="K548" s="221">
        <v>0.34299999999999997</v>
      </c>
      <c r="L548" s="221">
        <v>1.1540000071525007</v>
      </c>
      <c r="M548" s="221">
        <v>0.70499999999999829</v>
      </c>
      <c r="N548" s="221">
        <v>0.27255999946600085</v>
      </c>
      <c r="O548" s="221">
        <v>0.37344148119639503</v>
      </c>
      <c r="P548" s="221">
        <v>0.61864000165462496</v>
      </c>
      <c r="Q548" s="126" t="s">
        <v>235</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1.4790000000000001</v>
      </c>
      <c r="I551" s="223">
        <v>11.586368977673326</v>
      </c>
      <c r="J551" s="222">
        <v>11.286000000000001</v>
      </c>
      <c r="K551" s="221">
        <v>5.2000000000000046E-2</v>
      </c>
      <c r="L551" s="221">
        <v>9.099999999999997E-2</v>
      </c>
      <c r="M551" s="221">
        <v>0.56800000000000006</v>
      </c>
      <c r="N551" s="221">
        <v>6.0000000000000053E-2</v>
      </c>
      <c r="O551" s="221">
        <v>0.47003525264394874</v>
      </c>
      <c r="P551" s="221">
        <v>0.19275000000000003</v>
      </c>
      <c r="Q551" s="126" t="s">
        <v>235</v>
      </c>
    </row>
    <row r="552" spans="1:20" ht="10.75" customHeight="1" x14ac:dyDescent="0.25">
      <c r="A552" s="110"/>
      <c r="B552" s="1" t="s">
        <v>249</v>
      </c>
      <c r="C552" s="139">
        <v>6.343</v>
      </c>
      <c r="D552" s="221">
        <v>56.242999999999995</v>
      </c>
      <c r="E552" s="221">
        <v>0</v>
      </c>
      <c r="F552" s="221">
        <v>49.899999999999991</v>
      </c>
      <c r="G552" s="222">
        <v>56.242999999999995</v>
      </c>
      <c r="H552" s="221">
        <v>48.841259923279296</v>
      </c>
      <c r="I552" s="223">
        <v>86.839713250145437</v>
      </c>
      <c r="J552" s="222">
        <v>7.4017400767206993</v>
      </c>
      <c r="K552" s="221">
        <v>1.2939999885558962</v>
      </c>
      <c r="L552" s="221">
        <v>1.0620000000000047</v>
      </c>
      <c r="M552" s="221">
        <v>1.6870000152587963</v>
      </c>
      <c r="N552" s="221">
        <v>0.82699999999999818</v>
      </c>
      <c r="O552" s="221">
        <v>1.4704052059811856</v>
      </c>
      <c r="P552" s="221">
        <v>1.2175000009536738</v>
      </c>
      <c r="Q552" s="126">
        <v>4.0794579637970259</v>
      </c>
    </row>
    <row r="553" spans="1:20" ht="10.75" customHeight="1" x14ac:dyDescent="0.25">
      <c r="A553" s="110"/>
      <c r="B553" s="141" t="s">
        <v>103</v>
      </c>
      <c r="C553" s="139">
        <v>1076.3599999999999</v>
      </c>
      <c r="D553" s="221">
        <v>717.06</v>
      </c>
      <c r="E553" s="221">
        <v>0</v>
      </c>
      <c r="F553" s="221">
        <v>-359.3</v>
      </c>
      <c r="G553" s="222">
        <v>717.06000000000006</v>
      </c>
      <c r="H553" s="221">
        <v>392.53472264649952</v>
      </c>
      <c r="I553" s="223">
        <v>54.742242301411245</v>
      </c>
      <c r="J553" s="222">
        <v>324.52527735350054</v>
      </c>
      <c r="K553" s="221">
        <v>11.221259984850917</v>
      </c>
      <c r="L553" s="221">
        <v>15.760260007142961</v>
      </c>
      <c r="M553" s="221">
        <v>16.933059999972613</v>
      </c>
      <c r="N553" s="221">
        <v>12.938792499244187</v>
      </c>
      <c r="O553" s="221">
        <v>1.8044225726221219</v>
      </c>
      <c r="P553" s="221">
        <v>14.213343122802669</v>
      </c>
      <c r="Q553" s="126">
        <v>20.83243812167315</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7.53578769209608</v>
      </c>
      <c r="I556" s="223">
        <v>23.295272472398157</v>
      </c>
      <c r="J556" s="222">
        <v>24.813212307903925</v>
      </c>
      <c r="K556" s="221">
        <v>0.17753499984740984</v>
      </c>
      <c r="L556" s="221">
        <v>1.0449999809269528E-2</v>
      </c>
      <c r="M556" s="221">
        <v>2.6379999876020577E-2</v>
      </c>
      <c r="N556" s="221">
        <v>1.0170000076289654E-2</v>
      </c>
      <c r="O556" s="221">
        <v>3.1438375456087214E-2</v>
      </c>
      <c r="P556" s="221">
        <v>5.6133749902247398E-2</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82.377823104083504</v>
      </c>
      <c r="I557" s="223">
        <v>35.192316740965019</v>
      </c>
      <c r="J557" s="222">
        <v>151.70117689591649</v>
      </c>
      <c r="K557" s="221">
        <v>0.46857300138471292</v>
      </c>
      <c r="L557" s="221">
        <v>1.0674073959588979</v>
      </c>
      <c r="M557" s="221">
        <v>1.103676100134896</v>
      </c>
      <c r="N557" s="221">
        <v>0.35071819651120251</v>
      </c>
      <c r="O557" s="221">
        <v>0.14982898786785764</v>
      </c>
      <c r="P557" s="221">
        <v>0.74759367349742734</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983.44499999999994</v>
      </c>
      <c r="E560" s="148">
        <v>0</v>
      </c>
      <c r="F560" s="151">
        <v>-218.5</v>
      </c>
      <c r="G560" s="153">
        <v>983.44499999999994</v>
      </c>
      <c r="H560" s="151">
        <v>482.44833344267909</v>
      </c>
      <c r="I560" s="150">
        <v>49.056971507575831</v>
      </c>
      <c r="J560" s="153">
        <v>500.99666655732085</v>
      </c>
      <c r="K560" s="151">
        <v>11.867367986083025</v>
      </c>
      <c r="L560" s="151">
        <v>16.838117402911166</v>
      </c>
      <c r="M560" s="151">
        <v>18.063116099983404</v>
      </c>
      <c r="N560" s="151">
        <v>13.299680695831739</v>
      </c>
      <c r="O560" s="151">
        <v>1.3523563286032001</v>
      </c>
      <c r="P560" s="154">
        <v>15.017070546202334</v>
      </c>
      <c r="Q560" s="133">
        <v>31.361810814960705</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45231</v>
      </c>
      <c r="L565" s="131">
        <v>45238</v>
      </c>
      <c r="M565" s="131">
        <v>45245</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12.44</v>
      </c>
      <c r="I568" s="223" t="s">
        <v>116</v>
      </c>
      <c r="J568" s="222">
        <v>-12.44</v>
      </c>
      <c r="K568" s="221">
        <v>0.36000000000000121</v>
      </c>
      <c r="L568" s="221">
        <v>0.31999999999999851</v>
      </c>
      <c r="M568" s="221">
        <v>0.16000000000000014</v>
      </c>
      <c r="N568" s="221">
        <v>1</v>
      </c>
      <c r="O568" s="221" t="s">
        <v>41</v>
      </c>
      <c r="P568" s="221">
        <v>0.45999999999999996</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24.701000000000001</v>
      </c>
      <c r="I572" s="223" t="s">
        <v>116</v>
      </c>
      <c r="J572" s="222">
        <v>-24.701000000000001</v>
      </c>
      <c r="K572" s="221">
        <v>0</v>
      </c>
      <c r="L572" s="221">
        <v>7.0000000000014495E-3</v>
      </c>
      <c r="M572" s="221">
        <v>0</v>
      </c>
      <c r="N572" s="221">
        <v>4.2999999999999261E-2</v>
      </c>
      <c r="O572" s="221" t="s">
        <v>41</v>
      </c>
      <c r="P572" s="221">
        <v>1.2500000000000178E-2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37.249000000000002</v>
      </c>
      <c r="I578" s="223" t="s">
        <v>116</v>
      </c>
      <c r="J578" s="222">
        <v>-37.249000000000002</v>
      </c>
      <c r="K578" s="221">
        <v>0.36000000000000121</v>
      </c>
      <c r="L578" s="221">
        <v>0.32699999999999996</v>
      </c>
      <c r="M578" s="221">
        <v>0.16000000000000014</v>
      </c>
      <c r="N578" s="221">
        <v>1.0429999999999993</v>
      </c>
      <c r="O578" s="221" t="s">
        <v>41</v>
      </c>
      <c r="P578" s="142">
        <v>0.47250000000000014</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31.553999999999998</v>
      </c>
      <c r="I588" s="223" t="s">
        <v>116</v>
      </c>
      <c r="J588" s="222">
        <v>-31.553999999999998</v>
      </c>
      <c r="K588" s="221">
        <v>6.0999999999998722E-2</v>
      </c>
      <c r="L588" s="221">
        <v>2.000000000001223E-3</v>
      </c>
      <c r="M588" s="221">
        <v>-1.2212453270876722E-15</v>
      </c>
      <c r="N588" s="221">
        <v>7.0999999999996732E-2</v>
      </c>
      <c r="O588" s="221" t="s">
        <v>41</v>
      </c>
      <c r="P588" s="221">
        <v>3.3499999999998864E-2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69.887</v>
      </c>
      <c r="I593" s="223" t="s">
        <v>116</v>
      </c>
      <c r="J593" s="222">
        <v>-69.887</v>
      </c>
      <c r="K593" s="221">
        <v>0.42100000000000892</v>
      </c>
      <c r="L593" s="221">
        <v>0.32899999999999596</v>
      </c>
      <c r="M593" s="221">
        <v>0.16000000000001324</v>
      </c>
      <c r="N593" s="221">
        <v>1.1139999999999926</v>
      </c>
      <c r="O593" s="221" t="s">
        <v>41</v>
      </c>
      <c r="P593" s="221">
        <v>0.50600000000000267</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69.980999999999995</v>
      </c>
      <c r="I600" s="150" t="e">
        <v>#DIV/0!</v>
      </c>
      <c r="J600" s="153">
        <v>-69.980999999999995</v>
      </c>
      <c r="K600" s="151">
        <v>0.42100000000002313</v>
      </c>
      <c r="L600" s="151">
        <v>0.32899999999999596</v>
      </c>
      <c r="M600" s="151">
        <v>0.15999999999999903</v>
      </c>
      <c r="N600" s="151">
        <v>1.1140000000000068</v>
      </c>
      <c r="O600" s="151" t="s">
        <v>41</v>
      </c>
      <c r="P600" s="154">
        <v>0.50600000000000622</v>
      </c>
      <c r="Q600" s="133">
        <v>0</v>
      </c>
    </row>
    <row r="601" spans="1:17" ht="10.75" customHeight="1" x14ac:dyDescent="0.25">
      <c r="A601" s="110"/>
      <c r="B601" s="155" t="s">
        <v>305</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45231</v>
      </c>
      <c r="L611" s="131">
        <v>45238</v>
      </c>
      <c r="M611" s="131">
        <v>45245</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18.059949998974801</v>
      </c>
      <c r="I614" s="223">
        <v>35.961668655863804</v>
      </c>
      <c r="J614" s="222">
        <v>32.160050001025198</v>
      </c>
      <c r="K614" s="221">
        <v>0.19300000000000095</v>
      </c>
      <c r="L614" s="221">
        <v>0.18900000000000095</v>
      </c>
      <c r="M614" s="221">
        <v>0.19252499979734683</v>
      </c>
      <c r="N614" s="221">
        <v>0.25652999991178582</v>
      </c>
      <c r="O614" s="221">
        <v>0.51081242515289893</v>
      </c>
      <c r="P614" s="221">
        <v>0.20776374992728364</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5.0830199992656704</v>
      </c>
      <c r="I615" s="223">
        <v>39.199660671440348</v>
      </c>
      <c r="J615" s="222">
        <v>7.8839800007343301</v>
      </c>
      <c r="K615" s="221">
        <v>0.11200000000000021</v>
      </c>
      <c r="L615" s="221">
        <v>0.27400000000000024</v>
      </c>
      <c r="M615" s="221">
        <v>0.35400000000000009</v>
      </c>
      <c r="N615" s="221">
        <v>4.3000000000000149E-2</v>
      </c>
      <c r="O615" s="221">
        <v>0.33161101257037207</v>
      </c>
      <c r="P615" s="221">
        <v>0.19575000000000017</v>
      </c>
      <c r="Q615" s="126">
        <v>38.275759901580194</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2.8260000000000001</v>
      </c>
      <c r="I616" s="223">
        <v>70.898143502257895</v>
      </c>
      <c r="J616" s="222">
        <v>1.1600000000000006</v>
      </c>
      <c r="K616" s="221">
        <v>5.1000000000000351E-2</v>
      </c>
      <c r="L616" s="221">
        <v>4.6999999999999903E-2</v>
      </c>
      <c r="M616" s="221">
        <v>2.4000000000000216E-2</v>
      </c>
      <c r="N616" s="221">
        <v>0</v>
      </c>
      <c r="O616" s="221">
        <v>0</v>
      </c>
      <c r="P616" s="221">
        <v>3.0500000000000117E-2</v>
      </c>
      <c r="Q616" s="126">
        <v>36.032786885245777</v>
      </c>
      <c r="T616" s="143"/>
    </row>
    <row r="617" spans="1:20" ht="10.75" customHeight="1" x14ac:dyDescent="0.25">
      <c r="A617" s="110"/>
      <c r="B617" s="138" t="s">
        <v>82</v>
      </c>
      <c r="C617" s="139">
        <v>21.965</v>
      </c>
      <c r="D617" s="221">
        <v>23.265000000000001</v>
      </c>
      <c r="E617" s="221">
        <v>0</v>
      </c>
      <c r="F617" s="221">
        <v>1.3000000000000007</v>
      </c>
      <c r="G617" s="222">
        <v>23.265000000000001</v>
      </c>
      <c r="H617" s="221">
        <v>9.5960000000000001</v>
      </c>
      <c r="I617" s="223">
        <v>41.246507629486352</v>
      </c>
      <c r="J617" s="222">
        <v>13.669</v>
      </c>
      <c r="K617" s="221">
        <v>9.1000000000000192E-2</v>
      </c>
      <c r="L617" s="221">
        <v>0.80400000000000138</v>
      </c>
      <c r="M617" s="221">
        <v>0.10300000000000042</v>
      </c>
      <c r="N617" s="221">
        <v>0.70999999999999974</v>
      </c>
      <c r="O617" s="221">
        <v>3.0517945411562422</v>
      </c>
      <c r="P617" s="221">
        <v>0.42700000000000043</v>
      </c>
      <c r="Q617" s="126">
        <v>30.011709601873505</v>
      </c>
      <c r="T617" s="143"/>
    </row>
    <row r="618" spans="1:20" ht="10.75" customHeight="1" x14ac:dyDescent="0.25">
      <c r="A618" s="110"/>
      <c r="B618" s="138" t="s">
        <v>83</v>
      </c>
      <c r="C618" s="139">
        <v>123.447</v>
      </c>
      <c r="D618" s="221">
        <v>119.84700000000001</v>
      </c>
      <c r="E618" s="221">
        <v>0</v>
      </c>
      <c r="F618" s="221">
        <v>-3.5999999999999943</v>
      </c>
      <c r="G618" s="222">
        <v>119.84700000000001</v>
      </c>
      <c r="H618" s="221">
        <v>71.177129195957932</v>
      </c>
      <c r="I618" s="223">
        <v>59.389996575598829</v>
      </c>
      <c r="J618" s="222">
        <v>48.669870804042077</v>
      </c>
      <c r="K618" s="221">
        <v>1.9932500405312072</v>
      </c>
      <c r="L618" s="221">
        <v>1.9017800059319008</v>
      </c>
      <c r="M618" s="221">
        <v>1.1949349993168747</v>
      </c>
      <c r="N618" s="221">
        <v>0.84420999908451644</v>
      </c>
      <c r="O618" s="221">
        <v>0.70440645079519415</v>
      </c>
      <c r="P618" s="221">
        <v>1.4835437612161249</v>
      </c>
      <c r="Q618" s="126">
        <v>30.806494878280695</v>
      </c>
      <c r="T618" s="143"/>
    </row>
    <row r="619" spans="1:20" ht="10.75" customHeight="1" x14ac:dyDescent="0.25">
      <c r="A619" s="110"/>
      <c r="B619" s="138" t="s">
        <v>84</v>
      </c>
      <c r="C619" s="139">
        <v>1.804</v>
      </c>
      <c r="D619" s="221">
        <v>0.50400000000000023</v>
      </c>
      <c r="E619" s="221">
        <v>0</v>
      </c>
      <c r="F619" s="221">
        <v>-1.2999999999999998</v>
      </c>
      <c r="G619" s="222">
        <v>0.50400000000000023</v>
      </c>
      <c r="H619" s="221">
        <v>5.2000000000000005E-2</v>
      </c>
      <c r="I619" s="223">
        <v>10.317460317460313</v>
      </c>
      <c r="J619" s="222">
        <v>0.45200000000000023</v>
      </c>
      <c r="K619" s="221">
        <v>6.9999999999999975E-3</v>
      </c>
      <c r="L619" s="221">
        <v>0</v>
      </c>
      <c r="M619" s="221">
        <v>0</v>
      </c>
      <c r="N619" s="221">
        <v>6.0000000000000036E-3</v>
      </c>
      <c r="O619" s="221">
        <v>1.1904761904761907</v>
      </c>
      <c r="P619" s="221">
        <v>3.2500000000000003E-3</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1.746</v>
      </c>
      <c r="I621" s="223">
        <v>79.147778785131464</v>
      </c>
      <c r="J621" s="222">
        <v>0.45999999999999996</v>
      </c>
      <c r="K621" s="221">
        <v>0</v>
      </c>
      <c r="L621" s="221">
        <v>0</v>
      </c>
      <c r="M621" s="221">
        <v>1.2999999999999906E-2</v>
      </c>
      <c r="N621" s="221">
        <v>-9.3675067702747583E-17</v>
      </c>
      <c r="O621" s="221">
        <v>-4.2463765957727824E-15</v>
      </c>
      <c r="P621" s="221">
        <v>3.249999999999953E-3</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0.80399999999999994</v>
      </c>
      <c r="I623" s="223">
        <v>43.156199677938801</v>
      </c>
      <c r="J623" s="222">
        <v>1.0590000000000002</v>
      </c>
      <c r="K623" s="221">
        <v>0</v>
      </c>
      <c r="L623" s="221">
        <v>0</v>
      </c>
      <c r="M623" s="221">
        <v>0</v>
      </c>
      <c r="N623" s="221">
        <v>2.4999999999999911E-2</v>
      </c>
      <c r="O623" s="221">
        <v>1.3419216317766995</v>
      </c>
      <c r="P623" s="221">
        <v>6.2499999999999778E-3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109.47809919419841</v>
      </c>
      <c r="I624" s="223">
        <v>50.925020208577763</v>
      </c>
      <c r="J624" s="222">
        <v>105.50090080580159</v>
      </c>
      <c r="K624" s="221">
        <v>2.447250040531209</v>
      </c>
      <c r="L624" s="221">
        <v>3.2157800059319035</v>
      </c>
      <c r="M624" s="221">
        <v>1.8814599991142222</v>
      </c>
      <c r="N624" s="221">
        <v>1.8847399989963021</v>
      </c>
      <c r="O624" s="221">
        <v>0.87670888737797736</v>
      </c>
      <c r="P624" s="142">
        <v>2.3573075111434094</v>
      </c>
      <c r="Q624" s="126">
        <v>42.754831648853695</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6.1768728106896189</v>
      </c>
      <c r="I626" s="223">
        <v>10.674626822240766</v>
      </c>
      <c r="J626" s="222">
        <v>51.688127189310379</v>
      </c>
      <c r="K626" s="221">
        <v>0.13786500066519014</v>
      </c>
      <c r="L626" s="221">
        <v>2.9430000066759221E-2</v>
      </c>
      <c r="M626" s="221">
        <v>0.16565230075270032</v>
      </c>
      <c r="N626" s="221">
        <v>0.2097975004613396</v>
      </c>
      <c r="O626" s="221">
        <v>0.36256372671103365</v>
      </c>
      <c r="P626" s="221">
        <v>0.13568620048649732</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1.3781970033762045</v>
      </c>
      <c r="I627" s="223">
        <v>3.4972518356075022</v>
      </c>
      <c r="J627" s="222">
        <v>38.029802996623793</v>
      </c>
      <c r="K627" s="221">
        <v>-1.0234868508263162E-16</v>
      </c>
      <c r="L627" s="221">
        <v>2.7999999999999921E-2</v>
      </c>
      <c r="M627" s="221">
        <v>2.5900000095366978E-2</v>
      </c>
      <c r="N627" s="221">
        <v>1.3450000047683939E-2</v>
      </c>
      <c r="O627" s="221">
        <v>3.4130125983769632E-2</v>
      </c>
      <c r="P627" s="221">
        <v>1.6837500035762683E-2</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0</v>
      </c>
      <c r="L628" s="221">
        <v>0</v>
      </c>
      <c r="M628" s="221">
        <v>0</v>
      </c>
      <c r="N628" s="221">
        <v>0</v>
      </c>
      <c r="O628" s="221">
        <v>0</v>
      </c>
      <c r="P628" s="221">
        <v>0</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3.6013118188525599</v>
      </c>
      <c r="I630" s="223">
        <v>50.080820732200806</v>
      </c>
      <c r="J630" s="222">
        <v>3.5896881811474399</v>
      </c>
      <c r="K630" s="221">
        <v>1.4419999867679834E-2</v>
      </c>
      <c r="L630" s="221">
        <v>1.7712499737730147E-2</v>
      </c>
      <c r="M630" s="221">
        <v>3.724250057339995E-2</v>
      </c>
      <c r="N630" s="221">
        <v>4.1912499278789705E-2</v>
      </c>
      <c r="O630" s="221">
        <v>0.58284660379348774</v>
      </c>
      <c r="P630" s="221">
        <v>2.7821874864399909E-2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0.59704750118777195</v>
      </c>
      <c r="I631" s="223">
        <v>37.811748016958319</v>
      </c>
      <c r="J631" s="222">
        <v>0.98195249881222824</v>
      </c>
      <c r="K631" s="221">
        <v>2.4525000572204081E-2</v>
      </c>
      <c r="L631" s="221">
        <v>0</v>
      </c>
      <c r="M631" s="221">
        <v>6.4582501001655968E-2</v>
      </c>
      <c r="N631" s="221">
        <v>-1.6349999606600774E-3</v>
      </c>
      <c r="O631" s="221">
        <v>-0.10354654595693966</v>
      </c>
      <c r="P631" s="221">
        <v>2.1868125403299993E-2</v>
      </c>
      <c r="Q631" s="126">
        <v>42.903368748015659</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72.558733054764545</v>
      </c>
      <c r="I634" s="223">
        <v>32.209960160681739</v>
      </c>
      <c r="J634" s="222">
        <v>152.70926694523547</v>
      </c>
      <c r="K634" s="221">
        <v>1.0999999999999233E-2</v>
      </c>
      <c r="L634" s="221">
        <v>1.347790006637597</v>
      </c>
      <c r="M634" s="221">
        <v>1.4933000106811107</v>
      </c>
      <c r="N634" s="221">
        <v>2.0000000000024443E-3</v>
      </c>
      <c r="O634" s="221">
        <v>8.8783138306481365E-4</v>
      </c>
      <c r="P634" s="221">
        <v>0.71352250432967734</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3.7518799653053301</v>
      </c>
      <c r="I637" s="223">
        <v>9.7279609139839494</v>
      </c>
      <c r="J637" s="222">
        <v>34.816120034694677</v>
      </c>
      <c r="K637" s="221">
        <v>0</v>
      </c>
      <c r="L637" s="221">
        <v>1.0900000333800008E-3</v>
      </c>
      <c r="M637" s="221">
        <v>9.8100004196202129E-3</v>
      </c>
      <c r="N637" s="221">
        <v>0</v>
      </c>
      <c r="O637" s="221">
        <v>0</v>
      </c>
      <c r="P637" s="221">
        <v>2.7250001132500534E-3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49.746559729620799</v>
      </c>
      <c r="I638" s="223">
        <v>75.866708956125123</v>
      </c>
      <c r="J638" s="222">
        <v>15.824440270379199</v>
      </c>
      <c r="K638" s="221">
        <v>1.8639500155449014</v>
      </c>
      <c r="L638" s="221">
        <v>1.2916500320433997</v>
      </c>
      <c r="M638" s="221">
        <v>1.9347500104904967</v>
      </c>
      <c r="N638" s="221">
        <v>0.42728000211710082</v>
      </c>
      <c r="O638" s="221">
        <v>0.6516295345764147</v>
      </c>
      <c r="P638" s="221">
        <v>1.3794075150489746</v>
      </c>
      <c r="Q638" s="126">
        <v>9.4719110181282193</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247.59643107351417</v>
      </c>
      <c r="I639" s="223">
        <v>33.749174465507352</v>
      </c>
      <c r="J639" s="222">
        <v>486.04056892648578</v>
      </c>
      <c r="K639" s="221">
        <v>4.4990100571811951</v>
      </c>
      <c r="L639" s="221">
        <v>5.9314525444507851</v>
      </c>
      <c r="M639" s="221">
        <v>5.6126973231285575</v>
      </c>
      <c r="N639" s="221">
        <v>2.5775450009405496</v>
      </c>
      <c r="O639" s="221">
        <v>0.35133792337907571</v>
      </c>
      <c r="P639" s="221">
        <v>4.6551762314252718</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2.67752901433408</v>
      </c>
      <c r="I642" s="223">
        <v>16.255032869925206</v>
      </c>
      <c r="J642" s="222">
        <v>13.794470985665921</v>
      </c>
      <c r="K642" s="221">
        <v>1.5532499790200216E-2</v>
      </c>
      <c r="L642" s="221">
        <v>0</v>
      </c>
      <c r="M642" s="221">
        <v>0.10824000093339989</v>
      </c>
      <c r="N642" s="221">
        <v>2.8067500591280048E-2</v>
      </c>
      <c r="O642" s="221">
        <v>0.17039521971393909</v>
      </c>
      <c r="P642" s="221">
        <v>3.7960000328720038E-2</v>
      </c>
      <c r="Q642" s="126" t="s">
        <v>235</v>
      </c>
    </row>
    <row r="643" spans="1:17" ht="10.75" customHeight="1" x14ac:dyDescent="0.25">
      <c r="A643" s="110"/>
      <c r="B643" s="145" t="s">
        <v>106</v>
      </c>
      <c r="C643" s="139">
        <v>56.24</v>
      </c>
      <c r="D643" s="107">
        <v>22.14</v>
      </c>
      <c r="E643" s="107">
        <v>0</v>
      </c>
      <c r="F643" s="221">
        <v>-34.1</v>
      </c>
      <c r="G643" s="222">
        <v>22.14</v>
      </c>
      <c r="H643" s="221">
        <v>7.0759052045196293</v>
      </c>
      <c r="I643" s="223">
        <v>31.959824771994711</v>
      </c>
      <c r="J643" s="222">
        <v>15.064094795480372</v>
      </c>
      <c r="K643" s="221">
        <v>2.8717350184919502E-2</v>
      </c>
      <c r="L643" s="221">
        <v>6.020750069618061E-2</v>
      </c>
      <c r="M643" s="221">
        <v>0.22163570040464994</v>
      </c>
      <c r="N643" s="221">
        <v>0.18272760003804933</v>
      </c>
      <c r="O643" s="221">
        <v>0.82532791345099077</v>
      </c>
      <c r="P643" s="221">
        <v>0.12332203783094985</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772.24900000000002</v>
      </c>
      <c r="H646" s="151">
        <v>257.34986529236789</v>
      </c>
      <c r="I646" s="150">
        <v>33.324726259583102</v>
      </c>
      <c r="J646" s="153">
        <v>514.89913470763213</v>
      </c>
      <c r="K646" s="151">
        <v>4.5432599071562869</v>
      </c>
      <c r="L646" s="151">
        <v>5.9916600451469861</v>
      </c>
      <c r="M646" s="151">
        <v>5.9425730244665864</v>
      </c>
      <c r="N646" s="151">
        <v>2.7883401015698723</v>
      </c>
      <c r="O646" s="151">
        <v>0.361067492683043</v>
      </c>
      <c r="P646" s="154">
        <v>4.8164582695849329</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45231</v>
      </c>
      <c r="L651" s="131">
        <v>45238</v>
      </c>
      <c r="M651" s="131">
        <v>45245</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68.24199999999999</v>
      </c>
      <c r="I654" s="223">
        <v>10.484107609512234</v>
      </c>
      <c r="J654" s="222">
        <v>582.66700000000003</v>
      </c>
      <c r="K654" s="221">
        <v>3.1119999999999948</v>
      </c>
      <c r="L654" s="221">
        <v>0.52500000000000568</v>
      </c>
      <c r="M654" s="221">
        <v>0.32000000000000739</v>
      </c>
      <c r="N654" s="221">
        <v>0.23999999999998067</v>
      </c>
      <c r="O654" s="221">
        <v>3.6871513529538033E-2</v>
      </c>
      <c r="P654" s="221">
        <v>1.0492499999999971</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3.012</v>
      </c>
      <c r="I655" s="223">
        <v>2.0481993254270479</v>
      </c>
      <c r="J655" s="222">
        <v>144.04400000000001</v>
      </c>
      <c r="K655" s="221">
        <v>1.0199999999999998</v>
      </c>
      <c r="L655" s="221">
        <v>0</v>
      </c>
      <c r="M655" s="221">
        <v>0</v>
      </c>
      <c r="N655" s="221">
        <v>3.5000000000000142E-2</v>
      </c>
      <c r="O655" s="221">
        <v>2.3800456968773896E-2</v>
      </c>
      <c r="P655" s="221">
        <v>0.26374999999999998</v>
      </c>
      <c r="Q655" s="126" t="s">
        <v>145</v>
      </c>
    </row>
    <row r="656" spans="1:17" ht="10.75" customHeight="1" x14ac:dyDescent="0.25">
      <c r="A656" s="110"/>
      <c r="B656" s="138" t="s">
        <v>81</v>
      </c>
      <c r="C656" s="139">
        <v>200</v>
      </c>
      <c r="D656" s="221">
        <v>174.2</v>
      </c>
      <c r="E656" s="221">
        <v>0</v>
      </c>
      <c r="F656" s="221">
        <v>-25.800000000000011</v>
      </c>
      <c r="G656" s="222">
        <v>174.2</v>
      </c>
      <c r="H656" s="221">
        <v>3.6070000000000002</v>
      </c>
      <c r="I656" s="223">
        <v>2.0706084959816309</v>
      </c>
      <c r="J656" s="222">
        <v>170.59299999999999</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28.513999999999999</v>
      </c>
      <c r="I657" s="223">
        <v>7.3112820512820518</v>
      </c>
      <c r="J657" s="222">
        <v>361.48599999999999</v>
      </c>
      <c r="K657" s="221">
        <v>0</v>
      </c>
      <c r="L657" s="221">
        <v>0.12999999999999545</v>
      </c>
      <c r="M657" s="221">
        <v>0.10400000000000276</v>
      </c>
      <c r="N657" s="221">
        <v>0</v>
      </c>
      <c r="O657" s="221">
        <v>0</v>
      </c>
      <c r="P657" s="221">
        <v>5.8499999999999552E-2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103.78299999999999</v>
      </c>
      <c r="I664" s="223">
        <v>6.9428704842207782</v>
      </c>
      <c r="J664" s="222">
        <v>1391.0309999999999</v>
      </c>
      <c r="K664" s="221">
        <v>4.1319999999999943</v>
      </c>
      <c r="L664" s="221">
        <v>0.65500000000000114</v>
      </c>
      <c r="M664" s="221">
        <v>0.42400000000001015</v>
      </c>
      <c r="N664" s="221">
        <v>0.27499999999998082</v>
      </c>
      <c r="O664" s="221">
        <v>1.8396937679201614E-2</v>
      </c>
      <c r="P664" s="142">
        <v>1.3714999999999966</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1.954</v>
      </c>
      <c r="I666" s="223">
        <v>4.2706648599029586</v>
      </c>
      <c r="J666" s="222">
        <v>43.800000000000004</v>
      </c>
      <c r="K666" s="221">
        <v>0.17999999999999994</v>
      </c>
      <c r="L666" s="221">
        <v>0</v>
      </c>
      <c r="M666" s="221">
        <v>0</v>
      </c>
      <c r="N666" s="221">
        <v>0</v>
      </c>
      <c r="O666" s="221">
        <v>0</v>
      </c>
      <c r="P666" s="221">
        <v>4.4999999999999984E-2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105.797</v>
      </c>
      <c r="I679" s="223">
        <v>6.2114707629875072</v>
      </c>
      <c r="J679" s="222">
        <v>1597.4550000000002</v>
      </c>
      <c r="K679" s="221">
        <v>4.3119999999999976</v>
      </c>
      <c r="L679" s="221">
        <v>0.65500000000000114</v>
      </c>
      <c r="M679" s="221">
        <v>0.42399999999999238</v>
      </c>
      <c r="N679" s="221">
        <v>0.27500000000000568</v>
      </c>
      <c r="O679" s="221">
        <v>1.614558503380625E-2</v>
      </c>
      <c r="P679" s="221">
        <v>1.4164999999999992</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106.19399999999999</v>
      </c>
      <c r="I686" s="150">
        <v>5.0906859631503627</v>
      </c>
      <c r="J686" s="153">
        <v>1979.8510000000001</v>
      </c>
      <c r="K686" s="151">
        <v>4.3120000000000118</v>
      </c>
      <c r="L686" s="151">
        <v>0.65500000000000114</v>
      </c>
      <c r="M686" s="151">
        <v>0.42399999999999238</v>
      </c>
      <c r="N686" s="151">
        <v>0.27499999999999147</v>
      </c>
      <c r="O686" s="151" t="s">
        <v>41</v>
      </c>
      <c r="P686" s="154">
        <v>1.4164999999999992</v>
      </c>
      <c r="Q686" s="133" t="s">
        <v>145</v>
      </c>
    </row>
    <row r="687" spans="1:17" ht="10.75" customHeight="1" x14ac:dyDescent="0.25">
      <c r="A687" s="110"/>
      <c r="B687" s="155" t="s">
        <v>305</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45231</v>
      </c>
      <c r="L697" s="131">
        <v>45238</v>
      </c>
      <c r="M697" s="131">
        <v>45245</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8.1000000000000003E-2</v>
      </c>
      <c r="L716" s="221">
        <v>0</v>
      </c>
      <c r="M716" s="221">
        <v>0</v>
      </c>
      <c r="N716" s="221">
        <v>0</v>
      </c>
      <c r="O716" s="221">
        <v>0</v>
      </c>
      <c r="P716" s="221">
        <v>2.0250000000000001E-2</v>
      </c>
      <c r="Q716" s="126">
        <v>1.8518518518518516</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8.1000000000000003E-2</v>
      </c>
      <c r="L725" s="221">
        <v>0</v>
      </c>
      <c r="M725" s="221">
        <v>0</v>
      </c>
      <c r="N725" s="221">
        <v>0</v>
      </c>
      <c r="O725" s="221">
        <v>0</v>
      </c>
      <c r="P725" s="221">
        <v>2.0250000000000001E-2</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8.1000000000000003E-2</v>
      </c>
      <c r="L732" s="151">
        <v>0</v>
      </c>
      <c r="M732" s="151">
        <v>0</v>
      </c>
      <c r="N732" s="151">
        <v>0</v>
      </c>
      <c r="O732" s="151">
        <v>0</v>
      </c>
      <c r="P732" s="154">
        <v>2.0250000000000001E-2</v>
      </c>
      <c r="Q732" s="133" t="s">
        <v>235</v>
      </c>
    </row>
    <row r="733" spans="1:17" ht="10.75" customHeight="1" x14ac:dyDescent="0.25">
      <c r="A733" s="110"/>
      <c r="B733" s="155" t="s">
        <v>305</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304</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45231</v>
      </c>
      <c r="L743" s="131">
        <v>45238</v>
      </c>
      <c r="M743" s="131">
        <v>45245</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21.465</v>
      </c>
      <c r="I746" s="223" t="s">
        <v>116</v>
      </c>
      <c r="J746" s="222">
        <v>-21.465</v>
      </c>
      <c r="K746" s="221">
        <v>0.27500000000000213</v>
      </c>
      <c r="L746" s="221">
        <v>0</v>
      </c>
      <c r="M746" s="221">
        <v>0.54599999999999937</v>
      </c>
      <c r="N746" s="221">
        <v>0</v>
      </c>
      <c r="O746" s="221" t="s">
        <v>41</v>
      </c>
      <c r="P746" s="221">
        <v>0.20525000000000038</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0.17499999999999999</v>
      </c>
      <c r="I755" s="223" t="s">
        <v>116</v>
      </c>
      <c r="J755" s="222">
        <v>-0.17499999999999999</v>
      </c>
      <c r="K755" s="221">
        <v>-1.0000000000000009E-3</v>
      </c>
      <c r="L755" s="221">
        <v>1.0000000000000009E-3</v>
      </c>
      <c r="M755" s="221">
        <v>0</v>
      </c>
      <c r="N755" s="221">
        <v>-1.0000000000000009E-3</v>
      </c>
      <c r="O755" s="221" t="s">
        <v>41</v>
      </c>
      <c r="P755" s="221">
        <v>-2.5000000000000022E-4</v>
      </c>
      <c r="Q755" s="126">
        <v>0</v>
      </c>
    </row>
    <row r="756" spans="1:17" ht="10.75" customHeight="1" x14ac:dyDescent="0.25">
      <c r="A756" s="110"/>
      <c r="B756" s="141" t="s">
        <v>89</v>
      </c>
      <c r="C756" s="139">
        <v>0</v>
      </c>
      <c r="D756" s="221">
        <v>0</v>
      </c>
      <c r="E756" s="221">
        <v>0</v>
      </c>
      <c r="F756" s="221">
        <v>0</v>
      </c>
      <c r="G756" s="222">
        <v>0</v>
      </c>
      <c r="H756" s="221">
        <v>29.293999999999997</v>
      </c>
      <c r="I756" s="223" t="s">
        <v>116</v>
      </c>
      <c r="J756" s="222">
        <v>-29.293999999999997</v>
      </c>
      <c r="K756" s="221">
        <v>0.27400000000000213</v>
      </c>
      <c r="L756" s="221">
        <v>1.0000000000000009E-3</v>
      </c>
      <c r="M756" s="221">
        <v>0.54599999999999937</v>
      </c>
      <c r="N756" s="221">
        <v>-1.0000000000000009E-3</v>
      </c>
      <c r="O756" s="221" t="s">
        <v>41</v>
      </c>
      <c r="P756" s="142">
        <v>0.20500000000000038</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29.713999999999999</v>
      </c>
      <c r="I771" s="223" t="s">
        <v>116</v>
      </c>
      <c r="J771" s="222">
        <v>-29.713999999999999</v>
      </c>
      <c r="K771" s="221">
        <v>0.27400000000000446</v>
      </c>
      <c r="L771" s="221">
        <v>9.9999999999766942E-4</v>
      </c>
      <c r="M771" s="221">
        <v>0.54599999999999937</v>
      </c>
      <c r="N771" s="221">
        <v>-9.9999999999766942E-4</v>
      </c>
      <c r="O771" s="221" t="s">
        <v>41</v>
      </c>
      <c r="P771" s="221">
        <v>0.20500000000000096</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29.713999999999999</v>
      </c>
      <c r="I778" s="150">
        <v>57.142307692307682</v>
      </c>
      <c r="J778" s="153">
        <v>22.286000000000001</v>
      </c>
      <c r="K778" s="151">
        <v>0.27400000000000446</v>
      </c>
      <c r="L778" s="151">
        <v>9.9999999999766942E-4</v>
      </c>
      <c r="M778" s="151">
        <v>0.54599999999999937</v>
      </c>
      <c r="N778" s="151">
        <v>-9.9999999999766942E-4</v>
      </c>
      <c r="O778" s="151" t="s">
        <v>41</v>
      </c>
      <c r="P778" s="151">
        <v>0.20500000000000096</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45231</v>
      </c>
      <c r="L783" s="131">
        <v>45238</v>
      </c>
      <c r="M783" s="131">
        <v>45245</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436.80799999999999</v>
      </c>
      <c r="I786" s="223" t="s">
        <v>116</v>
      </c>
      <c r="J786" s="222">
        <v>-436.80799999999999</v>
      </c>
      <c r="K786" s="221">
        <v>3.1759999999999877</v>
      </c>
      <c r="L786" s="221">
        <v>3.978999999999985</v>
      </c>
      <c r="M786" s="221">
        <v>6.93100000000004</v>
      </c>
      <c r="N786" s="221">
        <v>2.1839999999999691</v>
      </c>
      <c r="O786" s="221" t="s">
        <v>41</v>
      </c>
      <c r="P786" s="221">
        <v>4.0674999999999955</v>
      </c>
      <c r="Q786" s="126">
        <v>0</v>
      </c>
    </row>
    <row r="787" spans="1:17" ht="10.75" customHeight="1" x14ac:dyDescent="0.25">
      <c r="A787" s="110"/>
      <c r="B787" s="138" t="s">
        <v>80</v>
      </c>
      <c r="C787" s="139">
        <v>0</v>
      </c>
      <c r="D787" s="221">
        <v>0</v>
      </c>
      <c r="E787" s="221">
        <v>0</v>
      </c>
      <c r="F787" s="221">
        <v>0</v>
      </c>
      <c r="G787" s="222">
        <v>0</v>
      </c>
      <c r="H787" s="221">
        <v>80.560509977340701</v>
      </c>
      <c r="I787" s="223" t="s">
        <v>116</v>
      </c>
      <c r="J787" s="222">
        <v>-80.560509977340701</v>
      </c>
      <c r="K787" s="221">
        <v>0.41900000000001114</v>
      </c>
      <c r="L787" s="221">
        <v>0.38799999999999102</v>
      </c>
      <c r="M787" s="221">
        <v>0.88800000000000523</v>
      </c>
      <c r="N787" s="221">
        <v>1.117999999999995</v>
      </c>
      <c r="O787" s="221" t="s">
        <v>41</v>
      </c>
      <c r="P787" s="221">
        <v>0.7032500000000006</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3.4999999999996589E-2</v>
      </c>
      <c r="M789" s="221">
        <v>0</v>
      </c>
      <c r="N789" s="221">
        <v>0</v>
      </c>
      <c r="O789" s="221" t="s">
        <v>41</v>
      </c>
      <c r="P789" s="221">
        <v>8.7499999999991473E-3</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721.7455099773407</v>
      </c>
      <c r="I796" s="223" t="s">
        <v>116</v>
      </c>
      <c r="J796" s="222">
        <v>-721.7455099773407</v>
      </c>
      <c r="K796" s="221">
        <v>3.5949999999999989</v>
      </c>
      <c r="L796" s="221">
        <v>4.4019999999999726</v>
      </c>
      <c r="M796" s="221">
        <v>7.8190000000000452</v>
      </c>
      <c r="N796" s="221">
        <v>3.3019999999999641</v>
      </c>
      <c r="O796" s="221" t="s">
        <v>41</v>
      </c>
      <c r="P796" s="142">
        <v>4.7794999999999952</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0.49199999999999022</v>
      </c>
      <c r="L798" s="221">
        <v>0</v>
      </c>
      <c r="M798" s="221">
        <v>0</v>
      </c>
      <c r="N798" s="221">
        <v>0</v>
      </c>
      <c r="O798" s="221" t="s">
        <v>41</v>
      </c>
      <c r="P798" s="221">
        <v>0.12299999999999756</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18.983280000820759</v>
      </c>
      <c r="I802" s="223" t="s">
        <v>116</v>
      </c>
      <c r="J802" s="222">
        <v>-18.983280000820759</v>
      </c>
      <c r="K802" s="221">
        <v>0.29899999999999949</v>
      </c>
      <c r="L802" s="221">
        <v>0.26999999999999957</v>
      </c>
      <c r="M802" s="221">
        <v>0.64800000000000324</v>
      </c>
      <c r="N802" s="221">
        <v>0</v>
      </c>
      <c r="O802" s="221" t="s">
        <v>41</v>
      </c>
      <c r="P802" s="221">
        <v>0.30425000000000058</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840.22305497823663</v>
      </c>
      <c r="I811" s="223">
        <v>5601.4870331882439</v>
      </c>
      <c r="J811" s="222">
        <v>-825.22305497823663</v>
      </c>
      <c r="K811" s="221">
        <v>4.3859999999999673</v>
      </c>
      <c r="L811" s="221">
        <v>4.6719999999999118</v>
      </c>
      <c r="M811" s="221">
        <v>8.4670000000000982</v>
      </c>
      <c r="N811" s="221">
        <v>3.3020000000000209</v>
      </c>
      <c r="O811" s="221">
        <v>22.013333333333474</v>
      </c>
      <c r="P811" s="221">
        <v>5.2067499999999995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840.22305497823663</v>
      </c>
      <c r="I818" s="150">
        <v>91.031750268498001</v>
      </c>
      <c r="J818" s="153">
        <v>82.776945021763368</v>
      </c>
      <c r="K818" s="151">
        <v>4.3859999999999673</v>
      </c>
      <c r="L818" s="151">
        <v>4.6719999999999118</v>
      </c>
      <c r="M818" s="151">
        <v>8.4670000000000982</v>
      </c>
      <c r="N818" s="151">
        <v>3.3020000000000209</v>
      </c>
      <c r="O818" s="151">
        <v>0.36976483762598217</v>
      </c>
      <c r="P818" s="154">
        <v>5.2067499999999995</v>
      </c>
      <c r="Q818" s="133">
        <v>13.898006438135761</v>
      </c>
    </row>
    <row r="819" spans="1:17" ht="10.75" customHeight="1" x14ac:dyDescent="0.25">
      <c r="A819" s="110"/>
      <c r="B819" s="155" t="s">
        <v>305</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304</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45231</v>
      </c>
      <c r="L829" s="131">
        <v>45238</v>
      </c>
      <c r="M829" s="131">
        <v>45245</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2527.1220000000003</v>
      </c>
      <c r="E832" s="221">
        <v>0</v>
      </c>
      <c r="F832" s="221">
        <v>1247.5000000000002</v>
      </c>
      <c r="G832" s="222">
        <v>2527.1220000000003</v>
      </c>
      <c r="H832" s="221">
        <v>2139.442</v>
      </c>
      <c r="I832" s="223">
        <v>84.659228956892463</v>
      </c>
      <c r="J832" s="222">
        <v>387.68000000000029</v>
      </c>
      <c r="K832" s="221">
        <v>17.40099999999984</v>
      </c>
      <c r="L832" s="221">
        <v>0</v>
      </c>
      <c r="M832" s="221">
        <v>24.199000000000069</v>
      </c>
      <c r="N832" s="221">
        <v>0</v>
      </c>
      <c r="O832" s="221">
        <v>0</v>
      </c>
      <c r="P832" s="221">
        <v>10.399999999999977</v>
      </c>
      <c r="Q832" s="126">
        <v>35.27692307692319</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3605.4750000000004</v>
      </c>
      <c r="E842" s="221">
        <v>0</v>
      </c>
      <c r="F842" s="221">
        <v>621.10000000000036</v>
      </c>
      <c r="G842" s="222">
        <v>3605.4750000000004</v>
      </c>
      <c r="H842" s="221">
        <v>3065.8630000000003</v>
      </c>
      <c r="I842" s="223">
        <v>85.03353927013778</v>
      </c>
      <c r="J842" s="222">
        <v>539.61200000000031</v>
      </c>
      <c r="K842" s="221">
        <v>17.40099999999984</v>
      </c>
      <c r="L842" s="221">
        <v>0</v>
      </c>
      <c r="M842" s="221">
        <v>24.199000000000069</v>
      </c>
      <c r="N842" s="221">
        <v>0</v>
      </c>
      <c r="O842" s="221">
        <v>0</v>
      </c>
      <c r="P842" s="142">
        <v>10.399999999999977</v>
      </c>
      <c r="Q842" s="126">
        <v>49.885769230769377</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3977.3430000000003</v>
      </c>
      <c r="E857" s="221">
        <v>0</v>
      </c>
      <c r="F857" s="221">
        <v>14.300000000000182</v>
      </c>
      <c r="G857" s="222">
        <v>3977.3430000000003</v>
      </c>
      <c r="H857" s="221">
        <v>3383.6850000000004</v>
      </c>
      <c r="I857" s="223">
        <v>85.074005435286836</v>
      </c>
      <c r="J857" s="222">
        <v>593.6579999999999</v>
      </c>
      <c r="K857" s="221">
        <v>17.40099999999984</v>
      </c>
      <c r="L857" s="221">
        <v>0</v>
      </c>
      <c r="M857" s="221">
        <v>24.199000000000069</v>
      </c>
      <c r="N857" s="221">
        <v>0</v>
      </c>
      <c r="O857" s="221">
        <v>0</v>
      </c>
      <c r="P857" s="221">
        <v>10.399999999999977</v>
      </c>
      <c r="Q857" s="126" t="s">
        <v>235</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1.3539999999999992</v>
      </c>
      <c r="E860" s="107">
        <v>0</v>
      </c>
      <c r="F860" s="221">
        <v>-12.47</v>
      </c>
      <c r="G860" s="222">
        <v>1.3539999999999992</v>
      </c>
      <c r="H860" s="221">
        <v>0</v>
      </c>
      <c r="I860" s="223">
        <v>0</v>
      </c>
      <c r="J860" s="222">
        <v>1.3539999999999992</v>
      </c>
      <c r="K860" s="221">
        <v>0</v>
      </c>
      <c r="L860" s="221">
        <v>0</v>
      </c>
      <c r="M860" s="221">
        <v>0</v>
      </c>
      <c r="N860" s="221">
        <v>0</v>
      </c>
      <c r="O860" s="221">
        <v>0</v>
      </c>
      <c r="P860" s="221">
        <v>0</v>
      </c>
      <c r="Q860" s="126" t="s">
        <v>145</v>
      </c>
    </row>
    <row r="861" spans="1:17" ht="10.75" customHeight="1" x14ac:dyDescent="0.25">
      <c r="A861" s="110"/>
      <c r="B861" s="145" t="s">
        <v>106</v>
      </c>
      <c r="C861" s="139">
        <v>13.824</v>
      </c>
      <c r="D861" s="139">
        <v>-6.0000000000037801E-3</v>
      </c>
      <c r="E861" s="107">
        <v>0</v>
      </c>
      <c r="F861" s="221">
        <v>-13.830000000000004</v>
      </c>
      <c r="G861" s="222">
        <v>-6.0000000000037801E-3</v>
      </c>
      <c r="H861" s="221">
        <v>0</v>
      </c>
      <c r="I861" s="223" t="s">
        <v>116</v>
      </c>
      <c r="J861" s="222">
        <v>-6.0000000000037801E-3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3978.6910000000003</v>
      </c>
      <c r="E864" s="148">
        <v>0</v>
      </c>
      <c r="F864" s="151">
        <v>-11.999999999999822</v>
      </c>
      <c r="G864" s="153">
        <v>3978.6909999999998</v>
      </c>
      <c r="H864" s="151">
        <v>3383.6850000000004</v>
      </c>
      <c r="I864" s="150">
        <v>85.045181945519275</v>
      </c>
      <c r="J864" s="153">
        <v>595.0059999999994</v>
      </c>
      <c r="K864" s="151">
        <v>17.40099999999984</v>
      </c>
      <c r="L864" s="151">
        <v>0</v>
      </c>
      <c r="M864" s="151">
        <v>24.199000000000069</v>
      </c>
      <c r="N864" s="151">
        <v>0</v>
      </c>
      <c r="O864" s="151">
        <v>0</v>
      </c>
      <c r="P864" s="151">
        <v>10.399999999999977</v>
      </c>
      <c r="Q864" s="133" t="s">
        <v>235</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45231</v>
      </c>
      <c r="L869" s="131">
        <v>45238</v>
      </c>
      <c r="M869" s="131">
        <v>45245</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2762.6379999999999</v>
      </c>
      <c r="E872" s="221">
        <v>0</v>
      </c>
      <c r="F872" s="221">
        <v>240</v>
      </c>
      <c r="G872" s="222">
        <v>2762.6379999999999</v>
      </c>
      <c r="H872" s="221">
        <v>1725.0350000000001</v>
      </c>
      <c r="I872" s="223">
        <v>62.441586628432681</v>
      </c>
      <c r="J872" s="222">
        <v>1037.6029999999998</v>
      </c>
      <c r="K872" s="221">
        <v>62.586999999999989</v>
      </c>
      <c r="L872" s="221">
        <v>13.239000000000033</v>
      </c>
      <c r="M872" s="221">
        <v>24.254000000000019</v>
      </c>
      <c r="N872" s="221">
        <v>17.602000000000089</v>
      </c>
      <c r="O872" s="221">
        <v>0.63714464218620348</v>
      </c>
      <c r="P872" s="221">
        <v>29.420500000000033</v>
      </c>
      <c r="Q872" s="126">
        <v>33.268027395863385</v>
      </c>
    </row>
    <row r="873" spans="1:17" ht="10.75" customHeight="1" x14ac:dyDescent="0.25">
      <c r="A873" s="110"/>
      <c r="B873" s="138" t="s">
        <v>80</v>
      </c>
      <c r="C873" s="139">
        <v>356.34500000000003</v>
      </c>
      <c r="D873" s="221">
        <v>294.245</v>
      </c>
      <c r="E873" s="221">
        <v>0</v>
      </c>
      <c r="F873" s="221">
        <v>-62.100000000000023</v>
      </c>
      <c r="G873" s="222">
        <v>294.245</v>
      </c>
      <c r="H873" s="221">
        <v>252.40340694808958</v>
      </c>
      <c r="I873" s="223">
        <v>85.780015615588908</v>
      </c>
      <c r="J873" s="222">
        <v>41.841593051910422</v>
      </c>
      <c r="K873" s="221">
        <v>0</v>
      </c>
      <c r="L873" s="221">
        <v>4.9999999999982947E-2</v>
      </c>
      <c r="M873" s="221">
        <v>1.1510000000000105</v>
      </c>
      <c r="N873" s="221">
        <v>1.4739999999999824</v>
      </c>
      <c r="O873" s="221">
        <v>0.50094309164131334</v>
      </c>
      <c r="P873" s="221">
        <v>0.66874999999999396</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499.19299999999998</v>
      </c>
      <c r="E875" s="221">
        <v>0</v>
      </c>
      <c r="F875" s="221">
        <v>54.399999999999977</v>
      </c>
      <c r="G875" s="222">
        <v>499.19299999999998</v>
      </c>
      <c r="H875" s="221">
        <v>67.497</v>
      </c>
      <c r="I875" s="223">
        <v>13.521223254332492</v>
      </c>
      <c r="J875" s="222">
        <v>431.69599999999997</v>
      </c>
      <c r="K875" s="221">
        <v>0</v>
      </c>
      <c r="L875" s="221">
        <v>5.4870000000000019</v>
      </c>
      <c r="M875" s="221">
        <v>0</v>
      </c>
      <c r="N875" s="221">
        <v>0</v>
      </c>
      <c r="O875" s="221">
        <v>0</v>
      </c>
      <c r="P875" s="221">
        <v>1.3717500000000005</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0.183</v>
      </c>
      <c r="I877" s="223">
        <v>0.27018647295920628</v>
      </c>
      <c r="J877" s="222">
        <v>67.547999999999988</v>
      </c>
      <c r="K877" s="221">
        <v>0</v>
      </c>
      <c r="L877" s="221">
        <v>0</v>
      </c>
      <c r="M877" s="221">
        <v>0</v>
      </c>
      <c r="N877" s="221">
        <v>0</v>
      </c>
      <c r="O877" s="221">
        <v>0</v>
      </c>
      <c r="P877" s="221">
        <v>0</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374.392</v>
      </c>
      <c r="I881" s="223">
        <v>99.177476907101251</v>
      </c>
      <c r="J881" s="222">
        <v>3.1049999999999613</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4394.8449999999993</v>
      </c>
      <c r="E882" s="221">
        <v>0</v>
      </c>
      <c r="F882" s="221">
        <v>92.199999999999818</v>
      </c>
      <c r="G882" s="222">
        <v>4394.8449999999993</v>
      </c>
      <c r="H882" s="221">
        <v>2471.2864069480897</v>
      </c>
      <c r="I882" s="223">
        <v>56.231480449210153</v>
      </c>
      <c r="J882" s="222">
        <v>1923.5585930519103</v>
      </c>
      <c r="K882" s="221">
        <v>62.586999999999989</v>
      </c>
      <c r="L882" s="221">
        <v>18.776000000000018</v>
      </c>
      <c r="M882" s="221">
        <v>25.40500000000003</v>
      </c>
      <c r="N882" s="221">
        <v>19.076000000000072</v>
      </c>
      <c r="O882" s="221">
        <v>0.43405398825214708</v>
      </c>
      <c r="P882" s="142">
        <v>31.461000000000027</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34.950000000000003</v>
      </c>
      <c r="I884" s="223">
        <v>33.74952924476375</v>
      </c>
      <c r="J884" s="222">
        <v>68.607000000000014</v>
      </c>
      <c r="K884" s="221">
        <v>0</v>
      </c>
      <c r="L884" s="221">
        <v>0</v>
      </c>
      <c r="M884" s="221">
        <v>0</v>
      </c>
      <c r="N884" s="221">
        <v>0</v>
      </c>
      <c r="O884" s="221">
        <v>0</v>
      </c>
      <c r="P884" s="221">
        <v>0</v>
      </c>
      <c r="Q884" s="126" t="s">
        <v>235</v>
      </c>
    </row>
    <row r="885" spans="1:17" ht="10.75" customHeight="1" x14ac:dyDescent="0.25">
      <c r="A885" s="110"/>
      <c r="B885" s="138" t="s">
        <v>91</v>
      </c>
      <c r="C885" s="139">
        <v>247.26</v>
      </c>
      <c r="D885" s="221">
        <v>168.26</v>
      </c>
      <c r="E885" s="221">
        <v>0</v>
      </c>
      <c r="F885" s="221">
        <v>-79</v>
      </c>
      <c r="G885" s="222">
        <v>168.26</v>
      </c>
      <c r="H885" s="221">
        <v>9.0663600158691366</v>
      </c>
      <c r="I885" s="223">
        <v>5.3883038249549129</v>
      </c>
      <c r="J885" s="222">
        <v>159.19363998413087</v>
      </c>
      <c r="K885" s="221">
        <v>0</v>
      </c>
      <c r="L885" s="221">
        <v>0</v>
      </c>
      <c r="M885" s="221">
        <v>0</v>
      </c>
      <c r="N885" s="221">
        <v>0</v>
      </c>
      <c r="O885" s="221">
        <v>0</v>
      </c>
      <c r="P885" s="221">
        <v>0</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70.037000000000006</v>
      </c>
      <c r="E887" s="221">
        <v>0</v>
      </c>
      <c r="F887" s="221">
        <v>1.4000000000000057</v>
      </c>
      <c r="G887" s="222">
        <v>70.037000000000006</v>
      </c>
      <c r="H887" s="221">
        <v>0</v>
      </c>
      <c r="I887" s="223">
        <v>0</v>
      </c>
      <c r="J887" s="222">
        <v>70.037000000000006</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79.886384639665479</v>
      </c>
      <c r="I888" s="223">
        <v>48.175696157749812</v>
      </c>
      <c r="J888" s="222">
        <v>85.936615360334528</v>
      </c>
      <c r="K888" s="221">
        <v>11.266999999999996</v>
      </c>
      <c r="L888" s="221">
        <v>6.5900000000000034</v>
      </c>
      <c r="M888" s="221">
        <v>1.2010000000000005</v>
      </c>
      <c r="N888" s="221">
        <v>0</v>
      </c>
      <c r="O888" s="221">
        <v>0</v>
      </c>
      <c r="P888" s="221">
        <v>4.7645</v>
      </c>
      <c r="Q888" s="126">
        <v>16.036859137440345</v>
      </c>
    </row>
    <row r="889" spans="1:17" ht="10.75" customHeight="1" x14ac:dyDescent="0.25">
      <c r="A889" s="110"/>
      <c r="B889" s="138" t="s">
        <v>94</v>
      </c>
      <c r="C889" s="139">
        <v>81.331000000000003</v>
      </c>
      <c r="D889" s="221">
        <v>67.631</v>
      </c>
      <c r="E889" s="221">
        <v>0</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2596.043231603071</v>
      </c>
      <c r="I897" s="223">
        <v>48.518604249962166</v>
      </c>
      <c r="J897" s="222">
        <v>2754.5707683969295</v>
      </c>
      <c r="K897" s="221">
        <v>73.854000000000042</v>
      </c>
      <c r="L897" s="221">
        <v>25.365999999999985</v>
      </c>
      <c r="M897" s="221">
        <v>26.606000000000108</v>
      </c>
      <c r="N897" s="221">
        <v>19.076000000000072</v>
      </c>
      <c r="O897" s="221">
        <v>0.35651983118199276</v>
      </c>
      <c r="P897" s="221">
        <v>36.225500000000054</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2596.043231603071</v>
      </c>
      <c r="I904" s="150">
        <v>48.417870440022156</v>
      </c>
      <c r="J904" s="153">
        <v>2765.70276839693</v>
      </c>
      <c r="K904" s="151">
        <v>73.854000000000042</v>
      </c>
      <c r="L904" s="151">
        <v>25.365999999999985</v>
      </c>
      <c r="M904" s="151">
        <v>26.606000000000108</v>
      </c>
      <c r="N904" s="151">
        <v>19.076000000000072</v>
      </c>
      <c r="O904" s="151">
        <v>0.35577962850161254</v>
      </c>
      <c r="P904" s="154">
        <v>36.225500000000054</v>
      </c>
      <c r="Q904" s="133" t="s">
        <v>235</v>
      </c>
    </row>
    <row r="905" spans="1:17" ht="10.75" customHeight="1" x14ac:dyDescent="0.25">
      <c r="A905" s="110"/>
      <c r="B905" s="155" t="s">
        <v>305</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304</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45231</v>
      </c>
      <c r="L914" s="131">
        <v>45238</v>
      </c>
      <c r="M914" s="131">
        <v>45245</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636.29600000000005</v>
      </c>
      <c r="I917" s="223" t="s">
        <v>116</v>
      </c>
      <c r="J917" s="222">
        <v>-636.29600000000005</v>
      </c>
      <c r="K917" s="221">
        <v>8.0620000000000118</v>
      </c>
      <c r="L917" s="221">
        <v>1.4489999999999554</v>
      </c>
      <c r="M917" s="221">
        <v>7.7540000000000191</v>
      </c>
      <c r="N917" s="221">
        <v>7.98700000000008</v>
      </c>
      <c r="O917" s="221" t="s">
        <v>41</v>
      </c>
      <c r="P917" s="221">
        <v>6.3130000000000166</v>
      </c>
      <c r="Q917" s="126">
        <v>0</v>
      </c>
    </row>
    <row r="918" spans="1:17" ht="10.75" customHeight="1" x14ac:dyDescent="0.25">
      <c r="A918" s="110"/>
      <c r="B918" s="138" t="s">
        <v>80</v>
      </c>
      <c r="C918" s="139">
        <v>0</v>
      </c>
      <c r="D918" s="221">
        <v>0</v>
      </c>
      <c r="E918" s="221">
        <v>0</v>
      </c>
      <c r="F918" s="221">
        <v>0</v>
      </c>
      <c r="G918" s="222">
        <v>0</v>
      </c>
      <c r="H918" s="221">
        <v>54.247</v>
      </c>
      <c r="I918" s="223" t="s">
        <v>116</v>
      </c>
      <c r="J918" s="222">
        <v>-54.247</v>
      </c>
      <c r="K918" s="221">
        <v>0</v>
      </c>
      <c r="L918" s="221">
        <v>0</v>
      </c>
      <c r="M918" s="221">
        <v>0</v>
      </c>
      <c r="N918" s="221">
        <v>0.23400000000000176</v>
      </c>
      <c r="O918" s="221" t="s">
        <v>41</v>
      </c>
      <c r="P918" s="221">
        <v>5.8500000000000441E-2</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756.11900000000003</v>
      </c>
      <c r="I927" s="223" t="s">
        <v>116</v>
      </c>
      <c r="J927" s="222">
        <v>-756.11900000000003</v>
      </c>
      <c r="K927" s="221">
        <v>8.0620000000000118</v>
      </c>
      <c r="L927" s="221">
        <v>1.4489999999999554</v>
      </c>
      <c r="M927" s="221">
        <v>7.7540000000000191</v>
      </c>
      <c r="N927" s="221">
        <v>8.2210000000000818</v>
      </c>
      <c r="O927" s="221" t="s">
        <v>41</v>
      </c>
      <c r="P927" s="142">
        <v>6.371500000000017</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10.622</v>
      </c>
      <c r="L929" s="221">
        <v>0</v>
      </c>
      <c r="M929" s="221">
        <v>0</v>
      </c>
      <c r="N929" s="221">
        <v>0</v>
      </c>
      <c r="O929" s="221" t="s">
        <v>41</v>
      </c>
      <c r="P929" s="221">
        <v>2.6555</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4.8470000000000004</v>
      </c>
      <c r="I933" s="223" t="s">
        <v>116</v>
      </c>
      <c r="J933" s="222">
        <v>-4.8470000000000004</v>
      </c>
      <c r="K933" s="221">
        <v>0</v>
      </c>
      <c r="L933" s="221">
        <v>0</v>
      </c>
      <c r="M933" s="221">
        <v>1.2010000000000005</v>
      </c>
      <c r="N933" s="221">
        <v>0</v>
      </c>
      <c r="O933" s="221" t="s">
        <v>41</v>
      </c>
      <c r="P933" s="221">
        <v>0.30025000000000013</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786.42500000000007</v>
      </c>
      <c r="I942" s="223" t="s">
        <v>116</v>
      </c>
      <c r="J942" s="222">
        <v>-786.42500000000007</v>
      </c>
      <c r="K942" s="221">
        <v>18.683999999999969</v>
      </c>
      <c r="L942" s="221">
        <v>1.4489999999999554</v>
      </c>
      <c r="M942" s="221">
        <v>8.9550000000000409</v>
      </c>
      <c r="N942" s="221">
        <v>8.2210000000000036</v>
      </c>
      <c r="O942" s="221" t="s">
        <v>41</v>
      </c>
      <c r="P942" s="221">
        <v>9.3272499999999923</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786.42500000000007</v>
      </c>
      <c r="I949" s="150" t="s">
        <v>116</v>
      </c>
      <c r="J949" s="153">
        <v>-786.42500000000007</v>
      </c>
      <c r="K949" s="151">
        <v>18.683999999999969</v>
      </c>
      <c r="L949" s="151">
        <v>1.4489999999999554</v>
      </c>
      <c r="M949" s="151">
        <v>8.9550000000000409</v>
      </c>
      <c r="N949" s="151">
        <v>8.2210000000000036</v>
      </c>
      <c r="O949" s="151" t="s">
        <v>41</v>
      </c>
      <c r="P949" s="154">
        <v>9.3272499999999923</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45231</v>
      </c>
      <c r="L954" s="131">
        <v>45238</v>
      </c>
      <c r="M954" s="131">
        <v>45245</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880.21799999999996</v>
      </c>
      <c r="E957" s="221">
        <v>0</v>
      </c>
      <c r="F957" s="221">
        <v>97.5</v>
      </c>
      <c r="G957" s="222">
        <v>880.21799999999996</v>
      </c>
      <c r="H957" s="221">
        <v>250.51400000000001</v>
      </c>
      <c r="I957" s="223">
        <v>28.460449570447324</v>
      </c>
      <c r="J957" s="222">
        <v>629.70399999999995</v>
      </c>
      <c r="K957" s="221">
        <v>6.8439999999999941</v>
      </c>
      <c r="L957" s="221">
        <v>2.9320000000000164</v>
      </c>
      <c r="M957" s="221">
        <v>4.9590000000000032</v>
      </c>
      <c r="N957" s="221">
        <v>0.78600000000000136</v>
      </c>
      <c r="O957" s="221">
        <v>8.9296060748587439E-2</v>
      </c>
      <c r="P957" s="221">
        <v>3.8802500000000038</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67.917740011215216</v>
      </c>
      <c r="I958" s="223">
        <v>70.520657478756107</v>
      </c>
      <c r="J958" s="222">
        <v>28.391259988784782</v>
      </c>
      <c r="K958" s="221">
        <v>0</v>
      </c>
      <c r="L958" s="221">
        <v>0</v>
      </c>
      <c r="M958" s="221">
        <v>1.099999999999568E-2</v>
      </c>
      <c r="N958" s="221">
        <v>0</v>
      </c>
      <c r="O958" s="221">
        <v>0</v>
      </c>
      <c r="P958" s="221">
        <v>2.74999999999892E-3</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171.02600000000001</v>
      </c>
      <c r="E960" s="221">
        <v>0</v>
      </c>
      <c r="F960" s="221">
        <v>10.900000000000006</v>
      </c>
      <c r="G960" s="222">
        <v>171.02600000000001</v>
      </c>
      <c r="H960" s="221">
        <v>7.085</v>
      </c>
      <c r="I960" s="223">
        <v>4.1426449779565679</v>
      </c>
      <c r="J960" s="222">
        <v>163.941</v>
      </c>
      <c r="K960" s="221">
        <v>0</v>
      </c>
      <c r="L960" s="221">
        <v>1.2430000000000003</v>
      </c>
      <c r="M960" s="221">
        <v>0</v>
      </c>
      <c r="N960" s="221">
        <v>0</v>
      </c>
      <c r="O960" s="221">
        <v>0</v>
      </c>
      <c r="P960" s="221">
        <v>0.31075000000000008</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1402.7080000000003</v>
      </c>
      <c r="E967" s="221">
        <v>0</v>
      </c>
      <c r="F967" s="221">
        <v>15.7000000000005</v>
      </c>
      <c r="G967" s="222">
        <v>1402.7080000000003</v>
      </c>
      <c r="H967" s="221">
        <v>342.64074001121526</v>
      </c>
      <c r="I967" s="223">
        <v>24.427089601771371</v>
      </c>
      <c r="J967" s="222">
        <v>1060.0672599887848</v>
      </c>
      <c r="K967" s="221">
        <v>6.8439999999999941</v>
      </c>
      <c r="L967" s="221">
        <v>4.1750000000000167</v>
      </c>
      <c r="M967" s="221">
        <v>4.9699999999999989</v>
      </c>
      <c r="N967" s="221">
        <v>0.78600000000000136</v>
      </c>
      <c r="O967" s="221">
        <v>5.6034470467125098E-2</v>
      </c>
      <c r="P967" s="142">
        <v>4.1937500000000032</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16.062982009671629</v>
      </c>
      <c r="I973" s="223">
        <v>19.936678676519332</v>
      </c>
      <c r="J973" s="222">
        <v>64.507017990328379</v>
      </c>
      <c r="K973" s="221">
        <v>0.14300000000000068</v>
      </c>
      <c r="L973" s="221">
        <v>0.11799999999999855</v>
      </c>
      <c r="M973" s="221">
        <v>0.42099999999999937</v>
      </c>
      <c r="N973" s="221">
        <v>0</v>
      </c>
      <c r="O973" s="221">
        <v>0</v>
      </c>
      <c r="P973" s="221">
        <v>0.17049999999999965</v>
      </c>
      <c r="Q973" s="126" t="s">
        <v>235</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1795.3810000000003</v>
      </c>
      <c r="E982" s="221">
        <v>0</v>
      </c>
      <c r="F982" s="221">
        <v>2.1000000000003638</v>
      </c>
      <c r="G982" s="222">
        <v>1795.3810000000003</v>
      </c>
      <c r="H982" s="221">
        <v>361.80392202164984</v>
      </c>
      <c r="I982" s="223">
        <v>20.151929981527587</v>
      </c>
      <c r="J982" s="222">
        <v>1433.5770779783504</v>
      </c>
      <c r="K982" s="221">
        <v>6.98700000000008</v>
      </c>
      <c r="L982" s="221">
        <v>4.2930000000000632</v>
      </c>
      <c r="M982" s="221">
        <v>5.3909999999999059</v>
      </c>
      <c r="N982" s="221">
        <v>0.78600000000005821</v>
      </c>
      <c r="O982" s="221">
        <v>4.3779008466729795E-2</v>
      </c>
      <c r="P982" s="221">
        <v>4.3642500000000268</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29.914000000000009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7.4440000000000097</v>
      </c>
      <c r="F989" s="151">
        <v>0</v>
      </c>
      <c r="G989" s="153">
        <v>1805.5810000000004</v>
      </c>
      <c r="H989" s="151">
        <v>361.80392202164984</v>
      </c>
      <c r="I989" s="150">
        <v>20.038088682903165</v>
      </c>
      <c r="J989" s="153">
        <v>1443.7770779783505</v>
      </c>
      <c r="K989" s="151">
        <v>6.98700000000008</v>
      </c>
      <c r="L989" s="151">
        <v>4.2930000000000632</v>
      </c>
      <c r="M989" s="151">
        <v>5.3909999999999059</v>
      </c>
      <c r="N989" s="151">
        <v>0.78600000000005821</v>
      </c>
      <c r="O989" s="151" t="s">
        <v>41</v>
      </c>
      <c r="P989" s="154">
        <v>4.3642500000000268</v>
      </c>
      <c r="Q989" s="133">
        <v>0</v>
      </c>
    </row>
    <row r="990" spans="1:17" ht="10.75" customHeight="1" x14ac:dyDescent="0.25">
      <c r="A990" s="110"/>
      <c r="B990" s="155" t="s">
        <v>305</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304</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45231</v>
      </c>
      <c r="L999" s="131">
        <v>45238</v>
      </c>
      <c r="M999" s="131">
        <v>45245</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1584.7860000000001</v>
      </c>
      <c r="E1002" s="221">
        <v>8.5</v>
      </c>
      <c r="F1002" s="221">
        <v>747.80000000000007</v>
      </c>
      <c r="G1002" s="222">
        <v>1584.7860000000001</v>
      </c>
      <c r="H1002" s="221">
        <v>1125.576</v>
      </c>
      <c r="I1002" s="223">
        <v>71.023848014810838</v>
      </c>
      <c r="J1002" s="222">
        <v>459.21000000000004</v>
      </c>
      <c r="K1002" s="221">
        <v>21.15300000000002</v>
      </c>
      <c r="L1002" s="221">
        <v>4.9390000000000782</v>
      </c>
      <c r="M1002" s="221">
        <v>67.534999999999968</v>
      </c>
      <c r="N1002" s="221">
        <v>6.2429999999999382</v>
      </c>
      <c r="O1002" s="221">
        <v>0.39393331339372872</v>
      </c>
      <c r="P1002" s="221">
        <v>24.967500000000001</v>
      </c>
      <c r="Q1002" s="126">
        <v>16.392310003003907</v>
      </c>
      <c r="T1002" s="163"/>
    </row>
    <row r="1003" spans="1:20" ht="10.75" customHeight="1" x14ac:dyDescent="0.25">
      <c r="A1003" s="110"/>
      <c r="B1003" s="138" t="s">
        <v>80</v>
      </c>
      <c r="C1003" s="139">
        <v>160.86199999999999</v>
      </c>
      <c r="D1003" s="221">
        <v>286.06200000000001</v>
      </c>
      <c r="E1003" s="221">
        <v>0</v>
      </c>
      <c r="F1003" s="221">
        <v>125.20000000000002</v>
      </c>
      <c r="G1003" s="222">
        <v>286.06200000000001</v>
      </c>
      <c r="H1003" s="221">
        <v>200.66684011650085</v>
      </c>
      <c r="I1003" s="223">
        <v>70.148023895694237</v>
      </c>
      <c r="J1003" s="222">
        <v>85.395159883499161</v>
      </c>
      <c r="K1003" s="221">
        <v>0</v>
      </c>
      <c r="L1003" s="221">
        <v>0</v>
      </c>
      <c r="M1003" s="221">
        <v>0</v>
      </c>
      <c r="N1003" s="221">
        <v>20.872</v>
      </c>
      <c r="O1003" s="221">
        <v>7.2963203780998516</v>
      </c>
      <c r="P1003" s="221">
        <v>5.218</v>
      </c>
      <c r="Q1003" s="126">
        <v>14.365496336431423</v>
      </c>
    </row>
    <row r="1004" spans="1:20" ht="10.75" customHeight="1" x14ac:dyDescent="0.25">
      <c r="A1004" s="110"/>
      <c r="B1004" s="138" t="s">
        <v>81</v>
      </c>
      <c r="C1004" s="139">
        <v>169.99799999999999</v>
      </c>
      <c r="D1004" s="221">
        <v>84.597999999999999</v>
      </c>
      <c r="E1004" s="221">
        <v>1</v>
      </c>
      <c r="F1004" s="221">
        <v>-85.399999999999991</v>
      </c>
      <c r="G1004" s="222">
        <v>84.597999999999999</v>
      </c>
      <c r="H1004" s="221">
        <v>74.2</v>
      </c>
      <c r="I1004" s="223">
        <v>87.708929289108497</v>
      </c>
      <c r="J1004" s="222">
        <v>10.397999999999996</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332.44</v>
      </c>
      <c r="E1005" s="221">
        <v>0</v>
      </c>
      <c r="F1005" s="221">
        <v>12</v>
      </c>
      <c r="G1005" s="222">
        <v>332.44</v>
      </c>
      <c r="H1005" s="221">
        <v>159.749</v>
      </c>
      <c r="I1005" s="223">
        <v>48.053483335338704</v>
      </c>
      <c r="J1005" s="222">
        <v>172.691</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2418.9499999999998</v>
      </c>
      <c r="E1012" s="221">
        <v>9.5</v>
      </c>
      <c r="F1012" s="221">
        <v>687.20000000000016</v>
      </c>
      <c r="G1012" s="222">
        <v>2418.9499999999998</v>
      </c>
      <c r="H1012" s="221">
        <v>1690.2848401165011</v>
      </c>
      <c r="I1012" s="223">
        <v>69.876799442588776</v>
      </c>
      <c r="J1012" s="222">
        <v>728.66515988349931</v>
      </c>
      <c r="K1012" s="221">
        <v>21.15300000000002</v>
      </c>
      <c r="L1012" s="221">
        <v>4.9390000000000782</v>
      </c>
      <c r="M1012" s="221">
        <v>67.534999999999968</v>
      </c>
      <c r="N1012" s="221">
        <v>27.114999999999938</v>
      </c>
      <c r="O1012" s="221">
        <v>1.1209409041112854</v>
      </c>
      <c r="P1012" s="142">
        <v>30.185500000000001</v>
      </c>
      <c r="Q1012" s="126">
        <v>22.139575620198418</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-17</v>
      </c>
      <c r="F1014" s="221">
        <v>-42</v>
      </c>
      <c r="G1014" s="222">
        <v>32.682000000000002</v>
      </c>
      <c r="H1014" s="221">
        <v>31.991999999999997</v>
      </c>
      <c r="I1014" s="223">
        <v>97.888746098769957</v>
      </c>
      <c r="J1014" s="222">
        <v>0.69000000000000483</v>
      </c>
      <c r="K1014" s="221">
        <v>4.7000000000000597E-2</v>
      </c>
      <c r="L1014" s="221">
        <v>0</v>
      </c>
      <c r="M1014" s="221">
        <v>0</v>
      </c>
      <c r="N1014" s="221">
        <v>0</v>
      </c>
      <c r="O1014" s="221">
        <v>0</v>
      </c>
      <c r="P1014" s="221">
        <v>1.1750000000000149E-2</v>
      </c>
      <c r="Q1014" s="126" t="s">
        <v>235</v>
      </c>
    </row>
    <row r="1015" spans="1:17" ht="10.75" customHeight="1" x14ac:dyDescent="0.25">
      <c r="A1015" s="110"/>
      <c r="B1015" s="138" t="s">
        <v>91</v>
      </c>
      <c r="C1015" s="139">
        <v>129.495</v>
      </c>
      <c r="D1015" s="221">
        <v>493.995</v>
      </c>
      <c r="E1015" s="221">
        <v>0</v>
      </c>
      <c r="F1015" s="221">
        <v>364.5</v>
      </c>
      <c r="G1015" s="222">
        <v>493.995</v>
      </c>
      <c r="H1015" s="221">
        <v>346.48522245776655</v>
      </c>
      <c r="I1015" s="223">
        <v>70.139418912694779</v>
      </c>
      <c r="J1015" s="222">
        <v>147.50977754223345</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48.335000000000036</v>
      </c>
      <c r="E1017" s="221">
        <v>0</v>
      </c>
      <c r="F1017" s="221">
        <v>-369.7</v>
      </c>
      <c r="G1017" s="222">
        <v>48.335000000000036</v>
      </c>
      <c r="H1017" s="221">
        <v>0</v>
      </c>
      <c r="I1017" s="223">
        <v>0</v>
      </c>
      <c r="J1017" s="222">
        <v>48.335000000000036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68.518000000000001</v>
      </c>
      <c r="E1018" s="221">
        <v>8.5</v>
      </c>
      <c r="F1018" s="221">
        <v>23.9</v>
      </c>
      <c r="G1018" s="222">
        <v>68.518000000000001</v>
      </c>
      <c r="H1018" s="221">
        <v>34.442571021504705</v>
      </c>
      <c r="I1018" s="223">
        <v>50.267916491293825</v>
      </c>
      <c r="J1018" s="222">
        <v>34.075428978495296</v>
      </c>
      <c r="K1018" s="221">
        <v>0</v>
      </c>
      <c r="L1018" s="221">
        <v>0</v>
      </c>
      <c r="M1018" s="221">
        <v>0</v>
      </c>
      <c r="N1018" s="221">
        <v>0</v>
      </c>
      <c r="O1018" s="221">
        <v>0</v>
      </c>
      <c r="P1018" s="221">
        <v>0</v>
      </c>
      <c r="Q1018" s="126" t="s">
        <v>235</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2.2169999999999987</v>
      </c>
      <c r="E1022" s="221">
        <v>-1</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19.835000000000001</v>
      </c>
      <c r="E1024" s="221">
        <v>0</v>
      </c>
      <c r="F1024" s="221">
        <v>-4.3999999999999986</v>
      </c>
      <c r="G1024" s="222">
        <v>19.835000000000001</v>
      </c>
      <c r="H1024" s="221">
        <v>3.7090000000000001</v>
      </c>
      <c r="I1024" s="223">
        <v>18.699268968994204</v>
      </c>
      <c r="J1024" s="222">
        <v>16.126000000000001</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3123.3809999999994</v>
      </c>
      <c r="E1027" s="221">
        <v>0</v>
      </c>
      <c r="F1027" s="221">
        <v>519.60000000000014</v>
      </c>
      <c r="G1027" s="222">
        <v>3123.3809999999994</v>
      </c>
      <c r="H1027" s="221">
        <v>2124.5540135958868</v>
      </c>
      <c r="I1027" s="223">
        <v>68.020968738552455</v>
      </c>
      <c r="J1027" s="222">
        <v>998.82698640411263</v>
      </c>
      <c r="K1027" s="221">
        <v>21.200000000000045</v>
      </c>
      <c r="L1027" s="221">
        <v>4.9390000000000782</v>
      </c>
      <c r="M1027" s="221">
        <v>67.535000000000082</v>
      </c>
      <c r="N1027" s="221">
        <v>27.114999999999782</v>
      </c>
      <c r="O1027" s="221">
        <v>0.86812976066639924</v>
      </c>
      <c r="P1027" s="221">
        <v>30.197249999999997</v>
      </c>
      <c r="Q1027" s="126">
        <v>31.076753227665193</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-19.914000000000009</v>
      </c>
      <c r="E1031" s="107">
        <v>0</v>
      </c>
      <c r="F1031" s="221">
        <v>-54.70000000000001</v>
      </c>
      <c r="G1031" s="222">
        <v>-19.914000000000009</v>
      </c>
      <c r="H1031" s="221">
        <v>2E-3</v>
      </c>
      <c r="I1031" s="223" t="s">
        <v>116</v>
      </c>
      <c r="J1031" s="222">
        <v>-19.916000000000007</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3126.0419999999995</v>
      </c>
      <c r="E1034" s="148">
        <v>0.1</v>
      </c>
      <c r="F1034" s="151">
        <v>464.00000000000011</v>
      </c>
      <c r="G1034" s="153">
        <v>3126.1419999999994</v>
      </c>
      <c r="H1034" s="151">
        <v>2124.5560135958867</v>
      </c>
      <c r="I1034" s="150">
        <v>67.960956783021601</v>
      </c>
      <c r="J1034" s="153">
        <v>1001.5859864041126</v>
      </c>
      <c r="K1034" s="151">
        <v>21.200000000000045</v>
      </c>
      <c r="L1034" s="151">
        <v>4.9390000000000782</v>
      </c>
      <c r="M1034" s="151">
        <v>67.535000000000082</v>
      </c>
      <c r="N1034" s="151">
        <v>27.114999999999782</v>
      </c>
      <c r="O1034" s="151">
        <v>0.86739077721923719</v>
      </c>
      <c r="P1034" s="151">
        <v>30.197249999999997</v>
      </c>
      <c r="Q1034" s="133">
        <v>31.168119163305029</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45231</v>
      </c>
      <c r="L1039" s="131">
        <v>45238</v>
      </c>
      <c r="M1039" s="131">
        <v>45245</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251.495</v>
      </c>
      <c r="E1042" s="221">
        <v>0</v>
      </c>
      <c r="F1042" s="221">
        <v>19.400000000000006</v>
      </c>
      <c r="G1042" s="222">
        <v>251.495</v>
      </c>
      <c r="H1042" s="221">
        <v>18.262</v>
      </c>
      <c r="I1042" s="223">
        <v>7.2613769657448461</v>
      </c>
      <c r="J1042" s="222">
        <v>233.233</v>
      </c>
      <c r="K1042" s="221">
        <v>0.57900000000000063</v>
      </c>
      <c r="L1042" s="221">
        <v>0.21999999999999886</v>
      </c>
      <c r="M1042" s="221">
        <v>0.41300000000000026</v>
      </c>
      <c r="N1042" s="221">
        <v>1.0350000000000001</v>
      </c>
      <c r="O1042" s="221">
        <v>0.41153899679914113</v>
      </c>
      <c r="P1042" s="221">
        <v>0.56174999999999997</v>
      </c>
      <c r="Q1042" s="126" t="s">
        <v>235</v>
      </c>
    </row>
    <row r="1043" spans="1:17" ht="10.75" customHeight="1" x14ac:dyDescent="0.25">
      <c r="A1043" s="110"/>
      <c r="B1043" s="138" t="s">
        <v>80</v>
      </c>
      <c r="C1043" s="139">
        <v>17.398</v>
      </c>
      <c r="D1043" s="221">
        <v>14.698</v>
      </c>
      <c r="E1043" s="221">
        <v>0</v>
      </c>
      <c r="F1043" s="221">
        <v>-2.6999999999999993</v>
      </c>
      <c r="G1043" s="222">
        <v>14.698</v>
      </c>
      <c r="H1043" s="221">
        <v>2.5790000000000002</v>
      </c>
      <c r="I1043" s="223">
        <v>17.546604980269425</v>
      </c>
      <c r="J1043" s="222">
        <v>12.119</v>
      </c>
      <c r="K1043" s="221">
        <v>0</v>
      </c>
      <c r="L1043" s="221">
        <v>3.8999999999999924E-2</v>
      </c>
      <c r="M1043" s="221">
        <v>1.1030000000000002</v>
      </c>
      <c r="N1043" s="221">
        <v>0</v>
      </c>
      <c r="O1043" s="221">
        <v>0</v>
      </c>
      <c r="P1043" s="221">
        <v>0.28550000000000003</v>
      </c>
      <c r="Q1043" s="126">
        <v>40.448336252189137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17.254999999999999</v>
      </c>
      <c r="E1045" s="221">
        <v>0</v>
      </c>
      <c r="F1045" s="221">
        <v>0</v>
      </c>
      <c r="G1045" s="222">
        <v>17.254999999999999</v>
      </c>
      <c r="H1045" s="221">
        <v>0.98799999999999999</v>
      </c>
      <c r="I1045" s="223">
        <v>5.7258765575195598</v>
      </c>
      <c r="J1045" s="222">
        <v>16.266999999999999</v>
      </c>
      <c r="K1045" s="221">
        <v>0</v>
      </c>
      <c r="L1045" s="221">
        <v>0.69500000000000006</v>
      </c>
      <c r="M1045" s="221">
        <v>0</v>
      </c>
      <c r="N1045" s="221">
        <v>0</v>
      </c>
      <c r="O1045" s="221">
        <v>0</v>
      </c>
      <c r="P1045" s="221">
        <v>0.17375000000000002</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26.273</v>
      </c>
      <c r="I1052" s="223">
        <v>8.2597678600621247</v>
      </c>
      <c r="J1052" s="222">
        <v>291.81100000000004</v>
      </c>
      <c r="K1052" s="221">
        <v>0.57900000000000063</v>
      </c>
      <c r="L1052" s="221">
        <v>0.95399999999999885</v>
      </c>
      <c r="M1052" s="221">
        <v>1.5160000000000005</v>
      </c>
      <c r="N1052" s="221">
        <v>1.0350000000000001</v>
      </c>
      <c r="O1052" s="221">
        <v>0.32538574716112739</v>
      </c>
      <c r="P1052" s="142">
        <v>1.0210000000000001</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2.35978999941051</v>
      </c>
      <c r="I1058" s="223">
        <v>21.927058162149322</v>
      </c>
      <c r="J1058" s="222">
        <v>8.4022100005894913</v>
      </c>
      <c r="K1058" s="221">
        <v>0.40999999999999992</v>
      </c>
      <c r="L1058" s="221">
        <v>0.12599999999999989</v>
      </c>
      <c r="M1058" s="221">
        <v>5.500000000000016E-2</v>
      </c>
      <c r="N1058" s="221">
        <v>0</v>
      </c>
      <c r="O1058" s="221">
        <v>0</v>
      </c>
      <c r="P1058" s="221">
        <v>0.14774999999999999</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29.360127498976887</v>
      </c>
      <c r="I1067" s="223">
        <v>7.3550545737110262</v>
      </c>
      <c r="J1067" s="222">
        <v>369.82287250102308</v>
      </c>
      <c r="K1067" s="221">
        <v>0.98900000000000077</v>
      </c>
      <c r="L1067" s="221">
        <v>1.0799999999999947</v>
      </c>
      <c r="M1067" s="221">
        <v>1.5710000000000051</v>
      </c>
      <c r="N1067" s="221">
        <v>1.0349999999999966</v>
      </c>
      <c r="O1067" s="221">
        <v>0.25927957853916539</v>
      </c>
      <c r="P1067" s="221">
        <v>1.1687499999999993</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29.360127498976887</v>
      </c>
      <c r="I1074" s="150">
        <v>7.2605829458591575</v>
      </c>
      <c r="J1074" s="153">
        <v>375.0168725010231</v>
      </c>
      <c r="K1074" s="151">
        <v>0.98900000000000077</v>
      </c>
      <c r="L1074" s="151">
        <v>1.0799999999999947</v>
      </c>
      <c r="M1074" s="151">
        <v>1.5710000000000051</v>
      </c>
      <c r="N1074" s="151">
        <v>1.0349999999999966</v>
      </c>
      <c r="O1074" s="151">
        <v>0.25594927505768045</v>
      </c>
      <c r="P1074" s="151">
        <v>1.1687499999999993</v>
      </c>
      <c r="Q1074" s="133" t="s">
        <v>235</v>
      </c>
    </row>
    <row r="1075" spans="1:17" ht="10.75" customHeight="1" x14ac:dyDescent="0.25">
      <c r="A1075" s="110"/>
      <c r="B1075" s="155" t="s">
        <v>305</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45231</v>
      </c>
      <c r="L1084" s="131">
        <v>45238</v>
      </c>
      <c r="M1084" s="131">
        <v>45245</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0.61299999999999999</v>
      </c>
      <c r="I1087" s="223">
        <v>14.196387216303846</v>
      </c>
      <c r="J1087" s="222">
        <v>3.7049999999999996</v>
      </c>
      <c r="K1087" s="221">
        <v>-5.0000000000000044E-3</v>
      </c>
      <c r="L1087" s="221">
        <v>1.4000000000000012E-2</v>
      </c>
      <c r="M1087" s="221">
        <v>0</v>
      </c>
      <c r="N1087" s="221">
        <v>0</v>
      </c>
      <c r="O1087" s="221">
        <v>0</v>
      </c>
      <c r="P1087" s="221">
        <v>2.250000000000002E-3</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0</v>
      </c>
      <c r="M1088" s="221">
        <v>1.4E-2</v>
      </c>
      <c r="N1088" s="221">
        <v>0</v>
      </c>
      <c r="O1088" s="221">
        <v>0</v>
      </c>
      <c r="P1088" s="221">
        <v>3.5000000000000001E-3</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0.65400000000000003</v>
      </c>
      <c r="I1097" s="223">
        <v>13.295385240902625</v>
      </c>
      <c r="J1097" s="222">
        <v>4.2649999999999997</v>
      </c>
      <c r="K1097" s="221">
        <v>-5.0000000000000044E-3</v>
      </c>
      <c r="L1097" s="221">
        <v>1.4000000000000012E-2</v>
      </c>
      <c r="M1097" s="221">
        <v>1.4E-2</v>
      </c>
      <c r="N1097" s="221">
        <v>0</v>
      </c>
      <c r="O1097" s="221">
        <v>0</v>
      </c>
      <c r="P1097" s="142">
        <v>5.7500000000000016E-3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0</v>
      </c>
      <c r="L1103" s="221">
        <v>0</v>
      </c>
      <c r="M1103" s="221">
        <v>0</v>
      </c>
      <c r="N1103" s="221">
        <v>0</v>
      </c>
      <c r="O1103" s="221">
        <v>0</v>
      </c>
      <c r="P1103" s="221">
        <v>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1.246539997305721</v>
      </c>
      <c r="I1112" s="223">
        <v>10.374864729968548</v>
      </c>
      <c r="J1112" s="222">
        <v>10.768460002694278</v>
      </c>
      <c r="K1112" s="221">
        <v>-5.0000000000001155E-3</v>
      </c>
      <c r="L1112" s="221">
        <v>1.4000000000000234E-2</v>
      </c>
      <c r="M1112" s="221">
        <v>1.399999999999979E-2</v>
      </c>
      <c r="N1112" s="221">
        <v>0</v>
      </c>
      <c r="O1112" s="221">
        <v>0</v>
      </c>
      <c r="P1112" s="221">
        <v>5.7499999999999774E-3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1.246539997305721</v>
      </c>
      <c r="I1119" s="150">
        <v>10.258744114111769</v>
      </c>
      <c r="J1119" s="153">
        <v>10.904460002694279</v>
      </c>
      <c r="K1119" s="151">
        <v>-5.0000000000001155E-3</v>
      </c>
      <c r="L1119" s="151">
        <v>1.4000000000000234E-2</v>
      </c>
      <c r="M1119" s="151">
        <v>1.399999999999979E-2</v>
      </c>
      <c r="N1119" s="151">
        <v>0</v>
      </c>
      <c r="O1119" s="151" t="s">
        <v>41</v>
      </c>
      <c r="P1119" s="154">
        <v>5.7499999999999774E-3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45231</v>
      </c>
      <c r="L1124" s="131">
        <v>45238</v>
      </c>
      <c r="M1124" s="131">
        <v>45245</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1451.0419999999999</v>
      </c>
      <c r="E1127" s="221">
        <v>28</v>
      </c>
      <c r="F1127" s="221">
        <v>480.49999999999989</v>
      </c>
      <c r="G1127" s="222">
        <v>1451.0419999999999</v>
      </c>
      <c r="H1127" s="221">
        <v>1033.8010000000002</v>
      </c>
      <c r="I1127" s="223">
        <v>71.245422255179406</v>
      </c>
      <c r="J1127" s="222">
        <v>417.24099999999976</v>
      </c>
      <c r="K1127" s="221">
        <v>28.315000000000055</v>
      </c>
      <c r="L1127" s="221">
        <v>26.100999999999999</v>
      </c>
      <c r="M1127" s="221">
        <v>39.293999999999983</v>
      </c>
      <c r="N1127" s="221">
        <v>29.480000000000132</v>
      </c>
      <c r="O1127" s="221">
        <v>2.0316434672463051</v>
      </c>
      <c r="P1127" s="221">
        <v>30.797500000000042</v>
      </c>
      <c r="Q1127" s="126">
        <v>11.547885380306816</v>
      </c>
    </row>
    <row r="1128" spans="1:17" ht="10.75" customHeight="1" x14ac:dyDescent="0.25">
      <c r="A1128" s="110"/>
      <c r="B1128" s="138" t="s">
        <v>80</v>
      </c>
      <c r="C1128" s="139">
        <v>253.274</v>
      </c>
      <c r="D1128" s="221">
        <v>386.97400000000005</v>
      </c>
      <c r="E1128" s="221">
        <v>0</v>
      </c>
      <c r="F1128" s="221">
        <v>133.70000000000005</v>
      </c>
      <c r="G1128" s="222">
        <v>386.97400000000005</v>
      </c>
      <c r="H1128" s="221">
        <v>349.99130060413336</v>
      </c>
      <c r="I1128" s="223">
        <v>90.443104860826125</v>
      </c>
      <c r="J1128" s="222">
        <v>36.982699395866689</v>
      </c>
      <c r="K1128" s="221">
        <v>0</v>
      </c>
      <c r="L1128" s="221">
        <v>0.11299999999999955</v>
      </c>
      <c r="M1128" s="221">
        <v>5.0000000000011369E-2</v>
      </c>
      <c r="N1128" s="221">
        <v>0.29300000000000637</v>
      </c>
      <c r="O1128" s="221">
        <v>7.5715681156875228E-2</v>
      </c>
      <c r="P1128" s="221">
        <v>0.11400000000000432</v>
      </c>
      <c r="Q1128" s="126" t="s">
        <v>235</v>
      </c>
    </row>
    <row r="1129" spans="1:17" ht="10.75" customHeight="1" x14ac:dyDescent="0.25">
      <c r="A1129" s="110"/>
      <c r="B1129" s="138" t="s">
        <v>81</v>
      </c>
      <c r="C1129" s="139">
        <v>43.682000000000002</v>
      </c>
      <c r="D1129" s="221">
        <v>114.682</v>
      </c>
      <c r="E1129" s="221">
        <v>-4</v>
      </c>
      <c r="F1129" s="221">
        <v>71</v>
      </c>
      <c r="G1129" s="222">
        <v>114.682</v>
      </c>
      <c r="H1129" s="221">
        <v>114.17599999999999</v>
      </c>
      <c r="I1129" s="223">
        <v>99.55877993059066</v>
      </c>
      <c r="J1129" s="222">
        <v>0.50600000000001444</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155.88399999999999</v>
      </c>
      <c r="E1130" s="221">
        <v>0</v>
      </c>
      <c r="F1130" s="221">
        <v>5</v>
      </c>
      <c r="G1130" s="222">
        <v>155.88399999999999</v>
      </c>
      <c r="H1130" s="221">
        <v>119.367</v>
      </c>
      <c r="I1130" s="223">
        <v>76.574247517384734</v>
      </c>
      <c r="J1130" s="222">
        <v>36.516999999999982</v>
      </c>
      <c r="K1130" s="221">
        <v>0</v>
      </c>
      <c r="L1130" s="221">
        <v>0.39500000000001023</v>
      </c>
      <c r="M1130" s="221">
        <v>0</v>
      </c>
      <c r="N1130" s="221">
        <v>0</v>
      </c>
      <c r="O1130" s="221">
        <v>0</v>
      </c>
      <c r="P1130" s="221">
        <v>9.8750000000002558E-2</v>
      </c>
      <c r="Q1130" s="126" t="s">
        <v>235</v>
      </c>
    </row>
    <row r="1131" spans="1:17" ht="10.75" customHeight="1" x14ac:dyDescent="0.25">
      <c r="A1131" s="110"/>
      <c r="B1131" s="138" t="s">
        <v>83</v>
      </c>
      <c r="C1131" s="139">
        <v>1.988</v>
      </c>
      <c r="D1131" s="221">
        <v>4.6880000000000006</v>
      </c>
      <c r="E1131" s="221">
        <v>0</v>
      </c>
      <c r="F1131" s="221">
        <v>2.7000000000000006</v>
      </c>
      <c r="G1131" s="222">
        <v>4.6880000000000006</v>
      </c>
      <c r="H1131" s="221">
        <v>0.72499999999999998</v>
      </c>
      <c r="I1131" s="223">
        <v>15.465017064846414</v>
      </c>
      <c r="J1131" s="222">
        <v>3.9630000000000005</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6.2960000000000012</v>
      </c>
      <c r="E1132" s="221">
        <v>0</v>
      </c>
      <c r="F1132" s="221">
        <v>-15.9</v>
      </c>
      <c r="G1132" s="222">
        <v>6.2960000000000012</v>
      </c>
      <c r="H1132" s="221">
        <v>1.893</v>
      </c>
      <c r="I1132" s="223">
        <v>30.066709021601014</v>
      </c>
      <c r="J1132" s="222">
        <v>4.4030000000000014</v>
      </c>
      <c r="K1132" s="221">
        <v>0</v>
      </c>
      <c r="L1132" s="221">
        <v>6.4000000000000057E-2</v>
      </c>
      <c r="M1132" s="221">
        <v>4.2000000000000037E-2</v>
      </c>
      <c r="N1132" s="221">
        <v>0</v>
      </c>
      <c r="O1132" s="221">
        <v>0</v>
      </c>
      <c r="P1132" s="221">
        <v>2.6500000000000024E-2</v>
      </c>
      <c r="Q1132" s="126" t="s">
        <v>235</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2163.6419999999998</v>
      </c>
      <c r="E1137" s="221">
        <v>24</v>
      </c>
      <c r="F1137" s="221">
        <v>608.4</v>
      </c>
      <c r="G1137" s="222">
        <v>2163.6419999999998</v>
      </c>
      <c r="H1137" s="221">
        <v>1643.1493006041333</v>
      </c>
      <c r="I1137" s="223">
        <v>75.943677401535624</v>
      </c>
      <c r="J1137" s="222">
        <v>520.49269939586645</v>
      </c>
      <c r="K1137" s="221">
        <v>28.315000000000055</v>
      </c>
      <c r="L1137" s="221">
        <v>26.673000000000009</v>
      </c>
      <c r="M1137" s="221">
        <v>39.385999999999996</v>
      </c>
      <c r="N1137" s="221">
        <v>29.773000000000138</v>
      </c>
      <c r="O1137" s="221">
        <v>1.3760594405174302</v>
      </c>
      <c r="P1137" s="142">
        <v>31.036750000000048</v>
      </c>
      <c r="Q1137" s="126">
        <v>14.770206268242184</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-4</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28.88900000000001</v>
      </c>
      <c r="E1140" s="221">
        <v>0</v>
      </c>
      <c r="F1140" s="221">
        <v>-129.69999999999999</v>
      </c>
      <c r="G1140" s="222">
        <v>28.88900000000001</v>
      </c>
      <c r="H1140" s="221">
        <v>22.591119998931887</v>
      </c>
      <c r="I1140" s="223">
        <v>78.199729997341123</v>
      </c>
      <c r="J1140" s="222">
        <v>6.2978800010681226</v>
      </c>
      <c r="K1140" s="221">
        <v>0</v>
      </c>
      <c r="L1140" s="221">
        <v>0</v>
      </c>
      <c r="M1140" s="221">
        <v>0</v>
      </c>
      <c r="N1140" s="221">
        <v>0</v>
      </c>
      <c r="O1140" s="221">
        <v>0</v>
      </c>
      <c r="P1140" s="221">
        <v>0</v>
      </c>
      <c r="Q1140" s="126" t="s">
        <v>235</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13.912000000000001</v>
      </c>
      <c r="E1142" s="221">
        <v>0</v>
      </c>
      <c r="F1142" s="221">
        <v>0.5</v>
      </c>
      <c r="G1142" s="222">
        <v>13.912000000000001</v>
      </c>
      <c r="H1142" s="221">
        <v>0</v>
      </c>
      <c r="I1142" s="223">
        <v>0</v>
      </c>
      <c r="J1142" s="222">
        <v>13.912000000000001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2</v>
      </c>
      <c r="F1143" s="221">
        <v>15.199999999999996</v>
      </c>
      <c r="G1143" s="222">
        <v>62.305999999999997</v>
      </c>
      <c r="H1143" s="221">
        <v>33.492180009573701</v>
      </c>
      <c r="I1143" s="223">
        <v>53.754341491306945</v>
      </c>
      <c r="J1143" s="222">
        <v>28.813819990426296</v>
      </c>
      <c r="K1143" s="221">
        <v>1.2199999988098398E-3</v>
      </c>
      <c r="L1143" s="221">
        <v>0</v>
      </c>
      <c r="M1143" s="221">
        <v>2.4400000572200042E-3</v>
      </c>
      <c r="N1143" s="221">
        <v>0</v>
      </c>
      <c r="O1143" s="221">
        <v>0</v>
      </c>
      <c r="P1143" s="221">
        <v>9.15000014007461E-4</v>
      </c>
      <c r="Q1143" s="126" t="s">
        <v>235</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8.7999999999999972</v>
      </c>
      <c r="E1145" s="221">
        <v>-2</v>
      </c>
      <c r="F1145" s="221">
        <v>-49.800000000000004</v>
      </c>
      <c r="G1145" s="222">
        <v>8.7999999999999972</v>
      </c>
      <c r="H1145" s="221">
        <v>0</v>
      </c>
      <c r="I1145" s="223">
        <v>0</v>
      </c>
      <c r="J1145" s="222">
        <v>8.7999999999999972</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0</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0.59499999999999886</v>
      </c>
      <c r="E1149" s="221">
        <v>-20</v>
      </c>
      <c r="F1149" s="221">
        <v>-40</v>
      </c>
      <c r="G1149" s="222">
        <v>0.59499999999999886</v>
      </c>
      <c r="H1149" s="221">
        <v>0</v>
      </c>
      <c r="I1149" s="223">
        <v>0</v>
      </c>
      <c r="J1149" s="222">
        <v>0.59499999999999886</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2317.1859999999997</v>
      </c>
      <c r="E1152" s="221">
        <v>0</v>
      </c>
      <c r="F1152" s="221">
        <v>349.79999999999995</v>
      </c>
      <c r="G1152" s="222">
        <v>2317.1859999999997</v>
      </c>
      <c r="H1152" s="221">
        <v>1734.7977755547449</v>
      </c>
      <c r="I1152" s="223">
        <v>74.866574178971604</v>
      </c>
      <c r="J1152" s="222">
        <v>582.38822444525476</v>
      </c>
      <c r="K1152" s="221">
        <v>28.316219999998793</v>
      </c>
      <c r="L1152" s="221">
        <v>26.673000000000002</v>
      </c>
      <c r="M1152" s="221">
        <v>39.388440000057244</v>
      </c>
      <c r="N1152" s="221">
        <v>29.773000000000138</v>
      </c>
      <c r="O1152" s="221">
        <v>1.2848774332315205</v>
      </c>
      <c r="P1152" s="221">
        <v>31.037665000014044</v>
      </c>
      <c r="Q1152" s="126">
        <v>16.763918756291467</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2333.7979999999998</v>
      </c>
      <c r="E1159" s="148">
        <v>0</v>
      </c>
      <c r="F1159" s="151">
        <v>338.9</v>
      </c>
      <c r="G1159" s="153">
        <v>2333.7979999999998</v>
      </c>
      <c r="H1159" s="151">
        <v>1734.7977755547449</v>
      </c>
      <c r="I1159" s="150">
        <v>74.333673075165251</v>
      </c>
      <c r="J1159" s="153">
        <v>599.00022444525484</v>
      </c>
      <c r="K1159" s="151">
        <v>28.316219999998793</v>
      </c>
      <c r="L1159" s="151">
        <v>26.673000000000002</v>
      </c>
      <c r="M1159" s="151">
        <v>39.388440000057244</v>
      </c>
      <c r="N1159" s="151">
        <v>29.773000000000138</v>
      </c>
      <c r="O1159" s="151">
        <v>1.2757316614377141</v>
      </c>
      <c r="P1159" s="151">
        <v>31.037665000014044</v>
      </c>
      <c r="Q1159" s="133">
        <v>17.299139430913499</v>
      </c>
    </row>
    <row r="1160" spans="1:17" ht="10.75" customHeight="1" x14ac:dyDescent="0.25">
      <c r="A1160" s="110"/>
      <c r="B1160" s="155" t="s">
        <v>305</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304</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45231</v>
      </c>
      <c r="L1169" s="131">
        <v>45238</v>
      </c>
      <c r="M1169" s="131">
        <v>45245</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5803.5469999999996</v>
      </c>
      <c r="E1172" s="221">
        <v>0</v>
      </c>
      <c r="F1172" s="221">
        <v>257.39999999999964</v>
      </c>
      <c r="G1172" s="222">
        <v>5803.5469999999996</v>
      </c>
      <c r="H1172" s="221">
        <v>3536.953</v>
      </c>
      <c r="I1172" s="223">
        <v>60.944677453288485</v>
      </c>
      <c r="J1172" s="222">
        <v>2266.5939999999996</v>
      </c>
      <c r="K1172" s="221">
        <v>37.393000000000029</v>
      </c>
      <c r="L1172" s="221">
        <v>75.344000000000051</v>
      </c>
      <c r="M1172" s="221">
        <v>47.749000000000251</v>
      </c>
      <c r="N1172" s="221">
        <v>40.717999999999847</v>
      </c>
      <c r="O1172" s="221">
        <v>0.70160541475755867</v>
      </c>
      <c r="P1172" s="221">
        <v>50.301000000000045</v>
      </c>
      <c r="Q1172" s="126">
        <v>43.060615097115317</v>
      </c>
    </row>
    <row r="1173" spans="1:17" ht="10.75" customHeight="1" x14ac:dyDescent="0.25">
      <c r="A1173" s="110"/>
      <c r="B1173" s="138" t="s">
        <v>80</v>
      </c>
      <c r="C1173" s="139">
        <v>162.833</v>
      </c>
      <c r="D1173" s="221">
        <v>94.733000000000004</v>
      </c>
      <c r="E1173" s="221">
        <v>0</v>
      </c>
      <c r="F1173" s="221">
        <v>-68.099999999999994</v>
      </c>
      <c r="G1173" s="222">
        <v>94.733000000000004</v>
      </c>
      <c r="H1173" s="221">
        <v>0</v>
      </c>
      <c r="I1173" s="223">
        <v>0</v>
      </c>
      <c r="J1173" s="222">
        <v>94.733000000000004</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85.1</v>
      </c>
      <c r="E1176" s="221">
        <v>-50</v>
      </c>
      <c r="F1176" s="221">
        <v>-30.5</v>
      </c>
      <c r="G1176" s="222">
        <v>85.1</v>
      </c>
      <c r="H1176" s="221">
        <v>51.616</v>
      </c>
      <c r="I1176" s="223">
        <v>60.653349001175094</v>
      </c>
      <c r="J1176" s="222">
        <v>33.483999999999995</v>
      </c>
      <c r="K1176" s="221">
        <v>2.1570000000000036</v>
      </c>
      <c r="L1176" s="221">
        <v>0.34799999999999898</v>
      </c>
      <c r="M1176" s="221">
        <v>0</v>
      </c>
      <c r="N1176" s="221">
        <v>1.4489999999999981</v>
      </c>
      <c r="O1176" s="221">
        <v>1.7027027027027006</v>
      </c>
      <c r="P1176" s="221">
        <v>0.98850000000000016</v>
      </c>
      <c r="Q1176" s="126">
        <v>31.873545776428919</v>
      </c>
    </row>
    <row r="1177" spans="1:17" ht="10.75" customHeight="1" x14ac:dyDescent="0.25">
      <c r="A1177" s="110"/>
      <c r="B1177" s="138" t="s">
        <v>84</v>
      </c>
      <c r="C1177" s="139">
        <v>1921.5050000000001</v>
      </c>
      <c r="D1177" s="221">
        <v>1921.5050000000001</v>
      </c>
      <c r="E1177" s="221">
        <v>0</v>
      </c>
      <c r="F1177" s="221">
        <v>0</v>
      </c>
      <c r="G1177" s="222">
        <v>1921.5050000000001</v>
      </c>
      <c r="H1177" s="221">
        <v>1393.615</v>
      </c>
      <c r="I1177" s="223">
        <v>72.527263785418199</v>
      </c>
      <c r="J1177" s="222">
        <v>527.8900000000001</v>
      </c>
      <c r="K1177" s="221">
        <v>13.585000000000036</v>
      </c>
      <c r="L1177" s="221">
        <v>27.792000000000144</v>
      </c>
      <c r="M1177" s="221">
        <v>26.911999999999807</v>
      </c>
      <c r="N1177" s="221">
        <v>13.3900000000001</v>
      </c>
      <c r="O1177" s="221">
        <v>0.69684960486702352</v>
      </c>
      <c r="P1177" s="221">
        <v>20.419750000000022</v>
      </c>
      <c r="Q1177" s="126">
        <v>23.851932565286035</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572.048</v>
      </c>
      <c r="I1178" s="223">
        <v>87.888937370559049</v>
      </c>
      <c r="J1178" s="222">
        <v>78.828000000000088</v>
      </c>
      <c r="K1178" s="221">
        <v>9.1279999999999291</v>
      </c>
      <c r="L1178" s="221">
        <v>9.9049999999999727</v>
      </c>
      <c r="M1178" s="221">
        <v>6.5690000000000737</v>
      </c>
      <c r="N1178" s="221">
        <v>17.779999999999973</v>
      </c>
      <c r="O1178" s="221">
        <v>2.7317031201027491</v>
      </c>
      <c r="P1178" s="221">
        <v>10.845499999999987</v>
      </c>
      <c r="Q1178" s="126">
        <v>5.2682679452307575</v>
      </c>
    </row>
    <row r="1179" spans="1:17" ht="10.75" customHeight="1" x14ac:dyDescent="0.25">
      <c r="A1179" s="110"/>
      <c r="B1179" s="138" t="s">
        <v>86</v>
      </c>
      <c r="C1179" s="139">
        <v>498.62099999999998</v>
      </c>
      <c r="D1179" s="221">
        <v>725.62099999999998</v>
      </c>
      <c r="E1179" s="221">
        <v>0</v>
      </c>
      <c r="F1179" s="221">
        <v>227</v>
      </c>
      <c r="G1179" s="222">
        <v>725.62099999999998</v>
      </c>
      <c r="H1179" s="221">
        <v>776.82899999999995</v>
      </c>
      <c r="I1179" s="223">
        <v>107.05712761896362</v>
      </c>
      <c r="J1179" s="222">
        <v>-51.20799999999997</v>
      </c>
      <c r="K1179" s="221">
        <v>11.045000000000073</v>
      </c>
      <c r="L1179" s="221">
        <v>10.640999999999963</v>
      </c>
      <c r="M1179" s="221">
        <v>9.6069999999999709</v>
      </c>
      <c r="N1179" s="221">
        <v>9.8799999999999955</v>
      </c>
      <c r="O1179" s="221">
        <v>1.3615923464177575</v>
      </c>
      <c r="P1179" s="221">
        <v>10.29325</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9553.8819999999996</v>
      </c>
      <c r="E1182" s="221">
        <v>-50</v>
      </c>
      <c r="F1182" s="221">
        <v>271.19999999999965</v>
      </c>
      <c r="G1182" s="222">
        <v>9553.8819999999996</v>
      </c>
      <c r="H1182" s="221">
        <v>6331.0609999999997</v>
      </c>
      <c r="I1182" s="223">
        <v>66.266895488137706</v>
      </c>
      <c r="J1182" s="222">
        <v>3222.8209999999999</v>
      </c>
      <c r="K1182" s="221">
        <v>73.308000000000078</v>
      </c>
      <c r="L1182" s="221">
        <v>124.03000000000013</v>
      </c>
      <c r="M1182" s="221">
        <v>90.837000000000103</v>
      </c>
      <c r="N1182" s="221">
        <v>83.216999999999913</v>
      </c>
      <c r="O1182" s="221">
        <v>0.87102813285740732</v>
      </c>
      <c r="P1182" s="142">
        <v>92.848000000000056</v>
      </c>
      <c r="Q1182" s="126">
        <v>32.710720747888999</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v>
      </c>
      <c r="M1184" s="221">
        <v>0.27700000000000002</v>
      </c>
      <c r="N1184" s="221">
        <v>0</v>
      </c>
      <c r="O1184" s="221">
        <v>0</v>
      </c>
      <c r="P1184" s="221">
        <v>6.9250000000000006E-2</v>
      </c>
      <c r="Q1184" s="126" t="s">
        <v>235</v>
      </c>
    </row>
    <row r="1185" spans="1:17" ht="10.75" customHeight="1" x14ac:dyDescent="0.25">
      <c r="A1185" s="110"/>
      <c r="B1185" s="138" t="s">
        <v>91</v>
      </c>
      <c r="C1185" s="139">
        <v>163.97200000000001</v>
      </c>
      <c r="D1185" s="221">
        <v>140.572</v>
      </c>
      <c r="E1185" s="221">
        <v>0</v>
      </c>
      <c r="F1185" s="221">
        <v>-23.400000000000006</v>
      </c>
      <c r="G1185" s="222">
        <v>140.572</v>
      </c>
      <c r="H1185" s="221">
        <v>25.119</v>
      </c>
      <c r="I1185" s="223">
        <v>17.869134678314317</v>
      </c>
      <c r="J1185" s="222">
        <v>115.453</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1328.8686689291048</v>
      </c>
      <c r="I1188" s="223">
        <v>64.167353259005068</v>
      </c>
      <c r="J1188" s="222">
        <v>742.07333107089516</v>
      </c>
      <c r="K1188" s="221">
        <v>8.2779999237097854</v>
      </c>
      <c r="L1188" s="221">
        <v>1.8550000000002456</v>
      </c>
      <c r="M1188" s="221">
        <v>5.9972499675698145</v>
      </c>
      <c r="N1188" s="221">
        <v>5.6949998321599651</v>
      </c>
      <c r="O1188" s="221">
        <v>0.27499562190346061</v>
      </c>
      <c r="P1188" s="221">
        <v>5.4563124308599527</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2.5619999999999998</v>
      </c>
      <c r="I1190" s="223">
        <v>15.78169274362449</v>
      </c>
      <c r="J1190" s="222">
        <v>13.672000000000002</v>
      </c>
      <c r="K1190" s="221">
        <v>0</v>
      </c>
      <c r="L1190" s="221">
        <v>0</v>
      </c>
      <c r="M1190" s="221">
        <v>0.26799999999999979</v>
      </c>
      <c r="N1190" s="221">
        <v>0</v>
      </c>
      <c r="O1190" s="221">
        <v>0</v>
      </c>
      <c r="P1190" s="221">
        <v>6.6999999999999948E-2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12479.386999999999</v>
      </c>
      <c r="E1197" s="221">
        <v>-50</v>
      </c>
      <c r="F1197" s="221">
        <v>-1.7000000000003297</v>
      </c>
      <c r="G1197" s="222">
        <v>12479.386999999999</v>
      </c>
      <c r="H1197" s="221">
        <v>7803.5516691656157</v>
      </c>
      <c r="I1197" s="223">
        <v>62.531530348130211</v>
      </c>
      <c r="J1197" s="222">
        <v>4675.8353308343831</v>
      </c>
      <c r="K1197" s="221">
        <v>81.585999923710006</v>
      </c>
      <c r="L1197" s="221">
        <v>125.88500000000022</v>
      </c>
      <c r="M1197" s="221">
        <v>97.379249967569194</v>
      </c>
      <c r="N1197" s="221">
        <v>88.911999832160291</v>
      </c>
      <c r="O1197" s="221">
        <v>0.71247089165645949</v>
      </c>
      <c r="P1197" s="221">
        <v>98.440562430859927</v>
      </c>
      <c r="Q1197" s="126">
        <v>45.499071677068812</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12.320000011444099</v>
      </c>
      <c r="I1199" s="223">
        <v>203.8385177274007</v>
      </c>
      <c r="J1199" s="222">
        <v>-6.2760000114440988</v>
      </c>
      <c r="K1199" s="221">
        <v>0</v>
      </c>
      <c r="L1199" s="221">
        <v>0</v>
      </c>
      <c r="M1199" s="221">
        <v>0</v>
      </c>
      <c r="N1199" s="221">
        <v>0</v>
      </c>
      <c r="O1199" s="221">
        <v>0</v>
      </c>
      <c r="P1199" s="221">
        <v>0</v>
      </c>
      <c r="Q1199" s="126">
        <v>0</v>
      </c>
    </row>
    <row r="1200" spans="1:17" ht="10.75" customHeight="1" x14ac:dyDescent="0.25">
      <c r="A1200" s="110"/>
      <c r="B1200" s="138" t="s">
        <v>105</v>
      </c>
      <c r="C1200" s="139">
        <v>409.84100000000001</v>
      </c>
      <c r="D1200" s="139">
        <v>459.84100000000001</v>
      </c>
      <c r="E1200" s="107">
        <v>50</v>
      </c>
      <c r="F1200" s="221">
        <v>50</v>
      </c>
      <c r="G1200" s="222">
        <v>459.84100000000001</v>
      </c>
      <c r="H1200" s="221">
        <v>348.19499999999999</v>
      </c>
      <c r="I1200" s="223">
        <v>75.720738255179512</v>
      </c>
      <c r="J1200" s="222">
        <v>111.64600000000002</v>
      </c>
      <c r="K1200" s="221">
        <v>8.3879999999999768</v>
      </c>
      <c r="L1200" s="221">
        <v>5.8840000000000146</v>
      </c>
      <c r="M1200" s="221">
        <v>63.916999999999973</v>
      </c>
      <c r="N1200" s="221">
        <v>1.4720000000000026</v>
      </c>
      <c r="O1200" s="221">
        <v>0.32011064694100844</v>
      </c>
      <c r="P1200" s="221">
        <v>19.915249999999993</v>
      </c>
      <c r="Q1200" s="126">
        <v>3.6060556608629089</v>
      </c>
    </row>
    <row r="1201" spans="1:17" ht="10.75" customHeight="1" x14ac:dyDescent="0.25">
      <c r="A1201" s="110"/>
      <c r="B1201" s="145" t="s">
        <v>106</v>
      </c>
      <c r="C1201" s="139">
        <v>1398.6310000000001</v>
      </c>
      <c r="D1201" s="139">
        <v>1344.2310000000002</v>
      </c>
      <c r="E1201" s="107">
        <v>0</v>
      </c>
      <c r="F1201" s="221">
        <v>-54.399999999999864</v>
      </c>
      <c r="G1201" s="222">
        <v>1344.2310000000002</v>
      </c>
      <c r="H1201" s="221">
        <v>984.6579999999999</v>
      </c>
      <c r="I1201" s="223">
        <v>73.250654091447061</v>
      </c>
      <c r="J1201" s="222">
        <v>359.57300000000032</v>
      </c>
      <c r="K1201" s="221">
        <v>13.149000000000001</v>
      </c>
      <c r="L1201" s="221">
        <v>19.948999999999955</v>
      </c>
      <c r="M1201" s="221">
        <v>197.93499999999995</v>
      </c>
      <c r="N1201" s="221">
        <v>13.72199999999998</v>
      </c>
      <c r="O1201" s="221">
        <v>1.0208066917070042</v>
      </c>
      <c r="P1201" s="221">
        <v>61.18874999999997</v>
      </c>
      <c r="Q1201" s="126">
        <v>3.8764560478846271</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14289.502999999999</v>
      </c>
      <c r="E1204" s="148">
        <v>0</v>
      </c>
      <c r="F1204" s="151">
        <v>-17.000000000000192</v>
      </c>
      <c r="G1204" s="153">
        <v>14289.502999999997</v>
      </c>
      <c r="H1204" s="151">
        <v>9148.7246691770597</v>
      </c>
      <c r="I1204" s="150">
        <v>64.024092854573468</v>
      </c>
      <c r="J1204" s="153">
        <v>5140.7783308229373</v>
      </c>
      <c r="K1204" s="151">
        <v>103.12299992371118</v>
      </c>
      <c r="L1204" s="151">
        <v>151.71799999999894</v>
      </c>
      <c r="M1204" s="151">
        <v>359.23124996756997</v>
      </c>
      <c r="N1204" s="151">
        <v>104.1059998321598</v>
      </c>
      <c r="O1204" s="151">
        <v>0.72854878040306792</v>
      </c>
      <c r="P1204" s="154">
        <v>179.54456243085997</v>
      </c>
      <c r="Q1204" s="133">
        <v>26.632325374947388</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45231</v>
      </c>
      <c r="L1209" s="131">
        <v>45238</v>
      </c>
      <c r="M1209" s="131">
        <v>45245</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293.21100000000001</v>
      </c>
      <c r="I1212" s="223">
        <v>21.647575628933723</v>
      </c>
      <c r="J1212" s="222">
        <v>1061.2639999999999</v>
      </c>
      <c r="K1212" s="221">
        <v>8.5</v>
      </c>
      <c r="L1212" s="221">
        <v>6.7810000000000059</v>
      </c>
      <c r="M1212" s="221">
        <v>14.774999999999977</v>
      </c>
      <c r="N1212" s="221">
        <v>5.9990000000000236</v>
      </c>
      <c r="O1212" s="221">
        <v>0.44290223149190827</v>
      </c>
      <c r="P1212" s="221">
        <v>9.0137500000000017</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22.22</v>
      </c>
      <c r="I1213" s="223">
        <v>12.650732740460709</v>
      </c>
      <c r="J1213" s="222">
        <v>153.422</v>
      </c>
      <c r="K1213" s="221">
        <v>0</v>
      </c>
      <c r="L1213" s="221">
        <v>2.699999999999747E-2</v>
      </c>
      <c r="M1213" s="221">
        <v>0.3230000000000004</v>
      </c>
      <c r="N1213" s="221">
        <v>0</v>
      </c>
      <c r="O1213" s="221">
        <v>0</v>
      </c>
      <c r="P1213" s="221">
        <v>8.7499999999999467E-2</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190.376</v>
      </c>
      <c r="E1215" s="221">
        <v>0</v>
      </c>
      <c r="F1215" s="221">
        <v>19.099999999999994</v>
      </c>
      <c r="G1215" s="222">
        <v>190.376</v>
      </c>
      <c r="H1215" s="221">
        <v>75.329000000000008</v>
      </c>
      <c r="I1215" s="223">
        <v>39.568538051014833</v>
      </c>
      <c r="J1215" s="222">
        <v>115.047</v>
      </c>
      <c r="K1215" s="221">
        <v>0</v>
      </c>
      <c r="L1215" s="221">
        <v>0.22599999999999909</v>
      </c>
      <c r="M1215" s="221">
        <v>0</v>
      </c>
      <c r="N1215" s="221">
        <v>0</v>
      </c>
      <c r="O1215" s="221">
        <v>0</v>
      </c>
      <c r="P1215" s="221">
        <v>5.6499999999999773E-2</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1974.8159999999998</v>
      </c>
      <c r="E1222" s="221">
        <v>0</v>
      </c>
      <c r="F1222" s="221">
        <v>77.099999999999682</v>
      </c>
      <c r="G1222" s="222">
        <v>1974.8159999999998</v>
      </c>
      <c r="H1222" s="221">
        <v>478.53300000000002</v>
      </c>
      <c r="I1222" s="223">
        <v>24.231776530066604</v>
      </c>
      <c r="J1222" s="222">
        <v>1496.2830000000001</v>
      </c>
      <c r="K1222" s="221">
        <v>8.5</v>
      </c>
      <c r="L1222" s="221">
        <v>7.0340000000000025</v>
      </c>
      <c r="M1222" s="221">
        <v>15.097999999999978</v>
      </c>
      <c r="N1222" s="221">
        <v>5.9990000000000236</v>
      </c>
      <c r="O1222" s="221">
        <v>0.30377513651904908</v>
      </c>
      <c r="P1222" s="142">
        <v>9.1577500000000001</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9.7995649965014291</v>
      </c>
      <c r="I1228" s="223">
        <v>22.798169078032359</v>
      </c>
      <c r="J1228" s="222">
        <v>33.184435003498564</v>
      </c>
      <c r="K1228" s="221">
        <v>0</v>
      </c>
      <c r="L1228" s="221">
        <v>0</v>
      </c>
      <c r="M1228" s="221">
        <v>0.27099999999999902</v>
      </c>
      <c r="N1228" s="221">
        <v>0</v>
      </c>
      <c r="O1228" s="221">
        <v>0</v>
      </c>
      <c r="P1228" s="221">
        <v>6.7749999999999755E-2</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497.66539499821329</v>
      </c>
      <c r="I1237" s="223">
        <v>19.691147388741967</v>
      </c>
      <c r="J1237" s="222">
        <v>2029.690605001786</v>
      </c>
      <c r="K1237" s="221">
        <v>8.5</v>
      </c>
      <c r="L1237" s="221">
        <v>7.0339999999999918</v>
      </c>
      <c r="M1237" s="221">
        <v>15.368999999999971</v>
      </c>
      <c r="N1237" s="221">
        <v>5.9990000000000236</v>
      </c>
      <c r="O1237" s="221">
        <v>0.23736268258211449</v>
      </c>
      <c r="P1237" s="221">
        <v>9.2254999999999967</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497.66539499821329</v>
      </c>
      <c r="I1244" s="150">
        <v>19.600765455756903</v>
      </c>
      <c r="J1244" s="153">
        <v>2041.344605001786</v>
      </c>
      <c r="K1244" s="151">
        <v>8.5</v>
      </c>
      <c r="L1244" s="151">
        <v>7.0339999999999918</v>
      </c>
      <c r="M1244" s="151">
        <v>15.368999999999971</v>
      </c>
      <c r="N1244" s="151">
        <v>5.9990000000000236</v>
      </c>
      <c r="O1244" s="151">
        <v>0.23627319309494746</v>
      </c>
      <c r="P1244" s="151">
        <v>9.2254999999999967</v>
      </c>
      <c r="Q1244" s="133" t="s">
        <v>235</v>
      </c>
    </row>
    <row r="1245" spans="1:17" ht="10.75" customHeight="1" x14ac:dyDescent="0.25">
      <c r="A1245" s="110"/>
      <c r="B1245" s="155" t="s">
        <v>305</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304</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45231</v>
      </c>
      <c r="L1254" s="131">
        <v>45238</v>
      </c>
      <c r="M1254" s="131">
        <v>45245</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6.5880000000000001</v>
      </c>
      <c r="I1257" s="223">
        <v>50.509852027907691</v>
      </c>
      <c r="J1257" s="222">
        <v>6.4549999999999992</v>
      </c>
      <c r="K1257" s="221">
        <v>0</v>
      </c>
      <c r="L1257" s="221">
        <v>0</v>
      </c>
      <c r="M1257" s="221">
        <v>1.3000000000000789E-2</v>
      </c>
      <c r="N1257" s="221">
        <v>6.9999999999996732E-3</v>
      </c>
      <c r="O1257" s="221">
        <v>5.3668634516596439E-2</v>
      </c>
      <c r="P1257" s="221">
        <v>5.0000000000001155E-3</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10.010690002441404</v>
      </c>
      <c r="I1267" s="223">
        <v>36.374732031690002</v>
      </c>
      <c r="J1267" s="222">
        <v>17.510309997558593</v>
      </c>
      <c r="K1267" s="221">
        <v>0</v>
      </c>
      <c r="L1267" s="221">
        <v>0</v>
      </c>
      <c r="M1267" s="221">
        <v>1.3000000000000789E-2</v>
      </c>
      <c r="N1267" s="221">
        <v>6.9999999999996732E-3</v>
      </c>
      <c r="O1267" s="221">
        <v>2.5435122270265162E-2</v>
      </c>
      <c r="P1267" s="142">
        <v>5.0000000000001155E-3</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2.5913799998238685</v>
      </c>
      <c r="I1273" s="223">
        <v>70.938406784119039</v>
      </c>
      <c r="J1273" s="222">
        <v>1.0616200001761316</v>
      </c>
      <c r="K1273" s="221">
        <v>0</v>
      </c>
      <c r="L1273" s="221">
        <v>0</v>
      </c>
      <c r="M1273" s="221">
        <v>0.17500000000000027</v>
      </c>
      <c r="N1273" s="221">
        <v>0</v>
      </c>
      <c r="O1273" s="221">
        <v>0</v>
      </c>
      <c r="P1273" s="221">
        <v>4.3750000000000067E-2</v>
      </c>
      <c r="Q1273" s="126">
        <v>22.265600004025828</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12.659825002290306</v>
      </c>
      <c r="I1282" s="223">
        <v>26.7203296867606</v>
      </c>
      <c r="J1282" s="222">
        <v>34.7191749977097</v>
      </c>
      <c r="K1282" s="221">
        <v>0</v>
      </c>
      <c r="L1282" s="221">
        <v>0</v>
      </c>
      <c r="M1282" s="221">
        <v>0.18800000000000061</v>
      </c>
      <c r="N1282" s="221">
        <v>6.9999999999978968E-3</v>
      </c>
      <c r="O1282" s="221">
        <v>1.4774478144321106E-2</v>
      </c>
      <c r="P1282" s="221">
        <v>4.8749999999999627E-2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0.28100000000000003</v>
      </c>
      <c r="I1286" s="223">
        <v>5.5920398009950256</v>
      </c>
      <c r="J1286" s="222">
        <v>4.7439999999999998</v>
      </c>
      <c r="K1286" s="221">
        <v>0.12300000000000003</v>
      </c>
      <c r="L1286" s="221">
        <v>0</v>
      </c>
      <c r="M1286" s="221">
        <v>0</v>
      </c>
      <c r="N1286" s="221">
        <v>0</v>
      </c>
      <c r="O1286" s="221">
        <v>0</v>
      </c>
      <c r="P1286" s="221">
        <v>3.0750000000000006E-2</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12.940825002290307</v>
      </c>
      <c r="I1289" s="150">
        <v>24.651538246100213</v>
      </c>
      <c r="J1289" s="153">
        <v>39.554174997709694</v>
      </c>
      <c r="K1289" s="151">
        <v>0.12300000000000111</v>
      </c>
      <c r="L1289" s="151">
        <v>0</v>
      </c>
      <c r="M1289" s="151">
        <v>0.18800000000000061</v>
      </c>
      <c r="N1289" s="151">
        <v>6.9999999999978968E-3</v>
      </c>
      <c r="O1289" s="151">
        <v>1.3334603295547949E-2</v>
      </c>
      <c r="P1289" s="154">
        <v>7.9499999999999904E-2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45231</v>
      </c>
      <c r="L1294" s="131">
        <v>45238</v>
      </c>
      <c r="M1294" s="131">
        <v>45245</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410.97</v>
      </c>
      <c r="I1297" s="223">
        <v>94.778718202993474</v>
      </c>
      <c r="J1297" s="222">
        <v>22.639999999999986</v>
      </c>
      <c r="K1297" s="221">
        <v>0</v>
      </c>
      <c r="L1297" s="221">
        <v>4.0010000000000332</v>
      </c>
      <c r="M1297" s="221">
        <v>0</v>
      </c>
      <c r="N1297" s="221">
        <v>0</v>
      </c>
      <c r="O1297" s="221">
        <v>0</v>
      </c>
      <c r="P1297" s="221">
        <v>1.0002500000000083</v>
      </c>
      <c r="Q1297" s="126">
        <v>20.634341414646137</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411.09000000000003</v>
      </c>
      <c r="I1307" s="223">
        <v>94.194663012744428</v>
      </c>
      <c r="J1307" s="222">
        <v>25.335999999999984</v>
      </c>
      <c r="K1307" s="221">
        <v>0</v>
      </c>
      <c r="L1307" s="221">
        <v>4.0010000000000332</v>
      </c>
      <c r="M1307" s="221">
        <v>0</v>
      </c>
      <c r="N1307" s="221">
        <v>0</v>
      </c>
      <c r="O1307" s="221">
        <v>0</v>
      </c>
      <c r="P1307" s="142">
        <v>1.0002500000000083</v>
      </c>
      <c r="Q1307" s="126">
        <v>23.329667583103998</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0</v>
      </c>
      <c r="M1319" s="221">
        <v>1.999999999999999E-2</v>
      </c>
      <c r="N1319" s="221">
        <v>0</v>
      </c>
      <c r="O1319" s="221">
        <v>0</v>
      </c>
      <c r="P1319" s="221">
        <v>4.9999999999999975E-3</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411.27000000000004</v>
      </c>
      <c r="I1322" s="223">
        <v>89.569694356240291</v>
      </c>
      <c r="J1322" s="222">
        <v>47.891999999999982</v>
      </c>
      <c r="K1322" s="221">
        <v>0</v>
      </c>
      <c r="L1322" s="221">
        <v>4.0010000000000332</v>
      </c>
      <c r="M1322" s="221">
        <v>1.999999999998181E-2</v>
      </c>
      <c r="N1322" s="221">
        <v>0</v>
      </c>
      <c r="O1322" s="221">
        <v>0</v>
      </c>
      <c r="P1322" s="221">
        <v>1.0052500000000038</v>
      </c>
      <c r="Q1322" s="126">
        <v>45.641880129320867</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411.27000000000004</v>
      </c>
      <c r="I1329" s="150">
        <v>89.569694356240277</v>
      </c>
      <c r="J1329" s="153">
        <v>47.891999999999996</v>
      </c>
      <c r="K1329" s="151">
        <v>0</v>
      </c>
      <c r="L1329" s="151">
        <v>4.0010000000000332</v>
      </c>
      <c r="M1329" s="151">
        <v>1.999999999998181E-2</v>
      </c>
      <c r="N1329" s="151">
        <v>0</v>
      </c>
      <c r="O1329" s="151">
        <v>0</v>
      </c>
      <c r="P1329" s="151">
        <v>1.0052500000000038</v>
      </c>
      <c r="Q1329" s="133">
        <v>45.641880129320882</v>
      </c>
    </row>
    <row r="1330" spans="1:17" ht="10.75" customHeight="1" x14ac:dyDescent="0.25">
      <c r="A1330" s="110"/>
      <c r="B1330" s="155" t="s">
        <v>305</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45231</v>
      </c>
      <c r="L1340" s="131">
        <v>45238</v>
      </c>
      <c r="M1340" s="131">
        <v>45245</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467.98900000000003</v>
      </c>
      <c r="E1343" s="221">
        <v>4.7000000000000455</v>
      </c>
      <c r="F1343" s="221">
        <v>99.100000000000023</v>
      </c>
      <c r="G1343" s="222">
        <v>467.98900000000003</v>
      </c>
      <c r="H1343" s="221">
        <v>463.2</v>
      </c>
      <c r="I1343" s="223">
        <v>98.976685349441965</v>
      </c>
      <c r="J1343" s="222">
        <v>4.7890000000000441</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0</v>
      </c>
      <c r="I1347" s="223">
        <v>0</v>
      </c>
      <c r="J1347" s="222">
        <v>2.5999999999999996</v>
      </c>
      <c r="K1347" s="221">
        <v>0</v>
      </c>
      <c r="L1347" s="221">
        <v>0</v>
      </c>
      <c r="M1347" s="221">
        <v>0</v>
      </c>
      <c r="N1347" s="221">
        <v>0</v>
      </c>
      <c r="O1347" s="221">
        <v>0</v>
      </c>
      <c r="P1347" s="221">
        <v>0</v>
      </c>
      <c r="Q1347" s="126" t="s">
        <v>235</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875.00900000000013</v>
      </c>
      <c r="E1353" s="221">
        <v>4.7000000000000455</v>
      </c>
      <c r="F1353" s="221">
        <v>117.80000000000007</v>
      </c>
      <c r="G1353" s="222">
        <v>875.00900000000013</v>
      </c>
      <c r="H1353" s="221">
        <v>861.60000000000014</v>
      </c>
      <c r="I1353" s="223">
        <v>98.467558619397053</v>
      </c>
      <c r="J1353" s="222">
        <v>13.409000000000042</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108.232</v>
      </c>
      <c r="E1356" s="221">
        <v>0</v>
      </c>
      <c r="F1356" s="221">
        <v>-1</v>
      </c>
      <c r="G1356" s="222">
        <v>108.232</v>
      </c>
      <c r="H1356" s="221">
        <v>102.80000000000001</v>
      </c>
      <c r="I1356" s="223">
        <v>94.981151600266116</v>
      </c>
      <c r="J1356" s="222">
        <v>5.4319999999999879</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-4.7</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1043.3000000000002</v>
      </c>
      <c r="I1368" s="223">
        <v>97.057663396990293</v>
      </c>
      <c r="J1368" s="222">
        <v>31.628000000000156</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1043.3000000000002</v>
      </c>
      <c r="I1375" s="150">
        <v>97.048635012297353</v>
      </c>
      <c r="J1375" s="153">
        <v>31.728000000000065</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45231</v>
      </c>
      <c r="L1380" s="131">
        <v>45238</v>
      </c>
      <c r="M1380" s="131">
        <v>45245</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305</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45231</v>
      </c>
      <c r="L1426" s="131">
        <v>45238</v>
      </c>
      <c r="M1426" s="131">
        <v>45245</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45231</v>
      </c>
      <c r="L1466" s="131">
        <v>45238</v>
      </c>
      <c r="M1466" s="131">
        <v>45245</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305</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45231</v>
      </c>
      <c r="K6" s="131">
        <v>45238</v>
      </c>
      <c r="L6" s="131">
        <v>45245</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262</v>
      </c>
      <c r="C9" s="139">
        <v>86.656000000000006</v>
      </c>
      <c r="D9" s="221">
        <v>0</v>
      </c>
      <c r="E9" s="221">
        <v>-24.489000000000004</v>
      </c>
      <c r="F9" s="222">
        <v>62.167000000000002</v>
      </c>
      <c r="G9" s="221">
        <v>9.5928624887764506</v>
      </c>
      <c r="H9" s="223">
        <v>15.430795259183249</v>
      </c>
      <c r="I9" s="222">
        <v>52.574137511223554</v>
      </c>
      <c r="J9" s="221">
        <v>1.9679999589920172E-2</v>
      </c>
      <c r="K9" s="221">
        <v>4.753499889373991E-2</v>
      </c>
      <c r="L9" s="221">
        <v>0.18338199639320152</v>
      </c>
      <c r="M9" s="221">
        <v>9.3307497501379899E-2</v>
      </c>
      <c r="N9" s="221">
        <v>0.15009168449720897</v>
      </c>
      <c r="O9" s="221">
        <v>8.5976123094560375E-2</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0.32500000000000001</v>
      </c>
      <c r="H11" s="223">
        <v>15.476190476190476</v>
      </c>
      <c r="I11" s="222">
        <v>1.7750000000000001</v>
      </c>
      <c r="J11" s="221">
        <v>0</v>
      </c>
      <c r="K11" s="221">
        <v>4.9999999999999989E-2</v>
      </c>
      <c r="L11" s="221">
        <v>0</v>
      </c>
      <c r="M11" s="221">
        <v>0</v>
      </c>
      <c r="N11" s="221">
        <v>0</v>
      </c>
      <c r="O11" s="221">
        <v>1.2499999999999997E-2</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-24.489000000000004</v>
      </c>
      <c r="F14" s="192">
        <v>64.266999999999996</v>
      </c>
      <c r="G14" s="107">
        <v>9.9178624887764499</v>
      </c>
      <c r="H14" s="107">
        <v>30.906985735373723</v>
      </c>
      <c r="I14" s="192">
        <v>54.349137511223553</v>
      </c>
      <c r="J14" s="107">
        <v>1.9679999589920172E-2</v>
      </c>
      <c r="K14" s="107">
        <v>9.7534998893739899E-2</v>
      </c>
      <c r="L14" s="107">
        <v>0.18338199639320152</v>
      </c>
      <c r="M14" s="107">
        <v>9.3307497501379899E-2</v>
      </c>
      <c r="N14" s="221">
        <v>0.14518726173834146</v>
      </c>
      <c r="O14" s="107">
        <v>9.8476123094560372E-2</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v>
      </c>
      <c r="E16" s="221">
        <v>-368.21100000000001</v>
      </c>
      <c r="F16" s="222">
        <v>34.130999999999972</v>
      </c>
      <c r="G16" s="221">
        <v>35.733449600011099</v>
      </c>
      <c r="H16" s="223">
        <v>104.694997509628</v>
      </c>
      <c r="I16" s="222">
        <v>-1.602449600011127</v>
      </c>
      <c r="J16" s="221">
        <v>5.3468999743401469E-2</v>
      </c>
      <c r="K16" s="221">
        <v>0.12203099739549828</v>
      </c>
      <c r="L16" s="221">
        <v>1.1022335924506024</v>
      </c>
      <c r="M16" s="221">
        <v>0.50052599203589665</v>
      </c>
      <c r="N16" s="221">
        <v>1.4664849902900503</v>
      </c>
      <c r="O16" s="221">
        <v>0.44456489540634969</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176.20699999999999</v>
      </c>
      <c r="H18" s="223">
        <v>89.901530612244898</v>
      </c>
      <c r="I18" s="222">
        <v>19.793000000000006</v>
      </c>
      <c r="J18" s="221">
        <v>2.7849999999999966</v>
      </c>
      <c r="K18" s="221">
        <v>4.1050000000000182</v>
      </c>
      <c r="L18" s="221">
        <v>28.182999999999993</v>
      </c>
      <c r="M18" s="221">
        <v>5.6119999999999948</v>
      </c>
      <c r="N18" s="221">
        <v>2.8632653061224462</v>
      </c>
      <c r="O18" s="221">
        <v>10.171250000000001</v>
      </c>
      <c r="P18" s="126">
        <v>0</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v>
      </c>
      <c r="E21" s="221">
        <v>-293.61100000000005</v>
      </c>
      <c r="F21" s="222">
        <v>231.66299999999995</v>
      </c>
      <c r="G21" s="107">
        <v>211.94044960001111</v>
      </c>
      <c r="H21" s="223">
        <v>91.48653414658844</v>
      </c>
      <c r="I21" s="222">
        <v>19.722550399988847</v>
      </c>
      <c r="J21" s="221">
        <v>2.8384689997433981</v>
      </c>
      <c r="K21" s="221">
        <v>4.2270309973955165</v>
      </c>
      <c r="L21" s="221">
        <v>29.285233592450595</v>
      </c>
      <c r="M21" s="221">
        <v>6.1125259920358914</v>
      </c>
      <c r="N21" s="221">
        <v>2.6385421893163312</v>
      </c>
      <c r="O21" s="221">
        <v>10.61581489540635</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221.85831208878756</v>
      </c>
      <c r="H23" s="150">
        <v>74.969861821642823</v>
      </c>
      <c r="I23" s="153">
        <v>74.071687911212393</v>
      </c>
      <c r="J23" s="148">
        <v>2.8581489993333182</v>
      </c>
      <c r="K23" s="148">
        <v>4.3245659962892562</v>
      </c>
      <c r="L23" s="148">
        <v>29.468615588843797</v>
      </c>
      <c r="M23" s="151">
        <v>6.2058334895372713</v>
      </c>
      <c r="N23" s="151">
        <v>2.0970612947444573</v>
      </c>
      <c r="O23" s="151">
        <v>10.71429101850091</v>
      </c>
      <c r="P23" s="133">
        <v>4.9133541158541476</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45231</v>
      </c>
      <c r="K28" s="131">
        <v>45238</v>
      </c>
      <c r="L28" s="131">
        <v>45245</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273</v>
      </c>
      <c r="D30" s="241"/>
      <c r="E30" s="241"/>
      <c r="F30" s="241"/>
      <c r="G30" s="241"/>
      <c r="H30" s="241"/>
      <c r="I30" s="241"/>
      <c r="J30" s="241"/>
      <c r="K30" s="241"/>
      <c r="L30" s="241"/>
      <c r="M30" s="241"/>
      <c r="N30" s="241"/>
      <c r="O30" s="242"/>
      <c r="P30" s="116"/>
    </row>
    <row r="31" spans="1:19" ht="10.75" customHeight="1" x14ac:dyDescent="0.25">
      <c r="A31" s="110"/>
      <c r="B31" s="138" t="s">
        <v>262</v>
      </c>
      <c r="C31" s="139">
        <v>0.52900000000000003</v>
      </c>
      <c r="D31" s="221">
        <v>0</v>
      </c>
      <c r="E31" s="221">
        <v>1.1000000000000001</v>
      </c>
      <c r="F31" s="222">
        <v>1.629</v>
      </c>
      <c r="G31" s="221">
        <v>1.72704997259378</v>
      </c>
      <c r="H31" s="223">
        <v>106.01902839740822</v>
      </c>
      <c r="I31" s="222">
        <v>-9.804997259378001E-2</v>
      </c>
      <c r="J31" s="221">
        <v>1.7549999475479972E-2</v>
      </c>
      <c r="K31" s="221">
        <v>0</v>
      </c>
      <c r="L31" s="221">
        <v>0.13922999620437015</v>
      </c>
      <c r="M31" s="221">
        <v>1.052999985217995E-2</v>
      </c>
      <c r="N31" s="221">
        <v>0.64640883070472377</v>
      </c>
      <c r="O31" s="221">
        <v>4.1827498883007519E-2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0.41499999999999998</v>
      </c>
      <c r="H33" s="223">
        <v>49.819927971188477</v>
      </c>
      <c r="I33" s="222">
        <v>0.41799999999999998</v>
      </c>
      <c r="J33" s="221">
        <v>0</v>
      </c>
      <c r="K33" s="221">
        <v>3.999999999999998E-2</v>
      </c>
      <c r="L33" s="221">
        <v>0</v>
      </c>
      <c r="M33" s="221">
        <v>0</v>
      </c>
      <c r="N33" s="221">
        <v>0</v>
      </c>
      <c r="O33" s="221">
        <v>9.999999999999995E-3</v>
      </c>
      <c r="P33" s="126">
        <v>39.800000000000018</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1.0999999999999996</v>
      </c>
      <c r="F36" s="192">
        <v>2.4619999999999997</v>
      </c>
      <c r="G36" s="107">
        <v>2.1420499725937798</v>
      </c>
      <c r="H36" s="223">
        <v>87.004466799097486</v>
      </c>
      <c r="I36" s="192">
        <v>0.31995002740621997</v>
      </c>
      <c r="J36" s="221">
        <v>1.7549999475479972E-2</v>
      </c>
      <c r="K36" s="221">
        <v>3.999999999999998E-2</v>
      </c>
      <c r="L36" s="221">
        <v>0.13922999620437015</v>
      </c>
      <c r="M36" s="221">
        <v>1.052999985217995E-2</v>
      </c>
      <c r="N36" s="221">
        <v>0.42770105004792652</v>
      </c>
      <c r="O36" s="221">
        <v>5.1827498883007514E-2</v>
      </c>
      <c r="P36" s="126">
        <v>4.1733642236615971</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v>
      </c>
      <c r="E38" s="221">
        <v>-234.9</v>
      </c>
      <c r="F38" s="222">
        <v>13.153999999999996</v>
      </c>
      <c r="G38" s="221">
        <v>5.5223452546596503</v>
      </c>
      <c r="H38" s="223">
        <v>41.982250681615113</v>
      </c>
      <c r="I38" s="222">
        <v>7.631654745340346</v>
      </c>
      <c r="J38" s="221">
        <v>0.18719999694824008</v>
      </c>
      <c r="K38" s="221">
        <v>4.6214998483659286E-2</v>
      </c>
      <c r="L38" s="221">
        <v>0.14543099832535056</v>
      </c>
      <c r="M38" s="221">
        <v>0.11380600011348019</v>
      </c>
      <c r="N38" s="221">
        <v>0.86518169464406425</v>
      </c>
      <c r="O38" s="221">
        <v>0.12316299846768253</v>
      </c>
      <c r="P38" s="126" t="s">
        <v>235</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26.021999999999998</v>
      </c>
      <c r="H40" s="223">
        <v>61.93944587260782</v>
      </c>
      <c r="I40" s="222">
        <v>15.990000000000002</v>
      </c>
      <c r="J40" s="221">
        <v>4.7660000000000018</v>
      </c>
      <c r="K40" s="221">
        <v>0.3609999999999971</v>
      </c>
      <c r="L40" s="221">
        <v>2.9700000000000024</v>
      </c>
      <c r="M40" s="221">
        <v>0.37599999999999767</v>
      </c>
      <c r="N40" s="221">
        <v>0.89498238598495117</v>
      </c>
      <c r="O40" s="221">
        <v>2.1182499999999997</v>
      </c>
      <c r="P40" s="126">
        <v>5.5486840552342755</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v>
      </c>
      <c r="E43" s="221">
        <v>-200</v>
      </c>
      <c r="F43" s="222">
        <v>56.925999999999995</v>
      </c>
      <c r="G43" s="221">
        <v>31.54434525465965</v>
      </c>
      <c r="H43" s="223">
        <v>55.412896136492385</v>
      </c>
      <c r="I43" s="222">
        <v>25.381654745340345</v>
      </c>
      <c r="J43" s="221">
        <v>4.9531999969482419</v>
      </c>
      <c r="K43" s="221">
        <v>0.40721499848365639</v>
      </c>
      <c r="L43" s="221">
        <v>3.115430998325353</v>
      </c>
      <c r="M43" s="221">
        <v>0.48980600011347786</v>
      </c>
      <c r="N43" s="221">
        <v>0.86042581617095504</v>
      </c>
      <c r="O43" s="221">
        <v>2.2414129984676823</v>
      </c>
      <c r="P43" s="126">
        <v>9.3239526864046205</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59.387999999999991</v>
      </c>
      <c r="G45" s="151">
        <v>33.686395227253428</v>
      </c>
      <c r="H45" s="150">
        <v>56.722562179654872</v>
      </c>
      <c r="I45" s="153">
        <v>25.701604772746563</v>
      </c>
      <c r="J45" s="151">
        <v>4.9707499964237218</v>
      </c>
      <c r="K45" s="151">
        <v>0.44721499848365637</v>
      </c>
      <c r="L45" s="151">
        <v>3.2546609945297229</v>
      </c>
      <c r="M45" s="151">
        <v>0.50033599996565781</v>
      </c>
      <c r="N45" s="151">
        <v>0.84248669759153016</v>
      </c>
      <c r="O45" s="151">
        <v>2.2932404973506899</v>
      </c>
      <c r="P45" s="133">
        <v>9.2075487950081278</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45231</v>
      </c>
      <c r="K50" s="131">
        <v>45238</v>
      </c>
      <c r="L50" s="131">
        <v>45245</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262</v>
      </c>
      <c r="C53" s="139">
        <v>30.928000000000001</v>
      </c>
      <c r="D53" s="221">
        <v>0</v>
      </c>
      <c r="E53" s="221">
        <v>0</v>
      </c>
      <c r="F53" s="222">
        <v>30.928000000000001</v>
      </c>
      <c r="G53" s="221">
        <v>3.53944700431824</v>
      </c>
      <c r="H53" s="223">
        <v>11.444150945157268</v>
      </c>
      <c r="I53" s="222">
        <v>27.38855299568176</v>
      </c>
      <c r="J53" s="221">
        <v>0</v>
      </c>
      <c r="K53" s="221">
        <v>0</v>
      </c>
      <c r="L53" s="221">
        <v>4.0120000839301007E-3</v>
      </c>
      <c r="M53" s="221">
        <v>0</v>
      </c>
      <c r="N53" s="221">
        <v>0</v>
      </c>
      <c r="O53" s="221">
        <v>1.0030000209825252E-3</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3.53944700431824</v>
      </c>
      <c r="H58" s="223">
        <v>10.652001337180209</v>
      </c>
      <c r="I58" s="192">
        <v>29.688552995681761</v>
      </c>
      <c r="J58" s="221">
        <v>0</v>
      </c>
      <c r="K58" s="221">
        <v>0</v>
      </c>
      <c r="L58" s="221">
        <v>4.0120000839301007E-3</v>
      </c>
      <c r="M58" s="221">
        <v>0</v>
      </c>
      <c r="N58" s="221">
        <v>0</v>
      </c>
      <c r="O58" s="221">
        <v>1.0030000209825252E-3</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15.021747913062599</v>
      </c>
      <c r="H60" s="223">
        <v>69.881596171671902</v>
      </c>
      <c r="I60" s="222">
        <v>6.4742520869374101</v>
      </c>
      <c r="J60" s="221">
        <v>0.74298000013830112</v>
      </c>
      <c r="K60" s="221">
        <v>5.9000003336997509E-3</v>
      </c>
      <c r="L60" s="221">
        <v>0.70478600633149924</v>
      </c>
      <c r="M60" s="221">
        <v>0.21825499939919979</v>
      </c>
      <c r="N60" s="221">
        <v>1.0153284304019339</v>
      </c>
      <c r="O60" s="221">
        <v>0.41798025155067497</v>
      </c>
      <c r="P60" s="126">
        <v>13.489373153201441</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15.1677479130626</v>
      </c>
      <c r="H65" s="223">
        <v>53.565997715293811</v>
      </c>
      <c r="I65" s="222">
        <v>13.14825208693741</v>
      </c>
      <c r="J65" s="221">
        <v>0.74298000013830112</v>
      </c>
      <c r="K65" s="221">
        <v>5.9000003336997509E-3</v>
      </c>
      <c r="L65" s="221">
        <v>0.70478600633149924</v>
      </c>
      <c r="M65" s="221">
        <v>0.21825499939919979</v>
      </c>
      <c r="N65" s="221">
        <v>0.7707833006046042</v>
      </c>
      <c r="O65" s="221">
        <v>0.41798025155067497</v>
      </c>
      <c r="P65" s="126">
        <v>29.456634705009133</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18.707194917380839</v>
      </c>
      <c r="H67" s="150">
        <v>30.396456059698483</v>
      </c>
      <c r="I67" s="153">
        <v>42.836805082619172</v>
      </c>
      <c r="J67" s="151">
        <v>0.74298000013830112</v>
      </c>
      <c r="K67" s="151">
        <v>5.9000003336997509E-3</v>
      </c>
      <c r="L67" s="151">
        <v>0.70879800641542934</v>
      </c>
      <c r="M67" s="151">
        <v>0.21825499939919979</v>
      </c>
      <c r="N67" s="151">
        <v>0.35463245710256036</v>
      </c>
      <c r="O67" s="151">
        <v>0.4189832515716575</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45231</v>
      </c>
      <c r="K72" s="131">
        <v>45238</v>
      </c>
      <c r="L72" s="131">
        <v>45245</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274</v>
      </c>
      <c r="D74" s="235"/>
      <c r="E74" s="235"/>
      <c r="F74" s="235"/>
      <c r="G74" s="235"/>
      <c r="H74" s="235"/>
      <c r="I74" s="235"/>
      <c r="J74" s="235"/>
      <c r="K74" s="235"/>
      <c r="L74" s="235"/>
      <c r="M74" s="235"/>
      <c r="N74" s="235"/>
      <c r="O74" s="236"/>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0.39500000000000002</v>
      </c>
      <c r="H77" s="223">
        <v>14.102106390574795</v>
      </c>
      <c r="I77" s="222">
        <v>2.4060000000000001</v>
      </c>
      <c r="J77" s="221">
        <v>0</v>
      </c>
      <c r="K77" s="221">
        <v>4.0000000000000036E-2</v>
      </c>
      <c r="L77" s="221">
        <v>0</v>
      </c>
      <c r="M77" s="221">
        <v>0</v>
      </c>
      <c r="N77" s="221">
        <v>0</v>
      </c>
      <c r="O77" s="221">
        <v>1.0000000000000009E-2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0.39857000017166139</v>
      </c>
      <c r="H80" s="223">
        <v>12.898705507173506</v>
      </c>
      <c r="I80" s="192">
        <v>2.6914299998283386</v>
      </c>
      <c r="J80" s="221">
        <v>0</v>
      </c>
      <c r="K80" s="221">
        <v>4.0000000000000036E-2</v>
      </c>
      <c r="L80" s="221">
        <v>0</v>
      </c>
      <c r="M80" s="221">
        <v>0</v>
      </c>
      <c r="N80" s="221">
        <v>0</v>
      </c>
      <c r="O80" s="221">
        <v>1.0000000000000009E-2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40.24</v>
      </c>
      <c r="H84" s="223">
        <v>66.260497283056154</v>
      </c>
      <c r="I84" s="222">
        <v>20.489999999999995</v>
      </c>
      <c r="J84" s="221">
        <v>0.17099999999999937</v>
      </c>
      <c r="K84" s="221">
        <v>0.81500000000000483</v>
      </c>
      <c r="L84" s="221">
        <v>5.6329999999999956</v>
      </c>
      <c r="M84" s="221">
        <v>0.27300000000000324</v>
      </c>
      <c r="N84" s="221">
        <v>0.44953070969867159</v>
      </c>
      <c r="O84" s="221">
        <v>1.7230000000000008</v>
      </c>
      <c r="P84" s="126">
        <v>9.8920487521764286</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40.262015000820163</v>
      </c>
      <c r="H87" s="223">
        <v>66.151873882030401</v>
      </c>
      <c r="I87" s="222">
        <v>20.600984999179836</v>
      </c>
      <c r="J87" s="221">
        <v>0.17099999999999937</v>
      </c>
      <c r="K87" s="221">
        <v>0.81500000000000483</v>
      </c>
      <c r="L87" s="221">
        <v>5.6329999999999956</v>
      </c>
      <c r="M87" s="221">
        <v>0.27300000000000324</v>
      </c>
      <c r="N87" s="221">
        <v>0.44854837914661322</v>
      </c>
      <c r="O87" s="221">
        <v>1.7230000000000008</v>
      </c>
      <c r="P87" s="126">
        <v>9.9564625648170786</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40.660585000991823</v>
      </c>
      <c r="H89" s="150">
        <v>63.578854785532847</v>
      </c>
      <c r="I89" s="153">
        <v>23.29241499900818</v>
      </c>
      <c r="J89" s="151">
        <v>0.17099999999999937</v>
      </c>
      <c r="K89" s="151">
        <v>0.85500000000000487</v>
      </c>
      <c r="L89" s="151">
        <v>5.6329999999999956</v>
      </c>
      <c r="M89" s="151">
        <v>0.27300000000000324</v>
      </c>
      <c r="N89" s="151">
        <v>0.42687598705299706</v>
      </c>
      <c r="O89" s="151">
        <v>1.7330000000000008</v>
      </c>
      <c r="P89" s="133">
        <v>11.440516444897963</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45231</v>
      </c>
      <c r="K94" s="131">
        <v>45238</v>
      </c>
      <c r="L94" s="131">
        <v>45245</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275</v>
      </c>
      <c r="D96" s="235"/>
      <c r="E96" s="235"/>
      <c r="F96" s="235"/>
      <c r="G96" s="235"/>
      <c r="H96" s="235"/>
      <c r="I96" s="235"/>
      <c r="J96" s="235"/>
      <c r="K96" s="235"/>
      <c r="L96" s="235"/>
      <c r="M96" s="235"/>
      <c r="N96" s="235"/>
      <c r="O96" s="236"/>
      <c r="P96" s="125"/>
    </row>
    <row r="97" spans="1:16" ht="10.75" customHeight="1" x14ac:dyDescent="0.25">
      <c r="A97" s="110"/>
      <c r="B97" s="138" t="s">
        <v>262</v>
      </c>
      <c r="C97" s="139">
        <v>15.005000000000001</v>
      </c>
      <c r="D97" s="221">
        <v>0</v>
      </c>
      <c r="E97" s="221">
        <v>0</v>
      </c>
      <c r="F97" s="222">
        <v>15.005000000000001</v>
      </c>
      <c r="G97" s="221">
        <v>2.6948164621740598</v>
      </c>
      <c r="H97" s="223">
        <v>17.95945659562852</v>
      </c>
      <c r="I97" s="222">
        <v>12.310183537825941</v>
      </c>
      <c r="J97" s="221">
        <v>0</v>
      </c>
      <c r="K97" s="221">
        <v>0</v>
      </c>
      <c r="L97" s="221">
        <v>1.0499999999999954E-2</v>
      </c>
      <c r="M97" s="221">
        <v>7.8749998807898791E-3</v>
      </c>
      <c r="N97" s="221">
        <v>5.2482505036920223E-2</v>
      </c>
      <c r="O97" s="221">
        <v>4.5937499701974582E-3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2.6948164621740598</v>
      </c>
      <c r="H102" s="223">
        <v>3.7845888100190432</v>
      </c>
      <c r="I102" s="192">
        <v>68.510183537825938</v>
      </c>
      <c r="J102" s="221">
        <v>0</v>
      </c>
      <c r="K102" s="221">
        <v>0</v>
      </c>
      <c r="L102" s="221">
        <v>1.0499999999999954E-2</v>
      </c>
      <c r="M102" s="221">
        <v>7.8749998807898791E-3</v>
      </c>
      <c r="N102" s="221">
        <v>1.1059616432539681E-2</v>
      </c>
      <c r="O102" s="221">
        <v>4.5937499701974582E-3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7.1945277349501904</v>
      </c>
      <c r="H104" s="223">
        <v>3.0283440184491468</v>
      </c>
      <c r="I104" s="222">
        <v>230.37847226504979</v>
      </c>
      <c r="J104" s="221">
        <v>0.30659999990462961</v>
      </c>
      <c r="K104" s="221">
        <v>9.2242501974109992E-2</v>
      </c>
      <c r="L104" s="221">
        <v>0.21693000030517062</v>
      </c>
      <c r="M104" s="221">
        <v>4.1474999904639986E-2</v>
      </c>
      <c r="N104" s="221">
        <v>1.7457791880659837E-2</v>
      </c>
      <c r="O104" s="221">
        <v>0.16431187552213755</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21.734000000000002</v>
      </c>
      <c r="H106" s="223">
        <v>72.842443945436884</v>
      </c>
      <c r="I106" s="222">
        <v>8.102999999999998</v>
      </c>
      <c r="J106" s="221">
        <v>1.4160000000000004</v>
      </c>
      <c r="K106" s="221">
        <v>0.80100000000000193</v>
      </c>
      <c r="L106" s="221">
        <v>1.8189999999999991</v>
      </c>
      <c r="M106" s="221">
        <v>0.31200000000000117</v>
      </c>
      <c r="N106" s="221">
        <v>1.0456815363474921</v>
      </c>
      <c r="O106" s="221">
        <v>1.0870000000000006</v>
      </c>
      <c r="P106" s="126">
        <v>5.4544618215271328</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28.928527734950194</v>
      </c>
      <c r="H109" s="223">
        <v>10.789798118291074</v>
      </c>
      <c r="I109" s="222">
        <v>239.18147226504976</v>
      </c>
      <c r="J109" s="221">
        <v>1.72259999990463</v>
      </c>
      <c r="K109" s="221">
        <v>0.89324250197411192</v>
      </c>
      <c r="L109" s="221">
        <v>2.0359300003051697</v>
      </c>
      <c r="M109" s="221">
        <v>0.35347499990464115</v>
      </c>
      <c r="N109" s="221">
        <v>0.13183954343539639</v>
      </c>
      <c r="O109" s="221">
        <v>1.2513118755221382</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31.623344197124254</v>
      </c>
      <c r="H111" s="150">
        <v>9.3197601630120257</v>
      </c>
      <c r="I111" s="153">
        <v>307.69165580287569</v>
      </c>
      <c r="J111" s="151">
        <v>1.72259999990463</v>
      </c>
      <c r="K111" s="151">
        <v>0.89324250197411192</v>
      </c>
      <c r="L111" s="151">
        <v>2.0464300003051696</v>
      </c>
      <c r="M111" s="151">
        <v>0.36134999978543103</v>
      </c>
      <c r="N111" s="151">
        <v>0.10649396572077011</v>
      </c>
      <c r="O111" s="151">
        <v>1.2559056254923358</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45231</v>
      </c>
      <c r="K116" s="131">
        <v>45238</v>
      </c>
      <c r="L116" s="131">
        <v>45245</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276</v>
      </c>
      <c r="D118" s="235"/>
      <c r="E118" s="235"/>
      <c r="F118" s="235"/>
      <c r="G118" s="235"/>
      <c r="H118" s="235"/>
      <c r="I118" s="235"/>
      <c r="J118" s="235"/>
      <c r="K118" s="235"/>
      <c r="L118" s="235"/>
      <c r="M118" s="235"/>
      <c r="N118" s="235"/>
      <c r="O118" s="236"/>
      <c r="P118" s="125"/>
    </row>
    <row r="119" spans="1:16" ht="10.75" customHeight="1" x14ac:dyDescent="0.25">
      <c r="A119" s="110"/>
      <c r="B119" s="138" t="s">
        <v>262</v>
      </c>
      <c r="C119" s="139">
        <v>136.017</v>
      </c>
      <c r="D119" s="221">
        <v>0</v>
      </c>
      <c r="E119" s="221">
        <v>0</v>
      </c>
      <c r="F119" s="222">
        <v>136.017</v>
      </c>
      <c r="G119" s="221">
        <v>5.31047718738765</v>
      </c>
      <c r="H119" s="223">
        <v>3.9042746034596041</v>
      </c>
      <c r="I119" s="222">
        <v>130.70652281261235</v>
      </c>
      <c r="J119" s="221">
        <v>0.22051999843121006</v>
      </c>
      <c r="K119" s="221">
        <v>6.2920001506800105E-2</v>
      </c>
      <c r="L119" s="221">
        <v>5.3819999575620336E-2</v>
      </c>
      <c r="M119" s="221">
        <v>3.9511999607089621E-2</v>
      </c>
      <c r="N119" s="221">
        <v>2.9049309723850416E-2</v>
      </c>
      <c r="O119" s="221">
        <v>9.4192999780180031E-2</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5.31047718738765</v>
      </c>
      <c r="H124" s="223">
        <v>3.9042746034596041</v>
      </c>
      <c r="I124" s="192">
        <v>130.70652281261235</v>
      </c>
      <c r="J124" s="221">
        <v>0.22051999843121006</v>
      </c>
      <c r="K124" s="221">
        <v>6.2920001506800105E-2</v>
      </c>
      <c r="L124" s="221">
        <v>5.3819999575620336E-2</v>
      </c>
      <c r="M124" s="221">
        <v>3.9511999607089621E-2</v>
      </c>
      <c r="N124" s="221">
        <v>2.9049309723850416E-2</v>
      </c>
      <c r="O124" s="221">
        <v>9.4192999780180031E-2</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63.919205622226002</v>
      </c>
      <c r="H126" s="223">
        <v>39.670077406161624</v>
      </c>
      <c r="I126" s="222">
        <v>97.207794377773894</v>
      </c>
      <c r="J126" s="221">
        <v>0.81247919136289681</v>
      </c>
      <c r="K126" s="221">
        <v>0.76574000029270195</v>
      </c>
      <c r="L126" s="221">
        <v>0.58659119254350145</v>
      </c>
      <c r="M126" s="221">
        <v>0.58231999593969874</v>
      </c>
      <c r="N126" s="221">
        <v>0.36140435553302619</v>
      </c>
      <c r="O126" s="221">
        <v>0.68678259503469974</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63.919205622226002</v>
      </c>
      <c r="H131" s="223">
        <v>39.548579786307585</v>
      </c>
      <c r="I131" s="222">
        <v>97.702794377773898</v>
      </c>
      <c r="J131" s="221">
        <v>0.81247919136289681</v>
      </c>
      <c r="K131" s="221">
        <v>0.76574000029270195</v>
      </c>
      <c r="L131" s="221">
        <v>0.58659119254350145</v>
      </c>
      <c r="M131" s="221">
        <v>0.58231999593969874</v>
      </c>
      <c r="N131" s="221">
        <v>0.36029748174116089</v>
      </c>
      <c r="O131" s="221">
        <v>0.68678259503469974</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69.229682809613649</v>
      </c>
      <c r="H133" s="150">
        <v>23.259614099500965</v>
      </c>
      <c r="I133" s="153">
        <v>228.40931719038625</v>
      </c>
      <c r="J133" s="151">
        <v>1.0329991897941069</v>
      </c>
      <c r="K133" s="151">
        <v>0.82866000179950206</v>
      </c>
      <c r="L133" s="151">
        <v>0.64041119211912179</v>
      </c>
      <c r="M133" s="151">
        <v>0.62183199554678836</v>
      </c>
      <c r="N133" s="151">
        <v>0.20892154440338415</v>
      </c>
      <c r="O133" s="151">
        <v>0.78097559481487977</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45231</v>
      </c>
      <c r="K138" s="131">
        <v>45238</v>
      </c>
      <c r="L138" s="131">
        <v>45245</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277</v>
      </c>
      <c r="D140" s="233"/>
      <c r="E140" s="233"/>
      <c r="F140" s="233"/>
      <c r="G140" s="233"/>
      <c r="H140" s="233"/>
      <c r="I140" s="233"/>
      <c r="J140" s="233"/>
      <c r="K140" s="233"/>
      <c r="L140" s="233"/>
      <c r="M140" s="233"/>
      <c r="N140" s="233"/>
      <c r="O140" s="234"/>
      <c r="P140" s="125"/>
    </row>
    <row r="141" spans="1:16" ht="10.75" customHeight="1" x14ac:dyDescent="0.25">
      <c r="A141" s="110"/>
      <c r="B141" s="138" t="s">
        <v>262</v>
      </c>
      <c r="C141" s="139">
        <v>6.0000000000000001E-3</v>
      </c>
      <c r="D141" s="221">
        <v>0</v>
      </c>
      <c r="E141" s="221">
        <v>0.1</v>
      </c>
      <c r="F141" s="222">
        <v>0.10600000000000001</v>
      </c>
      <c r="G141" s="221">
        <v>9.9845499902963597E-2</v>
      </c>
      <c r="H141" s="223">
        <v>94.193867832984523</v>
      </c>
      <c r="I141" s="222">
        <v>6.1545000970364139E-3</v>
      </c>
      <c r="J141" s="221">
        <v>0</v>
      </c>
      <c r="K141" s="221">
        <v>0</v>
      </c>
      <c r="L141" s="221">
        <v>2.774999976158099E-3</v>
      </c>
      <c r="M141" s="221">
        <v>0</v>
      </c>
      <c r="N141" s="221">
        <v>0</v>
      </c>
      <c r="O141" s="221">
        <v>6.9374999403952475E-4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9.9845499902963597E-2</v>
      </c>
      <c r="H146" s="223">
        <v>94.193867832984523</v>
      </c>
      <c r="I146" s="192">
        <v>6.1545000970364139E-3</v>
      </c>
      <c r="J146" s="221">
        <v>0</v>
      </c>
      <c r="K146" s="221">
        <v>0</v>
      </c>
      <c r="L146" s="221">
        <v>2.774999976158099E-3</v>
      </c>
      <c r="M146" s="221">
        <v>0</v>
      </c>
      <c r="N146" s="221">
        <v>0</v>
      </c>
      <c r="O146" s="221">
        <v>6.9374999403952475E-4</v>
      </c>
      <c r="P146" s="126">
        <v>6.8713515674434387</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0.16953030055761301</v>
      </c>
      <c r="H148" s="223">
        <v>47.620870943149718</v>
      </c>
      <c r="I148" s="222">
        <v>0.18646969944238698</v>
      </c>
      <c r="J148" s="221">
        <v>0</v>
      </c>
      <c r="K148" s="221">
        <v>1.6649999618529865E-3</v>
      </c>
      <c r="L148" s="221">
        <v>6.5490000247949987E-3</v>
      </c>
      <c r="M148" s="221">
        <v>3.6075000762940124E-3</v>
      </c>
      <c r="N148" s="221">
        <v>1.013342718060116</v>
      </c>
      <c r="O148" s="221">
        <v>2.9553750157354994E-3</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0.192530300557613</v>
      </c>
      <c r="H153" s="223">
        <v>14.187936665999485</v>
      </c>
      <c r="I153" s="222">
        <v>1.1644696994423871</v>
      </c>
      <c r="J153" s="221">
        <v>0</v>
      </c>
      <c r="K153" s="221">
        <v>1.6649999618529865E-3</v>
      </c>
      <c r="L153" s="221">
        <v>6.5490000247949987E-3</v>
      </c>
      <c r="M153" s="221">
        <v>3.6075000762940124E-3</v>
      </c>
      <c r="N153" s="221">
        <v>0.26584377865099573</v>
      </c>
      <c r="O153" s="221">
        <v>2.9553750157354994E-3</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0.2923758004605766</v>
      </c>
      <c r="H155" s="150">
        <v>19.984675356156977</v>
      </c>
      <c r="I155" s="153">
        <v>1.1706241995394235</v>
      </c>
      <c r="J155" s="151">
        <v>0</v>
      </c>
      <c r="K155" s="151">
        <v>1.6649999618529865E-3</v>
      </c>
      <c r="L155" s="151">
        <v>9.3240000009530977E-3</v>
      </c>
      <c r="M155" s="151">
        <v>3.6075000762940124E-3</v>
      </c>
      <c r="N155" s="151">
        <v>0.24658237021831939</v>
      </c>
      <c r="O155" s="151">
        <v>3.6491250097750241E-3</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45231</v>
      </c>
      <c r="K160" s="131">
        <v>45238</v>
      </c>
      <c r="L160" s="131">
        <v>45245</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278</v>
      </c>
      <c r="D162" s="235"/>
      <c r="E162" s="235"/>
      <c r="F162" s="235"/>
      <c r="G162" s="235"/>
      <c r="H162" s="235"/>
      <c r="I162" s="235"/>
      <c r="J162" s="235"/>
      <c r="K162" s="235"/>
      <c r="L162" s="235"/>
      <c r="M162" s="235"/>
      <c r="N162" s="235"/>
      <c r="O162" s="236"/>
      <c r="P162" s="125"/>
    </row>
    <row r="163" spans="1:16" ht="10.75" customHeight="1" x14ac:dyDescent="0.25">
      <c r="A163" s="110"/>
      <c r="B163" s="138" t="s">
        <v>262</v>
      </c>
      <c r="C163" s="139">
        <v>36.837000000000003</v>
      </c>
      <c r="D163" s="221">
        <v>0</v>
      </c>
      <c r="E163" s="221">
        <v>99.999999999999986</v>
      </c>
      <c r="F163" s="222">
        <v>136.83699999999999</v>
      </c>
      <c r="G163" s="221">
        <v>139.586620013595</v>
      </c>
      <c r="H163" s="223">
        <v>102.00941266879208</v>
      </c>
      <c r="I163" s="222">
        <v>-2.7496200135950062</v>
      </c>
      <c r="J163" s="221">
        <v>0.42799999999999727</v>
      </c>
      <c r="K163" s="221">
        <v>0.15600000000000591</v>
      </c>
      <c r="L163" s="221">
        <v>6.3309999999999889</v>
      </c>
      <c r="M163" s="221">
        <v>1.9569999999999936</v>
      </c>
      <c r="N163" s="221">
        <v>1.430168740910714</v>
      </c>
      <c r="O163" s="221">
        <v>2.2179999999999964</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50</v>
      </c>
      <c r="E165" s="221">
        <v>50</v>
      </c>
      <c r="F165" s="222">
        <v>170.268</v>
      </c>
      <c r="G165" s="221">
        <v>148.374</v>
      </c>
      <c r="H165" s="223">
        <v>87.141447600253713</v>
      </c>
      <c r="I165" s="222">
        <v>21.894000000000005</v>
      </c>
      <c r="J165" s="221">
        <v>1.4489999999999981</v>
      </c>
      <c r="K165" s="221">
        <v>0.38000000000000966</v>
      </c>
      <c r="L165" s="221">
        <v>72.749000000000009</v>
      </c>
      <c r="M165" s="221">
        <v>4.8769999999999811</v>
      </c>
      <c r="N165" s="221">
        <v>2.8643080320435907</v>
      </c>
      <c r="O165" s="221">
        <v>19.86375</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50</v>
      </c>
      <c r="E168" s="221">
        <v>150</v>
      </c>
      <c r="F168" s="192">
        <v>307.863</v>
      </c>
      <c r="G168" s="221">
        <v>287.96062001359496</v>
      </c>
      <c r="H168" s="223">
        <v>93.535312789648302</v>
      </c>
      <c r="I168" s="192">
        <v>19.902379986405037</v>
      </c>
      <c r="J168" s="221">
        <v>1.8769999999999953</v>
      </c>
      <c r="K168" s="221">
        <v>0.53600000000001558</v>
      </c>
      <c r="L168" s="221">
        <v>79.08</v>
      </c>
      <c r="M168" s="221">
        <v>6.8339999999999748</v>
      </c>
      <c r="N168" s="221">
        <v>2.2198185556562415</v>
      </c>
      <c r="O168" s="221">
        <v>22.081749999999996</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0</v>
      </c>
      <c r="E170" s="221">
        <v>223.09999999999991</v>
      </c>
      <c r="F170" s="222">
        <v>710.35899999999992</v>
      </c>
      <c r="G170" s="221">
        <v>392.36126001083898</v>
      </c>
      <c r="H170" s="223">
        <v>55.234221008087317</v>
      </c>
      <c r="I170" s="222">
        <v>317.99773998916095</v>
      </c>
      <c r="J170" s="221">
        <v>0.23419999694800708</v>
      </c>
      <c r="K170" s="221">
        <v>1.1329999999999814</v>
      </c>
      <c r="L170" s="221">
        <v>9.5773999977109838</v>
      </c>
      <c r="M170" s="221">
        <v>2.1229000034339833</v>
      </c>
      <c r="N170" s="221">
        <v>0.29884889238173706</v>
      </c>
      <c r="O170" s="221">
        <v>3.2668749995232389</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-50</v>
      </c>
      <c r="E172" s="221">
        <v>-15.199999999999989</v>
      </c>
      <c r="F172" s="222">
        <v>437.42</v>
      </c>
      <c r="G172" s="221">
        <v>387.464</v>
      </c>
      <c r="H172" s="223">
        <v>88.579397375520102</v>
      </c>
      <c r="I172" s="222">
        <v>49.956000000000017</v>
      </c>
      <c r="J172" s="221">
        <v>6.2249999999999659</v>
      </c>
      <c r="K172" s="221">
        <v>9.4950000000000045</v>
      </c>
      <c r="L172" s="221">
        <v>29.961999999999989</v>
      </c>
      <c r="M172" s="221">
        <v>4.4270000000000209</v>
      </c>
      <c r="N172" s="221">
        <v>1.0120707786566734</v>
      </c>
      <c r="O172" s="221">
        <v>12.527249999999995</v>
      </c>
      <c r="P172" s="126">
        <v>1.9877866251571605</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-50</v>
      </c>
      <c r="E175" s="221">
        <v>207.90000000000009</v>
      </c>
      <c r="F175" s="222">
        <v>1151.4390000000001</v>
      </c>
      <c r="G175" s="221">
        <v>779.82526001083897</v>
      </c>
      <c r="H175" s="223">
        <v>67.726146153711909</v>
      </c>
      <c r="I175" s="222">
        <v>371.6137399891611</v>
      </c>
      <c r="J175" s="221">
        <v>6.459199996947973</v>
      </c>
      <c r="K175" s="221">
        <v>10.627999999999986</v>
      </c>
      <c r="L175" s="221">
        <v>39.539399997710973</v>
      </c>
      <c r="M175" s="221">
        <v>6.5499000034340042</v>
      </c>
      <c r="N175" s="221">
        <v>0.56884472416115872</v>
      </c>
      <c r="O175" s="221">
        <v>15.794124999523234</v>
      </c>
      <c r="P175" s="126">
        <v>21.528605731585557</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357.90000000000009</v>
      </c>
      <c r="F177" s="153">
        <v>1459.3020000000001</v>
      </c>
      <c r="G177" s="151">
        <v>1067.7858800244339</v>
      </c>
      <c r="H177" s="150">
        <v>73.171000932256234</v>
      </c>
      <c r="I177" s="153">
        <v>391.5161199755662</v>
      </c>
      <c r="J177" s="151">
        <v>8.3361999969479683</v>
      </c>
      <c r="K177" s="151">
        <v>11.164000000000001</v>
      </c>
      <c r="L177" s="151">
        <v>118.61939999771097</v>
      </c>
      <c r="M177" s="151">
        <v>13.383900003433979</v>
      </c>
      <c r="N177" s="151">
        <v>0.91714394987699455</v>
      </c>
      <c r="O177" s="151">
        <v>37.875874999523226</v>
      </c>
      <c r="P177" s="133">
        <v>8.3368204689791199</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45231</v>
      </c>
      <c r="K182" s="131">
        <v>45238</v>
      </c>
      <c r="L182" s="131">
        <v>45245</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45231</v>
      </c>
      <c r="K204" s="131">
        <v>45238</v>
      </c>
      <c r="L204" s="131">
        <v>45245</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262</v>
      </c>
      <c r="C207" s="139">
        <v>6.84</v>
      </c>
      <c r="D207" s="221">
        <v>0</v>
      </c>
      <c r="E207" s="221">
        <v>0</v>
      </c>
      <c r="F207" s="222">
        <v>6.84</v>
      </c>
      <c r="G207" s="221">
        <v>2.4464940034747098</v>
      </c>
      <c r="H207" s="223">
        <v>35.767456191150728</v>
      </c>
      <c r="I207" s="222">
        <v>4.3935059965252901</v>
      </c>
      <c r="J207" s="221">
        <v>5.7950001359001746E-3</v>
      </c>
      <c r="K207" s="221">
        <v>8.5399999618496203E-3</v>
      </c>
      <c r="L207" s="221">
        <v>4.4530000567440275E-2</v>
      </c>
      <c r="M207" s="221">
        <v>7.9300000667497095E-3</v>
      </c>
      <c r="N207" s="221">
        <v>0.11593567349049282</v>
      </c>
      <c r="O207" s="221">
        <v>1.6698750182984945E-2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v>
      </c>
      <c r="L209" s="221">
        <v>0.78500000000000003</v>
      </c>
      <c r="M209" s="221">
        <v>0</v>
      </c>
      <c r="N209" s="221">
        <v>0</v>
      </c>
      <c r="O209" s="221">
        <v>0.19625000000000001</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3.3778940011858918</v>
      </c>
      <c r="H212" s="223">
        <v>41.390687430289084</v>
      </c>
      <c r="I212" s="192">
        <v>4.7831059988141078</v>
      </c>
      <c r="J212" s="221">
        <v>5.7950001359001746E-3</v>
      </c>
      <c r="K212" s="221">
        <v>8.5399999618496203E-3</v>
      </c>
      <c r="L212" s="221">
        <v>0.82953000056744031</v>
      </c>
      <c r="M212" s="221">
        <v>7.9300000667497095E-3</v>
      </c>
      <c r="N212" s="221">
        <v>9.7169465344317002E-2</v>
      </c>
      <c r="O212" s="221">
        <v>0.21294875018298495</v>
      </c>
      <c r="P212" s="126">
        <v>20.461301109792981</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6.6016144200265403</v>
      </c>
      <c r="H214" s="223">
        <v>56.409590874361619</v>
      </c>
      <c r="I214" s="222">
        <v>5.1013855799734591</v>
      </c>
      <c r="J214" s="221">
        <v>1.3298000097280216E-2</v>
      </c>
      <c r="K214" s="221">
        <v>1.6775000393390194E-2</v>
      </c>
      <c r="L214" s="221">
        <v>0.11152020090817949</v>
      </c>
      <c r="M214" s="221">
        <v>6.0097200691700436E-2</v>
      </c>
      <c r="N214" s="221">
        <v>0.513519616266773</v>
      </c>
      <c r="O214" s="221">
        <v>5.0422600522637584E-2</v>
      </c>
      <c r="P214" s="126" t="s">
        <v>235</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6.7969999999999997</v>
      </c>
      <c r="H216" s="223">
        <v>27.679589509692129</v>
      </c>
      <c r="I216" s="222">
        <v>17.759</v>
      </c>
      <c r="J216" s="221">
        <v>0.27200000000000024</v>
      </c>
      <c r="K216" s="221">
        <v>0.55999999999999961</v>
      </c>
      <c r="L216" s="221">
        <v>0.16800000000000015</v>
      </c>
      <c r="M216" s="221">
        <v>7.5999999999999623E-2</v>
      </c>
      <c r="N216" s="221">
        <v>0.30949666069392257</v>
      </c>
      <c r="O216" s="221">
        <v>0.26899999999999991</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13.39861442002654</v>
      </c>
      <c r="H219" s="223">
        <v>36.907733300351325</v>
      </c>
      <c r="I219" s="222">
        <v>22.904385579973457</v>
      </c>
      <c r="J219" s="221">
        <v>0.28529800009728046</v>
      </c>
      <c r="K219" s="221">
        <v>0.5767750003933898</v>
      </c>
      <c r="L219" s="221">
        <v>0.27952020090817964</v>
      </c>
      <c r="M219" s="221">
        <v>0.13609720069170006</v>
      </c>
      <c r="N219" s="221">
        <v>0.37489243503760039</v>
      </c>
      <c r="O219" s="221">
        <v>0.31942260052263749</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16.776508421212434</v>
      </c>
      <c r="H221" s="150">
        <v>37.730542509024005</v>
      </c>
      <c r="I221" s="153">
        <v>27.687491578787565</v>
      </c>
      <c r="J221" s="151">
        <v>0.29109300023318063</v>
      </c>
      <c r="K221" s="151">
        <v>0.58531500035523942</v>
      </c>
      <c r="L221" s="151">
        <v>1.1090502014756201</v>
      </c>
      <c r="M221" s="151">
        <v>0.14402720075844977</v>
      </c>
      <c r="N221" s="151">
        <v>0.32391867748841707</v>
      </c>
      <c r="O221" s="151">
        <v>0.53237135070562247</v>
      </c>
      <c r="P221" s="133" t="s">
        <v>235</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45231</v>
      </c>
      <c r="K226" s="131">
        <v>45238</v>
      </c>
      <c r="L226" s="131">
        <v>45245</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279</v>
      </c>
      <c r="D228" s="235"/>
      <c r="E228" s="235"/>
      <c r="F228" s="235"/>
      <c r="G228" s="235"/>
      <c r="H228" s="235"/>
      <c r="I228" s="235"/>
      <c r="J228" s="235"/>
      <c r="K228" s="235"/>
      <c r="L228" s="235"/>
      <c r="M228" s="235"/>
      <c r="N228" s="235"/>
      <c r="O228" s="236"/>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45231</v>
      </c>
      <c r="K248" s="131">
        <v>45238</v>
      </c>
      <c r="L248" s="131">
        <v>45245</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262</v>
      </c>
      <c r="C251" s="139">
        <v>30.582999999999998</v>
      </c>
      <c r="D251" s="221">
        <v>0</v>
      </c>
      <c r="E251" s="221">
        <v>-14.7</v>
      </c>
      <c r="F251" s="222">
        <v>15.882999999999999</v>
      </c>
      <c r="G251" s="221">
        <v>0.66024448966607496</v>
      </c>
      <c r="H251" s="223">
        <v>4.1569255787072654</v>
      </c>
      <c r="I251" s="222">
        <v>15.222755510333924</v>
      </c>
      <c r="J251" s="221">
        <v>4.1999998092649982E-3</v>
      </c>
      <c r="K251" s="221">
        <v>1.0499999523159165E-3</v>
      </c>
      <c r="L251" s="221">
        <v>1.1559999704361057E-2</v>
      </c>
      <c r="M251" s="221">
        <v>4.7399997711189412E-3</v>
      </c>
      <c r="N251" s="221">
        <v>2.9843227168160562E-2</v>
      </c>
      <c r="O251" s="221">
        <v>5.3874998092652282E-3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0.66024448966607496</v>
      </c>
      <c r="H256" s="223">
        <v>4.1052321685386746</v>
      </c>
      <c r="I256" s="192">
        <v>15.422755510333923</v>
      </c>
      <c r="J256" s="221">
        <v>4.1999998092649982E-3</v>
      </c>
      <c r="K256" s="221">
        <v>1.0499999523159165E-3</v>
      </c>
      <c r="L256" s="221">
        <v>1.1559999704361057E-2</v>
      </c>
      <c r="M256" s="221">
        <v>4.7399997711189412E-3</v>
      </c>
      <c r="N256" s="221">
        <v>2.947211198855277E-2</v>
      </c>
      <c r="O256" s="221">
        <v>5.3874998092652282E-3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1.62158203133941</v>
      </c>
      <c r="H258" s="223">
        <v>97.042611091527093</v>
      </c>
      <c r="I258" s="222">
        <v>4.9417968660582234E-2</v>
      </c>
      <c r="J258" s="221">
        <v>2.0999999046298345E-3</v>
      </c>
      <c r="K258" s="221">
        <v>1.109499979019013E-2</v>
      </c>
      <c r="L258" s="221">
        <v>2.7224999725820043E-2</v>
      </c>
      <c r="M258" s="221">
        <v>1.4203000068669924E-2</v>
      </c>
      <c r="N258" s="221">
        <v>0.84997008190724066</v>
      </c>
      <c r="O258" s="221">
        <v>1.3655749872327483E-2</v>
      </c>
      <c r="P258" s="126">
        <v>1.6188396186667591</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3.1509999999999998</v>
      </c>
      <c r="H260" s="223">
        <v>13.506794118907795</v>
      </c>
      <c r="I260" s="222">
        <v>20.178000000000001</v>
      </c>
      <c r="J260" s="221">
        <v>0.17899999999999963</v>
      </c>
      <c r="K260" s="221">
        <v>0.14399999999999993</v>
      </c>
      <c r="L260" s="221">
        <v>0.11799999999999969</v>
      </c>
      <c r="M260" s="221">
        <v>3.9999999999999841E-2</v>
      </c>
      <c r="N260" s="221">
        <v>0.1714604140768993</v>
      </c>
      <c r="O260" s="221">
        <v>0.12024999999999977</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4.7725820313394101</v>
      </c>
      <c r="H263" s="223">
        <v>19.011998690751746</v>
      </c>
      <c r="I263" s="222">
        <v>20.330417968660583</v>
      </c>
      <c r="J263" s="221">
        <v>0.18109999990462947</v>
      </c>
      <c r="K263" s="221">
        <v>0.15509499979019006</v>
      </c>
      <c r="L263" s="221">
        <v>0.14522499972581973</v>
      </c>
      <c r="M263" s="221">
        <v>5.4203000068669765E-2</v>
      </c>
      <c r="N263" s="221">
        <v>0.21592239998673379</v>
      </c>
      <c r="O263" s="221">
        <v>0.13390574987232726</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5.4328265210054854</v>
      </c>
      <c r="H265" s="150">
        <v>13.190954501542965</v>
      </c>
      <c r="I265" s="153">
        <v>35.753173478994505</v>
      </c>
      <c r="J265" s="151">
        <v>0.18529999971389446</v>
      </c>
      <c r="K265" s="151">
        <v>0.15614499974250598</v>
      </c>
      <c r="L265" s="151">
        <v>0.15678499943018079</v>
      </c>
      <c r="M265" s="151">
        <v>5.8942999839788707E-2</v>
      </c>
      <c r="N265" s="151">
        <v>0.1431141646185323</v>
      </c>
      <c r="O265" s="151">
        <v>0.13929324968159248</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45231</v>
      </c>
      <c r="K270" s="131">
        <v>45238</v>
      </c>
      <c r="L270" s="131">
        <v>45245</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262</v>
      </c>
      <c r="C273" s="139">
        <v>19.449000000000002</v>
      </c>
      <c r="D273" s="221">
        <v>0</v>
      </c>
      <c r="E273" s="221">
        <v>12</v>
      </c>
      <c r="F273" s="222">
        <v>31.449000000000002</v>
      </c>
      <c r="G273" s="221">
        <v>7.53578769209608</v>
      </c>
      <c r="H273" s="223">
        <v>23.961931037858374</v>
      </c>
      <c r="I273" s="222">
        <v>23.913212307903922</v>
      </c>
      <c r="J273" s="221">
        <v>0.17753499984740984</v>
      </c>
      <c r="K273" s="221">
        <v>1.0449999809269528E-2</v>
      </c>
      <c r="L273" s="221">
        <v>2.6379999876020577E-2</v>
      </c>
      <c r="M273" s="221">
        <v>1.0170000076289654E-2</v>
      </c>
      <c r="N273" s="221">
        <v>3.2338071405417189E-2</v>
      </c>
      <c r="O273" s="221">
        <v>5.6133749902247398E-2</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7.53578769209608</v>
      </c>
      <c r="H278" s="223">
        <v>23.295272472398157</v>
      </c>
      <c r="I278" s="192">
        <v>24.813212307903925</v>
      </c>
      <c r="J278" s="221">
        <v>0.17753499984740984</v>
      </c>
      <c r="K278" s="221">
        <v>1.0449999809269528E-2</v>
      </c>
      <c r="L278" s="221">
        <v>2.6379999876020577E-2</v>
      </c>
      <c r="M278" s="221">
        <v>1.0170000076289654E-2</v>
      </c>
      <c r="N278" s="221">
        <v>3.1438375456087214E-2</v>
      </c>
      <c r="O278" s="221">
        <v>5.6133749902247398E-2</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73.112823104083503</v>
      </c>
      <c r="H280" s="223">
        <v>35.249025207110037</v>
      </c>
      <c r="I280" s="222">
        <v>134.3051768959165</v>
      </c>
      <c r="J280" s="221">
        <v>9.6573001384712143E-2</v>
      </c>
      <c r="K280" s="221">
        <v>0.40740739595889863</v>
      </c>
      <c r="L280" s="221">
        <v>9.5676100134895137E-2</v>
      </c>
      <c r="M280" s="221">
        <v>0.28671819651120245</v>
      </c>
      <c r="N280" s="221">
        <v>0.13823207075143065</v>
      </c>
      <c r="O280" s="221">
        <v>0.22159367349742709</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9.2650000000000006</v>
      </c>
      <c r="H282" s="223">
        <v>35.634615384615387</v>
      </c>
      <c r="I282" s="222">
        <v>16.734999999999999</v>
      </c>
      <c r="J282" s="221">
        <v>0.37200000000000077</v>
      </c>
      <c r="K282" s="221">
        <v>0.65999999999999925</v>
      </c>
      <c r="L282" s="221">
        <v>1.0080000000000009</v>
      </c>
      <c r="M282" s="221">
        <v>6.4000000000000057E-2</v>
      </c>
      <c r="N282" s="221">
        <v>0.24615384615384639</v>
      </c>
      <c r="O282" s="221">
        <v>0.52600000000000025</v>
      </c>
      <c r="P282" s="126">
        <v>29.81558935361215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82.377823104083504</v>
      </c>
      <c r="H285" s="223">
        <v>35.192316740965019</v>
      </c>
      <c r="I285" s="222">
        <v>151.70117689591649</v>
      </c>
      <c r="J285" s="221">
        <v>0.46857300138471292</v>
      </c>
      <c r="K285" s="221">
        <v>1.0674073959588979</v>
      </c>
      <c r="L285" s="221">
        <v>1.103676100134896</v>
      </c>
      <c r="M285" s="221">
        <v>0.35071819651120251</v>
      </c>
      <c r="N285" s="221">
        <v>0.14982898786785764</v>
      </c>
      <c r="O285" s="221">
        <v>0.74759367349742734</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89.913610796179583</v>
      </c>
      <c r="H287" s="150">
        <v>33.747808337028985</v>
      </c>
      <c r="I287" s="153">
        <v>176.51438920382043</v>
      </c>
      <c r="J287" s="151">
        <v>0.64610800123212275</v>
      </c>
      <c r="K287" s="151">
        <v>1.0778573957681674</v>
      </c>
      <c r="L287" s="151">
        <v>1.1300561000109166</v>
      </c>
      <c r="M287" s="151">
        <v>0.36088819658749216</v>
      </c>
      <c r="N287" s="151">
        <v>0.13545430532357416</v>
      </c>
      <c r="O287" s="151">
        <v>0.80372742339967473</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45231</v>
      </c>
      <c r="K292" s="131">
        <v>45238</v>
      </c>
      <c r="L292" s="131">
        <v>45245</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45231</v>
      </c>
      <c r="K314" s="131">
        <v>45238</v>
      </c>
      <c r="L314" s="131">
        <v>45245</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2.6375290143340799</v>
      </c>
      <c r="H317" s="223">
        <v>16.469116542829099</v>
      </c>
      <c r="I317" s="222">
        <v>13.377470985665921</v>
      </c>
      <c r="J317" s="221">
        <v>1.5532499790200216E-2</v>
      </c>
      <c r="K317" s="221">
        <v>0</v>
      </c>
      <c r="L317" s="221">
        <v>6.824000093339988E-2</v>
      </c>
      <c r="M317" s="221">
        <v>2.8067500591280048E-2</v>
      </c>
      <c r="N317" s="221">
        <v>0.17525757471920103</v>
      </c>
      <c r="O317" s="221">
        <v>2.7960000328720036E-2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0.04</v>
      </c>
      <c r="H319" s="223">
        <v>8.7527352297592991</v>
      </c>
      <c r="I319" s="222">
        <v>0.41700000000000004</v>
      </c>
      <c r="J319" s="221">
        <v>0</v>
      </c>
      <c r="K319" s="221">
        <v>0</v>
      </c>
      <c r="L319" s="221">
        <v>0.04</v>
      </c>
      <c r="M319" s="221">
        <v>0</v>
      </c>
      <c r="N319" s="221">
        <v>0</v>
      </c>
      <c r="O319" s="221">
        <v>0.01</v>
      </c>
      <c r="P319" s="126">
        <v>39.700000000000003</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2.67752901433408</v>
      </c>
      <c r="H322" s="223">
        <v>16.255032869925206</v>
      </c>
      <c r="I322" s="192">
        <v>13.794470985665921</v>
      </c>
      <c r="J322" s="221">
        <v>1.5532499790200216E-2</v>
      </c>
      <c r="K322" s="221">
        <v>0</v>
      </c>
      <c r="L322" s="221">
        <v>0.10824000093339989</v>
      </c>
      <c r="M322" s="221">
        <v>2.8067500591280048E-2</v>
      </c>
      <c r="N322" s="221">
        <v>0.17039521971393909</v>
      </c>
      <c r="O322" s="221">
        <v>3.7960000328720038E-2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6.8349052045196297</v>
      </c>
      <c r="H324" s="223">
        <v>31.226723339362348</v>
      </c>
      <c r="I324" s="222">
        <v>15.053094795480369</v>
      </c>
      <c r="J324" s="221">
        <v>9.7173501849194821E-3</v>
      </c>
      <c r="K324" s="221">
        <v>5.2207500696180631E-2</v>
      </c>
      <c r="L324" s="221">
        <v>0.19263570040464995</v>
      </c>
      <c r="M324" s="221">
        <v>0.18272760003804933</v>
      </c>
      <c r="N324" s="221">
        <v>0.83483004403348571</v>
      </c>
      <c r="O324" s="221">
        <v>0.10932203783094985</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0.24099999999999999</v>
      </c>
      <c r="H326" s="223">
        <v>102.99145299145297</v>
      </c>
      <c r="I326" s="222">
        <v>-6.9999999999999785E-3</v>
      </c>
      <c r="J326" s="221">
        <v>1.900000000000002E-2</v>
      </c>
      <c r="K326" s="221">
        <v>7.9999999999999828E-3</v>
      </c>
      <c r="L326" s="221">
        <v>2.9000000000000001E-2</v>
      </c>
      <c r="M326" s="221">
        <v>0</v>
      </c>
      <c r="N326" s="221">
        <v>0</v>
      </c>
      <c r="O326" s="221">
        <v>1.4000000000000002E-2</v>
      </c>
      <c r="P326" s="126">
        <v>0</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-34.1</v>
      </c>
      <c r="F329" s="222">
        <v>22.14</v>
      </c>
      <c r="G329" s="221">
        <v>7.0759052045196293</v>
      </c>
      <c r="H329" s="223">
        <v>31.959824771994711</v>
      </c>
      <c r="I329" s="222">
        <v>15.064094795480372</v>
      </c>
      <c r="J329" s="221">
        <v>2.8717350184919502E-2</v>
      </c>
      <c r="K329" s="221">
        <v>6.020750069618061E-2</v>
      </c>
      <c r="L329" s="221">
        <v>0.22163570040464994</v>
      </c>
      <c r="M329" s="221">
        <v>0.18272760003804933</v>
      </c>
      <c r="N329" s="221">
        <v>0.82532791345099077</v>
      </c>
      <c r="O329" s="221">
        <v>0.12332203783094985</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v>
      </c>
      <c r="F331" s="153">
        <v>38.612000000000002</v>
      </c>
      <c r="G331" s="151">
        <v>9.7534342188537089</v>
      </c>
      <c r="H331" s="150">
        <v>25.260111413171316</v>
      </c>
      <c r="I331" s="153">
        <v>28.858565781146293</v>
      </c>
      <c r="J331" s="151">
        <v>4.4249849975119715E-2</v>
      </c>
      <c r="K331" s="151">
        <v>6.020750069618061E-2</v>
      </c>
      <c r="L331" s="151">
        <v>0.32987570133804983</v>
      </c>
      <c r="M331" s="151">
        <v>0.21079510062932938</v>
      </c>
      <c r="N331" s="151">
        <v>0.54593157730583597</v>
      </c>
      <c r="O331" s="151">
        <v>0.16128203815966988</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45231</v>
      </c>
      <c r="K336" s="131">
        <v>45238</v>
      </c>
      <c r="L336" s="131">
        <v>45245</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280</v>
      </c>
      <c r="D338" s="235"/>
      <c r="E338" s="235"/>
      <c r="F338" s="235"/>
      <c r="G338" s="235"/>
      <c r="H338" s="235"/>
      <c r="I338" s="235"/>
      <c r="J338" s="235"/>
      <c r="K338" s="235"/>
      <c r="L338" s="235"/>
      <c r="M338" s="235"/>
      <c r="N338" s="235"/>
      <c r="O338" s="236"/>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45231</v>
      </c>
      <c r="K358" s="131">
        <v>45238</v>
      </c>
      <c r="L358" s="131">
        <v>45245</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45231</v>
      </c>
      <c r="K380" s="131">
        <v>45238</v>
      </c>
      <c r="L380" s="131">
        <v>45245</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45231</v>
      </c>
      <c r="K402" s="131">
        <v>45238</v>
      </c>
      <c r="L402" s="131">
        <v>45245</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281</v>
      </c>
      <c r="D404" s="235"/>
      <c r="E404" s="235"/>
      <c r="F404" s="235"/>
      <c r="G404" s="235"/>
      <c r="H404" s="235"/>
      <c r="I404" s="235"/>
      <c r="J404" s="235"/>
      <c r="K404" s="235"/>
      <c r="L404" s="235"/>
      <c r="M404" s="235"/>
      <c r="N404" s="235"/>
      <c r="O404" s="236"/>
      <c r="P404" s="125"/>
    </row>
    <row r="405" spans="1:16" ht="10.75" customHeight="1" x14ac:dyDescent="0.25">
      <c r="A405" s="110"/>
      <c r="B405" s="138" t="s">
        <v>262</v>
      </c>
      <c r="C405" s="139">
        <v>13.824</v>
      </c>
      <c r="D405" s="221">
        <v>0</v>
      </c>
      <c r="E405" s="221">
        <v>-12.47</v>
      </c>
      <c r="F405" s="222">
        <v>1.3539999999999992</v>
      </c>
      <c r="G405" s="221">
        <v>0</v>
      </c>
      <c r="H405" s="223">
        <v>0</v>
      </c>
      <c r="I405" s="222">
        <v>1.3539999999999992</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-12.47</v>
      </c>
      <c r="F410" s="192">
        <v>1.3539999999999992</v>
      </c>
      <c r="G410" s="221">
        <v>0</v>
      </c>
      <c r="H410" s="223">
        <v>0</v>
      </c>
      <c r="I410" s="192">
        <v>1.3539999999999992</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-13.830000000000004</v>
      </c>
      <c r="F412" s="222">
        <v>-6.0000000000037801E-3</v>
      </c>
      <c r="G412" s="221">
        <v>0</v>
      </c>
      <c r="H412" s="223" t="s">
        <v>116</v>
      </c>
      <c r="I412" s="222">
        <v>-6.0000000000037801E-3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-13.830000000000004</v>
      </c>
      <c r="F417" s="192">
        <v>-6.0000000000037801E-3</v>
      </c>
      <c r="G417" s="107">
        <v>0</v>
      </c>
      <c r="H417" s="223" t="s">
        <v>116</v>
      </c>
      <c r="I417" s="222">
        <v>-6.0000000000037801E-3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45231</v>
      </c>
      <c r="K424" s="131">
        <v>45238</v>
      </c>
      <c r="L424" s="131">
        <v>45245</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282</v>
      </c>
      <c r="D426" s="235"/>
      <c r="E426" s="235"/>
      <c r="F426" s="235"/>
      <c r="G426" s="235"/>
      <c r="H426" s="235"/>
      <c r="I426" s="235"/>
      <c r="J426" s="235"/>
      <c r="K426" s="235"/>
      <c r="L426" s="235"/>
      <c r="M426" s="235"/>
      <c r="N426" s="235"/>
      <c r="O426" s="236"/>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45231</v>
      </c>
      <c r="K446" s="131">
        <v>45238</v>
      </c>
      <c r="L446" s="131">
        <v>45245</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283</v>
      </c>
      <c r="D448" s="235"/>
      <c r="E448" s="235"/>
      <c r="F448" s="235"/>
      <c r="G448" s="235"/>
      <c r="H448" s="235"/>
      <c r="I448" s="235"/>
      <c r="J448" s="235"/>
      <c r="K448" s="235"/>
      <c r="L448" s="235"/>
      <c r="M448" s="235"/>
      <c r="N448" s="235"/>
      <c r="O448" s="236"/>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45231</v>
      </c>
      <c r="K468" s="131">
        <v>45238</v>
      </c>
      <c r="L468" s="131">
        <v>45245</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284</v>
      </c>
      <c r="D470" s="235"/>
      <c r="E470" s="235"/>
      <c r="F470" s="235"/>
      <c r="G470" s="235"/>
      <c r="H470" s="235"/>
      <c r="I470" s="235"/>
      <c r="J470" s="235"/>
      <c r="K470" s="235"/>
      <c r="L470" s="235"/>
      <c r="M470" s="235"/>
      <c r="N470" s="235"/>
      <c r="O470" s="236"/>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22.364000000000008</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29.914000000000009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7.4440000000000097</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45231</v>
      </c>
      <c r="K490" s="131">
        <v>45238</v>
      </c>
      <c r="L490" s="131">
        <v>45245</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285</v>
      </c>
      <c r="D492" s="235"/>
      <c r="E492" s="235"/>
      <c r="F492" s="235"/>
      <c r="G492" s="235"/>
      <c r="H492" s="235"/>
      <c r="I492" s="235"/>
      <c r="J492" s="235"/>
      <c r="K492" s="235"/>
      <c r="L492" s="235"/>
      <c r="M492" s="235"/>
      <c r="N492" s="235"/>
      <c r="O492" s="236"/>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-53.500000000000007</v>
      </c>
      <c r="F500" s="222">
        <v>-22.364000000000008</v>
      </c>
      <c r="G500" s="221">
        <v>0</v>
      </c>
      <c r="H500" s="223" t="s">
        <v>116</v>
      </c>
      <c r="I500" s="222">
        <v>-22.364000000000008</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-54.70000000000001</v>
      </c>
      <c r="F505" s="192">
        <v>-19.914000000000009</v>
      </c>
      <c r="G505" s="107">
        <v>2E-3</v>
      </c>
      <c r="H505" s="223" t="s">
        <v>116</v>
      </c>
      <c r="I505" s="222">
        <v>-19.916000000000007</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-55.600000000000009</v>
      </c>
      <c r="F507" s="153">
        <v>2.6609999999999907</v>
      </c>
      <c r="G507" s="151">
        <v>2E-3</v>
      </c>
      <c r="H507" s="150">
        <v>7.5159714393085567E-2</v>
      </c>
      <c r="I507" s="153">
        <v>2.6589999999999909</v>
      </c>
      <c r="J507" s="151">
        <v>0</v>
      </c>
      <c r="K507" s="151">
        <v>0</v>
      </c>
      <c r="L507" s="151">
        <v>0</v>
      </c>
      <c r="M507" s="151">
        <v>0</v>
      </c>
      <c r="N507" s="151">
        <v>0</v>
      </c>
      <c r="O507" s="151">
        <v>0</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45231</v>
      </c>
      <c r="K512" s="131">
        <v>45238</v>
      </c>
      <c r="L512" s="131">
        <v>45245</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45231</v>
      </c>
      <c r="K534" s="131">
        <v>45238</v>
      </c>
      <c r="L534" s="131">
        <v>45245</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45231</v>
      </c>
      <c r="K556" s="131">
        <v>45238</v>
      </c>
      <c r="L556" s="131">
        <v>45245</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286</v>
      </c>
      <c r="D558" s="235"/>
      <c r="E558" s="235"/>
      <c r="F558" s="235"/>
      <c r="G558" s="235"/>
      <c r="H558" s="235"/>
      <c r="I558" s="235"/>
      <c r="J558" s="235"/>
      <c r="K558" s="235"/>
      <c r="L558" s="235"/>
      <c r="M558" s="235"/>
      <c r="N558" s="235"/>
      <c r="O558" s="236"/>
      <c r="P558" s="125"/>
    </row>
    <row r="559" spans="1:16" ht="10.75" customHeight="1" x14ac:dyDescent="0.25">
      <c r="A559" s="110"/>
      <c r="B559" s="138" t="s">
        <v>262</v>
      </c>
      <c r="C559" s="139">
        <v>46.031999999999996</v>
      </c>
      <c r="D559" s="221">
        <v>0</v>
      </c>
      <c r="E559" s="221">
        <v>0</v>
      </c>
      <c r="F559" s="222">
        <v>46.031999999999996</v>
      </c>
      <c r="G559" s="221">
        <v>1.0569999999999999</v>
      </c>
      <c r="H559" s="223">
        <v>2.2962287104622869</v>
      </c>
      <c r="I559" s="222">
        <v>44.974999999999994</v>
      </c>
      <c r="J559" s="221">
        <v>0.35099999999999998</v>
      </c>
      <c r="K559" s="221">
        <v>0</v>
      </c>
      <c r="L559" s="221">
        <v>0</v>
      </c>
      <c r="M559" s="221">
        <v>2.4999999999999911E-2</v>
      </c>
      <c r="N559" s="221">
        <v>5.431004518595741E-2</v>
      </c>
      <c r="O559" s="221">
        <v>9.3999999999999972E-2</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50</v>
      </c>
      <c r="E561" s="221">
        <v>50</v>
      </c>
      <c r="F561" s="222">
        <v>402.03800000000001</v>
      </c>
      <c r="G561" s="221">
        <v>347.13799999999998</v>
      </c>
      <c r="H561" s="223">
        <v>86.34457439346528</v>
      </c>
      <c r="I561" s="222">
        <v>54.900000000000034</v>
      </c>
      <c r="J561" s="221">
        <v>8.0369999999999777</v>
      </c>
      <c r="K561" s="221">
        <v>5.8840000000000146</v>
      </c>
      <c r="L561" s="221">
        <v>63.916999999999973</v>
      </c>
      <c r="M561" s="221">
        <v>1.4470000000000027</v>
      </c>
      <c r="N561" s="221">
        <v>0.35991622682433072</v>
      </c>
      <c r="O561" s="221">
        <v>19.821249999999992</v>
      </c>
      <c r="P561" s="126">
        <v>0.76975468247461976</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50</v>
      </c>
      <c r="E564" s="221">
        <v>50</v>
      </c>
      <c r="F564" s="192">
        <v>459.84100000000001</v>
      </c>
      <c r="G564" s="221">
        <v>348.19499999999999</v>
      </c>
      <c r="H564" s="223">
        <v>75.720738255179512</v>
      </c>
      <c r="I564" s="192">
        <v>111.64600000000004</v>
      </c>
      <c r="J564" s="221">
        <v>8.3879999999999768</v>
      </c>
      <c r="K564" s="221">
        <v>5.8840000000000146</v>
      </c>
      <c r="L564" s="221">
        <v>63.916999999999973</v>
      </c>
      <c r="M564" s="221">
        <v>1.4720000000000026</v>
      </c>
      <c r="N564" s="221">
        <v>0.32011064694100844</v>
      </c>
      <c r="O564" s="221">
        <v>19.915249999999993</v>
      </c>
      <c r="P564" s="126">
        <v>3.6060556608629106</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-54.4</v>
      </c>
      <c r="F566" s="222">
        <v>-3.7029999999999959</v>
      </c>
      <c r="G566" s="221">
        <v>5.3999999999999999E-2</v>
      </c>
      <c r="H566" s="223" t="s">
        <v>116</v>
      </c>
      <c r="I566" s="222">
        <v>-3.7569999999999957</v>
      </c>
      <c r="J566" s="221">
        <v>0</v>
      </c>
      <c r="K566" s="221">
        <v>0</v>
      </c>
      <c r="L566" s="221">
        <v>0</v>
      </c>
      <c r="M566" s="221">
        <v>0</v>
      </c>
      <c r="N566" s="221" t="s">
        <v>41</v>
      </c>
      <c r="O566" s="221">
        <v>0</v>
      </c>
      <c r="P566" s="126">
        <v>0</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0</v>
      </c>
      <c r="F568" s="222">
        <v>1309.0820000000001</v>
      </c>
      <c r="G568" s="221">
        <v>983.69999999999993</v>
      </c>
      <c r="H568" s="223">
        <v>75.144261398445622</v>
      </c>
      <c r="I568" s="222">
        <v>325.38200000000018</v>
      </c>
      <c r="J568" s="221">
        <v>13.149000000000001</v>
      </c>
      <c r="K568" s="221">
        <v>19.948999999999955</v>
      </c>
      <c r="L568" s="221">
        <v>197.93499999999995</v>
      </c>
      <c r="M568" s="221">
        <v>13.72199999999998</v>
      </c>
      <c r="N568" s="221">
        <v>1.0482154670219268</v>
      </c>
      <c r="O568" s="221">
        <v>61.18874999999997</v>
      </c>
      <c r="P568" s="126">
        <v>3.317676860534009</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0</v>
      </c>
      <c r="E571" s="221">
        <v>-54.399999999999864</v>
      </c>
      <c r="F571" s="192">
        <v>1344.2310000000002</v>
      </c>
      <c r="G571" s="107">
        <v>984.6579999999999</v>
      </c>
      <c r="H571" s="223">
        <v>73.250654091447061</v>
      </c>
      <c r="I571" s="222">
        <v>359.57300000000032</v>
      </c>
      <c r="J571" s="221">
        <v>13.149000000000001</v>
      </c>
      <c r="K571" s="221">
        <v>19.948999999999955</v>
      </c>
      <c r="L571" s="221">
        <v>197.93499999999995</v>
      </c>
      <c r="M571" s="221">
        <v>13.72199999999998</v>
      </c>
      <c r="N571" s="221">
        <v>1.0208066917070042</v>
      </c>
      <c r="O571" s="221">
        <v>61.18874999999997</v>
      </c>
      <c r="P571" s="126">
        <v>3.8764560478846271</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50</v>
      </c>
      <c r="E573" s="151">
        <v>-4.4000000000000909</v>
      </c>
      <c r="F573" s="153">
        <v>1804.0720000000001</v>
      </c>
      <c r="G573" s="151">
        <v>1332.8529999999998</v>
      </c>
      <c r="H573" s="150">
        <v>73.880255333489998</v>
      </c>
      <c r="I573" s="153">
        <v>471.21900000000028</v>
      </c>
      <c r="J573" s="151">
        <v>21.536999999999978</v>
      </c>
      <c r="K573" s="151">
        <v>25.83299999999997</v>
      </c>
      <c r="L573" s="151">
        <v>261.85199999999992</v>
      </c>
      <c r="M573" s="151">
        <v>15.193999999999983</v>
      </c>
      <c r="N573" s="151">
        <v>0.84220585431180028</v>
      </c>
      <c r="O573" s="151">
        <v>81.103999999999957</v>
      </c>
      <c r="P573" s="133">
        <v>3.8100586900769446</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45231</v>
      </c>
      <c r="K578" s="131">
        <v>45238</v>
      </c>
      <c r="L578" s="131">
        <v>45245</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45231</v>
      </c>
      <c r="K600" s="131">
        <v>45238</v>
      </c>
      <c r="L600" s="131">
        <v>45245</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45231</v>
      </c>
      <c r="K622" s="131">
        <v>45238</v>
      </c>
      <c r="L622" s="131">
        <v>45245</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0.28100000000000003</v>
      </c>
      <c r="H634" s="223">
        <v>5.7311849887823785</v>
      </c>
      <c r="I634" s="222">
        <v>4.6219999999999999</v>
      </c>
      <c r="J634" s="221">
        <v>0.12300000000000003</v>
      </c>
      <c r="K634" s="221">
        <v>0</v>
      </c>
      <c r="L634" s="221">
        <v>0</v>
      </c>
      <c r="M634" s="221">
        <v>0</v>
      </c>
      <c r="N634" s="221">
        <v>0</v>
      </c>
      <c r="O634" s="221">
        <v>3.0750000000000006E-2</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0.28100000000000003</v>
      </c>
      <c r="H637" s="223">
        <v>5.5920398009950256</v>
      </c>
      <c r="I637" s="222">
        <v>4.7439999999999998</v>
      </c>
      <c r="J637" s="221">
        <v>0.12300000000000003</v>
      </c>
      <c r="K637" s="221">
        <v>0</v>
      </c>
      <c r="L637" s="221">
        <v>0</v>
      </c>
      <c r="M637" s="221">
        <v>0</v>
      </c>
      <c r="N637" s="221">
        <v>0</v>
      </c>
      <c r="O637" s="221">
        <v>3.0750000000000006E-2</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0.28100000000000003</v>
      </c>
      <c r="H639" s="150">
        <v>5.5391287206781001</v>
      </c>
      <c r="I639" s="153">
        <v>4.7919999999999998</v>
      </c>
      <c r="J639" s="151">
        <v>0.12300000000000003</v>
      </c>
      <c r="K639" s="151">
        <v>0</v>
      </c>
      <c r="L639" s="151">
        <v>0</v>
      </c>
      <c r="M639" s="151">
        <v>0</v>
      </c>
      <c r="N639" s="151">
        <v>0</v>
      </c>
      <c r="O639" s="151">
        <v>3.0750000000000006E-2</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45231</v>
      </c>
      <c r="K644" s="131">
        <v>45238</v>
      </c>
      <c r="L644" s="131">
        <v>45245</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287</v>
      </c>
      <c r="D646" s="231"/>
      <c r="E646" s="231"/>
      <c r="F646" s="231"/>
      <c r="G646" s="231"/>
      <c r="H646" s="231"/>
      <c r="I646" s="231"/>
      <c r="J646" s="231"/>
      <c r="K646" s="231"/>
      <c r="L646" s="231"/>
      <c r="M646" s="231"/>
      <c r="N646" s="231"/>
      <c r="O646" s="232"/>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45231</v>
      </c>
      <c r="K666" s="131">
        <v>45238</v>
      </c>
      <c r="L666" s="131">
        <v>45245</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45231</v>
      </c>
      <c r="K688" s="131">
        <v>45238</v>
      </c>
      <c r="L688" s="131">
        <v>45245</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45231</v>
      </c>
      <c r="K710" s="131">
        <v>45238</v>
      </c>
      <c r="L710" s="131">
        <v>45245</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45231</v>
      </c>
      <c r="K732" s="131">
        <v>45238</v>
      </c>
      <c r="L732" s="131">
        <v>45245</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1"/>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4.5519144009631418E-14</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6.1000000000000014</v>
      </c>
      <c r="E399" s="195">
        <v>83.638000000000005</v>
      </c>
    </row>
    <row r="400" spans="1:5" x14ac:dyDescent="0.35">
      <c r="A400" s="195" t="s">
        <v>186</v>
      </c>
      <c r="B400" s="195">
        <v>45.037999999999997</v>
      </c>
      <c r="C400" s="195">
        <v>67.900000000000006</v>
      </c>
      <c r="D400" s="195">
        <v>27</v>
      </c>
      <c r="E400" s="195">
        <v>4.137999999999991</v>
      </c>
    </row>
    <row r="401" spans="1:6" x14ac:dyDescent="0.35">
      <c r="A401" s="195" t="s">
        <v>81</v>
      </c>
      <c r="B401" s="195">
        <v>47.97</v>
      </c>
      <c r="C401" s="195">
        <v>69</v>
      </c>
      <c r="D401" s="195">
        <v>24</v>
      </c>
      <c r="E401" s="195">
        <v>2.9699999999999989</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247.1</v>
      </c>
      <c r="D413" s="195">
        <v>233.8</v>
      </c>
      <c r="E413" s="195">
        <v>19.507000000000005</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708.30000000000007</v>
      </c>
      <c r="D441" s="196">
        <v>95.600000000000023</v>
      </c>
      <c r="E441" s="195">
        <v>124.06699999999978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28.1</v>
      </c>
      <c r="D449" s="195">
        <v>24.7</v>
      </c>
      <c r="E449" s="195">
        <v>3.0199999999999996</v>
      </c>
    </row>
    <row r="450" spans="1:5" x14ac:dyDescent="0.35">
      <c r="A450" s="195" t="s">
        <v>187</v>
      </c>
      <c r="B450" s="195">
        <v>25.92</v>
      </c>
      <c r="C450" s="195">
        <v>25.9</v>
      </c>
      <c r="E450" s="195">
        <v>2.0000000000003126E-2</v>
      </c>
    </row>
    <row r="451" spans="1:5" x14ac:dyDescent="0.35">
      <c r="A451" s="195" t="s">
        <v>188</v>
      </c>
      <c r="B451" s="195">
        <v>0.39800000000000002</v>
      </c>
      <c r="E451" s="195">
        <v>0.39800000000000002</v>
      </c>
    </row>
    <row r="452" spans="1:5" x14ac:dyDescent="0.35">
      <c r="A452" s="195" t="s">
        <v>189</v>
      </c>
      <c r="B452" s="195">
        <v>4.359</v>
      </c>
      <c r="D452" s="195">
        <v>-3</v>
      </c>
      <c r="E452" s="195">
        <v>1.359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10.6</v>
      </c>
      <c r="D461" s="195">
        <v>-16.3</v>
      </c>
      <c r="E461" s="195">
        <v>4.5620000000000012</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79.2</v>
      </c>
      <c r="D489" s="196">
        <v>0</v>
      </c>
      <c r="E489" s="195">
        <v>261.60300000000001</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12</v>
      </c>
      <c r="D695" s="195">
        <v>-18.8</v>
      </c>
      <c r="E695" s="195">
        <v>17.029999999999998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33.6</v>
      </c>
      <c r="D737" s="196">
        <v>0</v>
      </c>
      <c r="E737" s="195">
        <v>203.87299999999999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100</v>
      </c>
      <c r="D744" s="195">
        <v>169.5</v>
      </c>
      <c r="E744" s="195">
        <v>379.31200000000001</v>
      </c>
      <c r="F744" s="195" t="s">
        <v>229</v>
      </c>
    </row>
    <row r="745" spans="1:6" x14ac:dyDescent="0.35">
      <c r="A745" s="195" t="s">
        <v>186</v>
      </c>
      <c r="B745" s="195">
        <v>188.99199999999999</v>
      </c>
      <c r="C745" s="195">
        <v>544</v>
      </c>
      <c r="D745" s="195">
        <v>427.3</v>
      </c>
      <c r="E745" s="195">
        <v>72.291999999999973</v>
      </c>
      <c r="F745" s="195" t="s">
        <v>229</v>
      </c>
    </row>
    <row r="746" spans="1:6" x14ac:dyDescent="0.35">
      <c r="A746" s="195" t="s">
        <v>81</v>
      </c>
      <c r="B746" s="195">
        <v>10.199999999999999</v>
      </c>
      <c r="C746" s="195">
        <v>120</v>
      </c>
      <c r="D746" s="195">
        <v>149.70000000000002</v>
      </c>
      <c r="E746" s="195">
        <v>39.90000000000002</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143.69999999999999</v>
      </c>
      <c r="D751" s="195">
        <v>300</v>
      </c>
      <c r="E751" s="195">
        <v>285.89999999999998</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60</v>
      </c>
      <c r="D758" s="195">
        <v>2.1000000000000085</v>
      </c>
      <c r="E758" s="195">
        <v>60.268000000000015</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1241.0999999999999</v>
      </c>
      <c r="D786" s="196">
        <v>1100</v>
      </c>
      <c r="E786" s="195">
        <v>1077.9410000000003</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-2.2000000000000002</v>
      </c>
      <c r="E800" s="195">
        <v>0.12999999999999989</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-0.55000000000000004</v>
      </c>
      <c r="E829" s="195">
        <v>0.44999999999999996</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-11.799999999999986</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150.00000000000003</v>
      </c>
      <c r="E837" s="195">
        <v>320.70000000000005</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3.5527136788005009E-14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463.2</v>
      </c>
      <c r="D903" s="195">
        <v>-94.310999999999979</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102.80000000000001</v>
      </c>
      <c r="D916" s="195">
        <v>6.4319999999999879</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5" x14ac:dyDescent="0.35">
      <c r="A1089" s="195">
        <v>1057</v>
      </c>
      <c r="B1089" s="195" t="s">
        <v>251</v>
      </c>
      <c r="C1089" s="195" t="s">
        <v>237</v>
      </c>
      <c r="D1089" s="195">
        <v>1</v>
      </c>
      <c r="E1089" s="195" t="s">
        <v>81</v>
      </c>
    </row>
    <row r="1090" spans="1:5" x14ac:dyDescent="0.35">
      <c r="A1090" s="195">
        <v>1060</v>
      </c>
      <c r="B1090" s="195" t="s">
        <v>91</v>
      </c>
      <c r="C1090" s="195" t="s">
        <v>240</v>
      </c>
      <c r="D1090" s="195">
        <v>5</v>
      </c>
      <c r="E1090" s="195" t="s">
        <v>163</v>
      </c>
    </row>
    <row r="1091" spans="1:5" x14ac:dyDescent="0.35">
      <c r="A1091" s="195">
        <v>1063</v>
      </c>
      <c r="B1091" s="195" t="s">
        <v>81</v>
      </c>
      <c r="C1091" s="195" t="s">
        <v>240</v>
      </c>
      <c r="D1091" s="195">
        <v>16.2</v>
      </c>
      <c r="E1091" s="195" t="s">
        <v>79</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2023-11-22T10:13:11Z</dcterms:modified>
</cp:coreProperties>
</file>