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94A9A7B-CA21-4A16-AEA3-ABD1BE4F720C}"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<sst xmlns="http://schemas.openxmlformats.org/spreadsheetml/2006/main" count="7836" uniqueCount="307">
  <si>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</si>
  <si>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</si>
  <si>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</si>
  <si>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</si>
  <si>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</si>
  <si>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</si>
  <si>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</si>
  <si>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</si>
  <si>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</si>
  <si>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</si>
  <si>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</si>
  <si>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</si>
  <si>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</si>
  <si>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</si>
  <si>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</si>
  <si>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</si>
  <si>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</si>
  <si>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</si>
  <si>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</si>
  <si>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</si>
  <si>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</si>
  <si>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</si>
  <si>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</si>
  <si>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</si>
  <si>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</si>
  <si>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</si>
  <si>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</si>
  <si>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</si>
  <si>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</si>
  <si>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</si>
  <si>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</si>
  <si>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</si>
  <si>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</si>
  <si>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</si>
  <si>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</si>
  <si>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</si>
  <si>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</si>
  <si>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</si>
  <si>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</si>
  <si>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</si>
  <si>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</si>
  <si>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</si>
  <si>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</si>
  <si>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</si>
  <si>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</si>
  <si>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</si>
  <si>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</si>
  <si>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</si>
  <si>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</si>
  <si>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</si>
  <si>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</si>
  <si>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</si>
  <si>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</si>
  <si>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</si>
  <si>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</si>
  <si>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</si>
  <si>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</si>
  <si>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</si>
  <si>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</si>
  <si>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</si>
  <si>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</si>
  <si>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</si>
  <si>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</si>
  <si>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</si>
  <si>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</si>
  <si>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</si>
  <si>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</si>
  <si>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</si>
  <si>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</si>
  <si>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</si>
  <si>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</si>
  <si>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</si>
  <si>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</si>
  <si>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</si>
  <si>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</si>
  <si>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</si>
  <si>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</si>
  <si>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</si>
  <si>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</si>
  <si>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</si>
  <si>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</si>
  <si>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</si>
  <si>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</si>
  <si>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</si>
  <si>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</si>
  <si>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</si>
  <si>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</si>
  <si>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</si>
  <si>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</si>
  <si>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</si>
  <si>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</si>
  <si>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</si>
  <si>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</si>
  <si>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</si>
  <si>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</si>
  <si>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</si>
  <si>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</si>
  <si>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</si>
  <si>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</si>
  <si>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</si>
  <si>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</si>
  <si>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</si>
  <si>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</si>
  <si>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</si>
  <si>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</si>
  <si>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</si>
  <si>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</si>
  <si>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</si>
  <si>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</si>
  <si>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</si>
  <si>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</si>
  <si>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</si>
  <si>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</si>
  <si>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</si>
  <si>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</si>
  <si>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</si>
  <si>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</si>
  <si>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</si>
  <si>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</si>
  <si>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</si>
  <si>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</si>
  <si>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</si>
  <si>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</si>
  <si>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</si>
  <si>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</si>
  <si>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</si>
  <si>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</si>
  <si>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</si>
  <si>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</si>
  <si>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</si>
  <si>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</si>
  <si>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</si>
  <si>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</si>
  <si>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</si>
  <si>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</si>
  <si>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</si>
  <si>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</si>
  <si>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</si>
  <si>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</si>
  <si>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</si>
  <si>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</si>
  <si>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</si>
  <si>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</si>
  <si>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</si>
  <si>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</si>
  <si>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</si>
  <si>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</si>
  <si>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</si>
  <si>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</si>
  <si>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</si>
  <si>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</si>
  <si>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</si>
  <si>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</si>
  <si>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</si>
  <si>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</si>
  <si>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</si>
  <si>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</si>
  <si>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</si>
  <si>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</si>
  <si>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</si>
  <si>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</si>
  <si>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</si>
  <si>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</si>
  <si>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</si>
  <si>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</si>
  <si>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</si>
  <si>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</si>
  <si>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</si>
  <si>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</si>
  <si>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</si>
  <si>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</si>
  <si>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</si>
  <si>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</si>
  <si>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</si>
  <si>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</si>
  <si>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</si>
  <si>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</si>
  <si>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</si>
  <si>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</si>
  <si>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</si>
  <si>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</si>
  <si>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</si>
  <si>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</si>
  <si>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</si>
  <si>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</si>
  <si>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</si>
  <si>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</si>
  <si>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</si>
  <si>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</si>
  <si>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</si>
  <si>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</si>
  <si>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</si>
  <si>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</si>
  <si>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</si>
  <si>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</si>
  <si>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</si>
  <si>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</si>
  <si>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</si>
  <si>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</si>
  <si>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</si>
  <si>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</si>
  <si>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</si>
  <si>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</si>
  <si>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</si>
  <si>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</si>
  <si>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</si>
  <si>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</si>
  <si>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</si>
  <si>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</si>
  <si>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</si>
  <si>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</si>
  <si>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</si>
  <si>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</si>
  <si>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</si>
  <si>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</si>
  <si>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</si>
  <si>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</si>
  <si>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</si>
  <si>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</si>
  <si>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</si>
  <si>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</si>
  <si>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</si>
  <si>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</si>
  <si>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</si>
  <si>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</si>
  <si>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</si>
  <si>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</si>
  <si>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</si>
  <si>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</si>
  <si>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</si>
  <si>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</si>
  <si>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</si>
  <si>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</si>
  <si>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</si>
  <si>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</si>
  <si>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</si>
  <si>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</si>
  <si>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</si>
  <si>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</si>
  <si>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</si>
  <si>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</si>
  <si>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</si>
  <si>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</si>
  <si>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</si>
  <si>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</si>
  <si>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</si>
  <si>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</si>
  <si>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</si>
  <si>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</si>
  <si>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</si>
  <si>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</si>
  <si>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</si>
  <si>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</si>
  <si>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</si>
  <si>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</si>
  <si>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</si>
  <si>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</si>
  <si>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</si>
  <si>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</si>
  <si>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</si>
  <si>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</si>
  <si>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</si>
  <si>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</si>
  <si>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</si>
  <si>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</si>
  <si>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</si>
  <si>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</si>
  <si>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</si>
  <si>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</si>
  <si>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</si>
  <si>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</si>
  <si>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</si>
  <si>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</si>
  <si>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</si>
  <si>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</si>
  <si>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</si>
  <si>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</si>
  <si>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</si>
  <si>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</si>
  <si>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</si>
  <si>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</si>
  <si>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</si>
  <si>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</si>
  <si>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</si>
  <si>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</si>
  <si>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</si>
  <si>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</si>
  <si>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</si>
  <si>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</si>
  <si>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</si>
  <si>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</si>
  <si>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</si>
  <si>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</si>
  <si>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</si>
  <si>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</si>
  <si>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</si>
  <si>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</si>
  <si>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</si>
  <si>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</si>
  <si>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</si>
  <si>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</si>
  <si>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</si>
  <si>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</si>
  <si>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This weeks report includes swap numbers 1064 - 1099</t>
  </si>
  <si>
    <t>Landings on Fisheries Administrations' System by Wednesday 29 November 2023</t>
  </si>
  <si>
    <t>Number of Weeks to end of year is 5</t>
  </si>
  <si>
    <t>Fife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</si>
</sst>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45259</v>
      </c>
      <c r="I2" s="24"/>
      <c r="M2" s="21"/>
      <c r="N2" s="25" t="s">
        <v>303</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4332.4900000000007</v>
      </c>
      <c r="D9" s="22">
        <v>7592.054000000001</v>
      </c>
      <c r="E9" s="73">
        <v>75.235349648816268</v>
      </c>
      <c r="F9" s="216">
        <v>0</v>
      </c>
      <c r="G9" s="22">
        <v>1808.649864627846</v>
      </c>
      <c r="H9" s="73" t="s">
        <v>41</v>
      </c>
      <c r="I9" s="216">
        <v>56.900000000000006</v>
      </c>
      <c r="J9" s="22">
        <v>469.98066262661149</v>
      </c>
      <c r="K9" s="216">
        <v>725.97655997646996</v>
      </c>
      <c r="L9" s="74"/>
      <c r="M9" s="216">
        <v>4389.3900000000003</v>
      </c>
      <c r="N9" s="216">
        <v>9825.684527254456</v>
      </c>
      <c r="O9" s="216">
        <v>123.85079765649567</v>
      </c>
      <c r="P9" s="75">
        <v>11109.616</v>
      </c>
      <c r="Q9" s="22">
        <v>288.45612870657533</v>
      </c>
      <c r="R9" s="216">
        <v>2.5964545372817147</v>
      </c>
      <c r="S9" s="216">
        <v>67.538054289062416</v>
      </c>
      <c r="T9" s="217">
        <v>88.443061643664876</v>
      </c>
      <c r="U9" s="43"/>
      <c r="X9" s="75">
        <v>6499.1360000000004</v>
      </c>
    </row>
    <row r="10" spans="2:24" ht="11.9" customHeight="1" x14ac:dyDescent="0.3">
      <c r="B10" s="71" t="s">
        <v>18</v>
      </c>
      <c r="C10" s="72">
        <v>18611.950000000008</v>
      </c>
      <c r="D10" s="22">
        <v>24261.551000000007</v>
      </c>
      <c r="E10" s="73">
        <v>30.354696847992802</v>
      </c>
      <c r="F10" s="216">
        <v>0</v>
      </c>
      <c r="G10" s="22">
        <v>4098.0268771036572</v>
      </c>
      <c r="H10" s="73" t="s">
        <v>41</v>
      </c>
      <c r="I10" s="216">
        <v>68.849999999999994</v>
      </c>
      <c r="J10" s="22">
        <v>367.7503153057695</v>
      </c>
      <c r="K10" s="216">
        <v>434.13262934752288</v>
      </c>
      <c r="L10" s="74"/>
      <c r="M10" s="216">
        <v>18680.800000000007</v>
      </c>
      <c r="N10" s="216">
        <v>28399.028192409427</v>
      </c>
      <c r="O10" s="216">
        <v>52.022548244236958</v>
      </c>
      <c r="P10" s="75">
        <v>39511.919000000009</v>
      </c>
      <c r="Q10" s="22">
        <v>949.58117754066552</v>
      </c>
      <c r="R10" s="216">
        <v>2.4032777996448753</v>
      </c>
      <c r="S10" s="216">
        <v>64.116706629205083</v>
      </c>
      <c r="T10" s="217">
        <v>71.874585975966951</v>
      </c>
      <c r="U10" s="43"/>
      <c r="X10" s="75">
        <v>29135.62000000001</v>
      </c>
    </row>
    <row r="11" spans="2:24" ht="11.9" customHeight="1" x14ac:dyDescent="0.3">
      <c r="B11" s="71" t="s">
        <v>19</v>
      </c>
      <c r="C11" s="72">
        <v>7518.1</v>
      </c>
      <c r="D11" s="22">
        <v>8440.2350000000024</v>
      </c>
      <c r="E11" s="73">
        <v>12.265532514864153</v>
      </c>
      <c r="F11" s="216">
        <v>0</v>
      </c>
      <c r="G11" s="22">
        <v>1516.21438001151</v>
      </c>
      <c r="H11" s="73" t="s">
        <v>41</v>
      </c>
      <c r="I11" s="216">
        <v>60.34</v>
      </c>
      <c r="J11" s="22">
        <v>447.44708486589781</v>
      </c>
      <c r="K11" s="216">
        <v>641.54306408004277</v>
      </c>
      <c r="L11" s="74"/>
      <c r="M11" s="216">
        <v>7578.4400000000005</v>
      </c>
      <c r="N11" s="216">
        <v>10403.896464877405</v>
      </c>
      <c r="O11" s="216">
        <v>37.282824233976974</v>
      </c>
      <c r="P11" s="75">
        <v>22180.322999999993</v>
      </c>
      <c r="Q11" s="22">
        <v>296.94912323886274</v>
      </c>
      <c r="R11" s="216">
        <v>1.3387953062670135</v>
      </c>
      <c r="S11" s="216">
        <v>57.818807233233159</v>
      </c>
      <c r="T11" s="217">
        <v>46.905973663581946</v>
      </c>
      <c r="U11" s="43"/>
      <c r="X11" s="75">
        <v>13107.223</v>
      </c>
    </row>
    <row r="12" spans="2:24" ht="11.9" customHeight="1" x14ac:dyDescent="0.3">
      <c r="B12" s="71" t="s">
        <v>20</v>
      </c>
      <c r="C12" s="72">
        <v>3527.6300000000006</v>
      </c>
      <c r="D12" s="22">
        <v>4443.2239999999993</v>
      </c>
      <c r="E12" s="73">
        <v>25.954932915300034</v>
      </c>
      <c r="F12" s="216">
        <v>0</v>
      </c>
      <c r="G12" s="22">
        <v>1849.7066507131722</v>
      </c>
      <c r="H12" s="73" t="s">
        <v>41</v>
      </c>
      <c r="I12" s="216">
        <v>16.480000000000004</v>
      </c>
      <c r="J12" s="22">
        <v>541.14241262626649</v>
      </c>
      <c r="K12" s="216">
        <v>3183.6311445768592</v>
      </c>
      <c r="L12" s="74"/>
      <c r="M12" s="216">
        <v>3544.1100000000006</v>
      </c>
      <c r="N12" s="216">
        <v>6079.7730633394394</v>
      </c>
      <c r="O12" s="216">
        <v>71.545834168223848</v>
      </c>
      <c r="P12" s="75">
        <v>7053.0610000000024</v>
      </c>
      <c r="Q12" s="22">
        <v>220.03368210792451</v>
      </c>
      <c r="R12" s="216">
        <v>3.1196906152934791</v>
      </c>
      <c r="S12" s="216">
        <v>41.689271180292046</v>
      </c>
      <c r="T12" s="217">
        <v>86.200488884747159</v>
      </c>
      <c r="U12" s="43"/>
      <c r="X12" s="75">
        <v>8501.2519999999986</v>
      </c>
    </row>
    <row r="13" spans="2:24" ht="11.9" customHeight="1" x14ac:dyDescent="0.3">
      <c r="B13" s="71" t="s">
        <v>21</v>
      </c>
      <c r="C13" s="72">
        <v>715.37</v>
      </c>
      <c r="D13" s="22">
        <v>789.67899999999997</v>
      </c>
      <c r="E13" s="73">
        <v>10.387491787466621</v>
      </c>
      <c r="F13" s="216">
        <v>0</v>
      </c>
      <c r="G13" s="22">
        <v>115.24048154530765</v>
      </c>
      <c r="H13" s="73" t="s">
        <v>41</v>
      </c>
      <c r="I13" s="216">
        <v>1756.6200000000003</v>
      </c>
      <c r="J13" s="22">
        <v>3509.4239061996946</v>
      </c>
      <c r="K13" s="216">
        <v>99.782759287705588</v>
      </c>
      <c r="L13" s="74"/>
      <c r="M13" s="216">
        <v>2471.9900000000002</v>
      </c>
      <c r="N13" s="216">
        <v>4414.3433877450016</v>
      </c>
      <c r="O13" s="216">
        <v>78.574484028859388</v>
      </c>
      <c r="P13" s="75">
        <v>36005.811999999984</v>
      </c>
      <c r="Q13" s="22">
        <v>83.650677446769805</v>
      </c>
      <c r="R13" s="216">
        <v>0.23232548524879773</v>
      </c>
      <c r="S13" s="216">
        <v>6.4771162713627168</v>
      </c>
      <c r="T13" s="217">
        <v>12.260085643242828</v>
      </c>
      <c r="U13" s="43"/>
      <c r="X13" s="75">
        <v>38164.977999999988</v>
      </c>
    </row>
    <row r="14" spans="2:24" ht="11.9" customHeight="1" x14ac:dyDescent="0.3">
      <c r="B14" s="71" t="s">
        <v>22</v>
      </c>
      <c r="C14" s="72">
        <v>0.12</v>
      </c>
      <c r="D14" s="22">
        <v>0.70100000000000007</v>
      </c>
      <c r="E14" s="73">
        <v>484.16666666666674</v>
      </c>
      <c r="F14" s="72">
        <v>0</v>
      </c>
      <c r="G14" s="22">
        <v>74.565279736922108</v>
      </c>
      <c r="H14" s="73" t="s">
        <v>41</v>
      </c>
      <c r="I14" s="72">
        <v>9.9599999999999973</v>
      </c>
      <c r="J14" s="22">
        <v>160.27101992639342</v>
      </c>
      <c r="K14" s="216">
        <v>1509.1467864095728</v>
      </c>
      <c r="L14" s="74"/>
      <c r="M14" s="216">
        <v>10.079999999999997</v>
      </c>
      <c r="N14" s="22">
        <v>235.53729966331554</v>
      </c>
      <c r="O14" s="216">
        <v>2236.6795601519407</v>
      </c>
      <c r="P14" s="75">
        <v>1437.99</v>
      </c>
      <c r="Q14" s="22">
        <v>8.6030872168244059</v>
      </c>
      <c r="R14" s="216">
        <v>0.59827169986052786</v>
      </c>
      <c r="S14" s="216">
        <v>0.40338006886274025</v>
      </c>
      <c r="T14" s="217">
        <v>16.379620140843507</v>
      </c>
      <c r="U14" s="43"/>
      <c r="X14" s="75">
        <v>2498.884</v>
      </c>
    </row>
    <row r="15" spans="2:24" ht="11.9" customHeight="1" x14ac:dyDescent="0.3">
      <c r="B15" s="71" t="s">
        <v>23</v>
      </c>
      <c r="C15" s="72">
        <v>3042.1100000000006</v>
      </c>
      <c r="D15" s="22">
        <v>1905.7569999999996</v>
      </c>
      <c r="E15" s="73">
        <v>-37.35410619602844</v>
      </c>
      <c r="F15" s="72">
        <v>0</v>
      </c>
      <c r="G15" s="22">
        <v>479.92531411293464</v>
      </c>
      <c r="H15" s="73" t="s">
        <v>41</v>
      </c>
      <c r="I15" s="72">
        <v>19.910000000000007</v>
      </c>
      <c r="J15" s="22">
        <v>68.409607266616518</v>
      </c>
      <c r="K15" s="216">
        <v>243.59421027933951</v>
      </c>
      <c r="L15" s="74"/>
      <c r="M15" s="216">
        <v>3062.0200000000004</v>
      </c>
      <c r="N15" s="22">
        <v>2436.7919213795508</v>
      </c>
      <c r="O15" s="216">
        <v>-20.418811066565521</v>
      </c>
      <c r="P15" s="75">
        <v>2722.7389999999996</v>
      </c>
      <c r="Q15" s="22">
        <v>53.676873001277272</v>
      </c>
      <c r="R15" s="216">
        <v>1.9714292483149241</v>
      </c>
      <c r="S15" s="216">
        <v>91.957578462246275</v>
      </c>
      <c r="T15" s="217">
        <v>89.497815302147984</v>
      </c>
      <c r="U15" s="43"/>
      <c r="X15" s="75">
        <v>3329.8180000000007</v>
      </c>
    </row>
    <row r="16" spans="2:24" ht="11.9" customHeight="1" x14ac:dyDescent="0.3">
      <c r="B16" s="71" t="s">
        <v>24</v>
      </c>
      <c r="C16" s="72">
        <v>9867.6600000000035</v>
      </c>
      <c r="D16" s="22">
        <v>8895.6509999999998</v>
      </c>
      <c r="E16" s="73">
        <v>-9.8504508667708794</v>
      </c>
      <c r="F16" s="216">
        <v>0</v>
      </c>
      <c r="G16" s="22">
        <v>1890.2344566011138</v>
      </c>
      <c r="H16" s="73" t="s">
        <v>41</v>
      </c>
      <c r="I16" s="216">
        <v>423.4500000000001</v>
      </c>
      <c r="J16" s="22">
        <v>1.8539999994486562</v>
      </c>
      <c r="K16" s="216">
        <v>-99.562167906612657</v>
      </c>
      <c r="L16" s="74"/>
      <c r="M16" s="216">
        <v>10291.110000000004</v>
      </c>
      <c r="N16" s="216">
        <v>10787.739456600564</v>
      </c>
      <c r="O16" s="216">
        <v>4.8258103994667216</v>
      </c>
      <c r="P16" s="75">
        <v>20340.661999999997</v>
      </c>
      <c r="Q16" s="22">
        <v>291.67009364318801</v>
      </c>
      <c r="R16" s="216">
        <v>1.4339262588562165</v>
      </c>
      <c r="S16" s="216">
        <v>58.862194671000722</v>
      </c>
      <c r="T16" s="217">
        <v>53.035341015944148</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6567.5499999999984</v>
      </c>
      <c r="D18" s="22">
        <v>6497.0220000000008</v>
      </c>
      <c r="E18" s="73">
        <v>-1.0738860001065471</v>
      </c>
      <c r="F18" s="216">
        <v>0</v>
      </c>
      <c r="G18" s="22">
        <v>666.57156156598785</v>
      </c>
      <c r="H18" s="73" t="s">
        <v>41</v>
      </c>
      <c r="I18" s="216">
        <v>141.64999999999995</v>
      </c>
      <c r="J18" s="22">
        <v>92.400961456634036</v>
      </c>
      <c r="K18" s="216">
        <v>-34.768117573855228</v>
      </c>
      <c r="L18" s="74"/>
      <c r="M18" s="216">
        <v>6709.199999999998</v>
      </c>
      <c r="N18" s="216">
        <v>6120.9945230226231</v>
      </c>
      <c r="O18" s="216">
        <v>-8.7671477520028489</v>
      </c>
      <c r="P18" s="75">
        <v>6936.7300000000014</v>
      </c>
      <c r="Q18" s="22">
        <v>256.00535784101521</v>
      </c>
      <c r="R18" s="216">
        <v>3.6905769410228619</v>
      </c>
      <c r="S18" s="216">
        <v>58.372045313244655</v>
      </c>
      <c r="T18" s="217">
        <v>88.240345566608795</v>
      </c>
      <c r="U18" s="43"/>
      <c r="X18" s="75">
        <v>11493.858000000002</v>
      </c>
    </row>
    <row r="19" spans="2:24" ht="11.9" customHeight="1" x14ac:dyDescent="0.3">
      <c r="B19" s="77" t="s">
        <v>27</v>
      </c>
      <c r="C19" s="72">
        <v>1209.0600000000002</v>
      </c>
      <c r="D19" s="22">
        <v>1283.6420000000001</v>
      </c>
      <c r="E19" s="73">
        <v>6.1685937836004721</v>
      </c>
      <c r="F19" s="216">
        <v>0</v>
      </c>
      <c r="G19" s="22">
        <v>4.9308327785432366</v>
      </c>
      <c r="H19" s="73" t="s">
        <v>41</v>
      </c>
      <c r="I19" s="216">
        <v>0.6</v>
      </c>
      <c r="J19" s="22">
        <v>0.45900000000000002</v>
      </c>
      <c r="K19" s="216">
        <v>-23.499999999999993</v>
      </c>
      <c r="L19" s="74"/>
      <c r="M19" s="216">
        <v>1209.6600000000001</v>
      </c>
      <c r="N19" s="216">
        <v>1245.6318327785436</v>
      </c>
      <c r="O19" s="216">
        <v>2.9737143311793028</v>
      </c>
      <c r="P19" s="75">
        <v>2850.1950000000002</v>
      </c>
      <c r="Q19" s="22">
        <v>26.592000000000098</v>
      </c>
      <c r="R19" s="216">
        <v>0.93298879550346892</v>
      </c>
      <c r="S19" s="216">
        <v>44.251504059479011</v>
      </c>
      <c r="T19" s="217">
        <v>43.703389865554584</v>
      </c>
      <c r="U19" s="43"/>
      <c r="X19" s="75">
        <v>2733.6020000000012</v>
      </c>
    </row>
    <row r="20" spans="2:24" ht="11.9" customHeight="1" x14ac:dyDescent="0.3">
      <c r="B20" s="77" t="s">
        <v>28</v>
      </c>
      <c r="C20" s="72">
        <v>817.0100000000001</v>
      </c>
      <c r="D20" s="22">
        <v>842.33800000000008</v>
      </c>
      <c r="E20" s="73">
        <v>3.1000844542906418</v>
      </c>
      <c r="F20" s="216">
        <v>0</v>
      </c>
      <c r="G20" s="22">
        <v>39.721501963898518</v>
      </c>
      <c r="H20" s="73" t="s">
        <v>41</v>
      </c>
      <c r="I20" s="216">
        <v>106.86000000000003</v>
      </c>
      <c r="J20" s="22">
        <v>164.52677220723274</v>
      </c>
      <c r="K20" s="216">
        <v>53.964787766453959</v>
      </c>
      <c r="L20" s="74"/>
      <c r="M20" s="216">
        <v>923.87000000000012</v>
      </c>
      <c r="N20" s="216">
        <v>1046.5862741711312</v>
      </c>
      <c r="O20" s="216">
        <v>13.282850852515079</v>
      </c>
      <c r="P20" s="75">
        <v>2309.0369999999998</v>
      </c>
      <c r="Q20" s="22">
        <v>31.666302982255502</v>
      </c>
      <c r="R20" s="216">
        <v>1.3714073435053447</v>
      </c>
      <c r="S20" s="216">
        <v>23.773449348994451</v>
      </c>
      <c r="T20" s="217">
        <v>45.325660618306735</v>
      </c>
      <c r="U20" s="43"/>
      <c r="X20" s="75">
        <v>3886.1420000000007</v>
      </c>
    </row>
    <row r="21" spans="2:24" ht="11.9" customHeight="1" x14ac:dyDescent="0.3">
      <c r="B21" s="77" t="s">
        <v>29</v>
      </c>
      <c r="C21" s="72">
        <v>229.89000000000001</v>
      </c>
      <c r="D21" s="22">
        <v>271.23799999999994</v>
      </c>
      <c r="E21" s="73">
        <v>17.985993301143992</v>
      </c>
      <c r="F21" s="216">
        <v>0</v>
      </c>
      <c r="G21" s="22">
        <v>86.618622161414478</v>
      </c>
      <c r="H21" s="73" t="s">
        <v>41</v>
      </c>
      <c r="I21" s="216">
        <v>21.300000000000004</v>
      </c>
      <c r="J21" s="22">
        <v>144.21283473702758</v>
      </c>
      <c r="K21" s="216">
        <v>577.05556214566923</v>
      </c>
      <c r="L21" s="74"/>
      <c r="M21" s="216">
        <v>251.19000000000003</v>
      </c>
      <c r="N21" s="216">
        <v>502.06945689844201</v>
      </c>
      <c r="O21" s="216">
        <v>99.876371232310973</v>
      </c>
      <c r="P21" s="75">
        <v>983.44499999999994</v>
      </c>
      <c r="Q21" s="22">
        <v>19.621123455762927</v>
      </c>
      <c r="R21" s="216">
        <v>1.9951419200629348</v>
      </c>
      <c r="S21" s="216">
        <v>27.153826279939857</v>
      </c>
      <c r="T21" s="217">
        <v>51.052113427638766</v>
      </c>
      <c r="U21" s="43"/>
      <c r="X21" s="75">
        <v>925.06299999999987</v>
      </c>
    </row>
    <row r="22" spans="2:24" ht="11.9" hidden="1" customHeight="1" x14ac:dyDescent="0.3">
      <c r="B22" s="77" t="s">
        <v>30</v>
      </c>
      <c r="C22" s="72">
        <v>0</v>
      </c>
      <c r="D22" s="22">
        <v>22.178000000000001</v>
      </c>
      <c r="E22" s="73" t="s">
        <v>41</v>
      </c>
      <c r="F22" s="216">
        <v>0</v>
      </c>
      <c r="G22" s="22">
        <v>0</v>
      </c>
      <c r="H22" s="73" t="s">
        <v>41</v>
      </c>
      <c r="I22" s="216">
        <v>0</v>
      </c>
      <c r="J22" s="22">
        <v>48.125</v>
      </c>
      <c r="K22" s="216" t="s">
        <v>41</v>
      </c>
      <c r="L22" s="74"/>
      <c r="M22" s="216">
        <v>0</v>
      </c>
      <c r="N22" s="216">
        <v>70.302999999999997</v>
      </c>
      <c r="O22" s="216" t="s">
        <v>41</v>
      </c>
      <c r="P22" s="75">
        <v>0</v>
      </c>
      <c r="Q22" s="22">
        <v>0.32200000000000273</v>
      </c>
      <c r="R22" s="216" t="s">
        <v>41</v>
      </c>
      <c r="S22" s="216" t="s">
        <v>41</v>
      </c>
      <c r="T22" s="217" t="s">
        <v>41</v>
      </c>
      <c r="U22" s="43"/>
      <c r="X22" s="75">
        <v>0</v>
      </c>
    </row>
    <row r="23" spans="2:24" ht="11.9" customHeight="1" x14ac:dyDescent="0.3">
      <c r="B23" s="77" t="s">
        <v>31</v>
      </c>
      <c r="C23" s="72">
        <v>29.02999999999999</v>
      </c>
      <c r="D23" s="22">
        <v>42.188000000000002</v>
      </c>
      <c r="E23" s="73">
        <v>45.325525318635954</v>
      </c>
      <c r="F23" s="216">
        <v>0</v>
      </c>
      <c r="G23" s="22">
        <v>20.600465937192887</v>
      </c>
      <c r="H23" s="73" t="s">
        <v>41</v>
      </c>
      <c r="I23" s="216">
        <v>63.239999999999981</v>
      </c>
      <c r="J23" s="22">
        <v>200.59222000877566</v>
      </c>
      <c r="K23" s="216">
        <v>217.1919987488547</v>
      </c>
      <c r="L23" s="74"/>
      <c r="M23" s="216">
        <v>92.269999999999968</v>
      </c>
      <c r="N23" s="216">
        <v>263.38068594596854</v>
      </c>
      <c r="O23" s="216">
        <v>185.44563340844113</v>
      </c>
      <c r="P23" s="75">
        <v>772.24900000000002</v>
      </c>
      <c r="Q23" s="22">
        <v>6.0308206536006992</v>
      </c>
      <c r="R23" s="216">
        <v>0.78094250087739825</v>
      </c>
      <c r="S23" s="216">
        <v>8.793372425577493</v>
      </c>
      <c r="T23" s="217">
        <v>34.105668760460489</v>
      </c>
      <c r="U23" s="43"/>
      <c r="X23" s="75">
        <v>1049.3130000000001</v>
      </c>
    </row>
    <row r="24" spans="2:24" ht="11.9" customHeight="1" x14ac:dyDescent="0.3">
      <c r="B24" s="77" t="s">
        <v>234</v>
      </c>
      <c r="C24" s="72">
        <v>0.02</v>
      </c>
      <c r="D24" s="22">
        <v>55.699000000000005</v>
      </c>
      <c r="E24" s="73">
        <v>278395</v>
      </c>
      <c r="F24" s="216">
        <v>0</v>
      </c>
      <c r="G24" s="22">
        <v>0</v>
      </c>
      <c r="H24" s="73" t="s">
        <v>41</v>
      </c>
      <c r="I24" s="216">
        <v>0</v>
      </c>
      <c r="J24" s="22">
        <v>52.571999999999996</v>
      </c>
      <c r="K24" s="216" t="s">
        <v>41</v>
      </c>
      <c r="L24" s="74"/>
      <c r="M24" s="216">
        <v>0.02</v>
      </c>
      <c r="N24" s="216">
        <v>108.271</v>
      </c>
      <c r="O24" s="216">
        <v>541255</v>
      </c>
      <c r="P24" s="75">
        <v>2086.0450000000001</v>
      </c>
      <c r="Q24" s="22">
        <v>2.0770000000000124</v>
      </c>
      <c r="R24" s="216">
        <v>9.9566404368075109E-2</v>
      </c>
      <c r="S24" s="216" t="s">
        <v>41</v>
      </c>
      <c r="T24" s="217">
        <v>5.190252367518438</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5427.58</v>
      </c>
      <c r="E26" s="73"/>
      <c r="F26" s="216"/>
      <c r="G26" s="22">
        <v>1950.5259634047698</v>
      </c>
      <c r="H26" s="73"/>
      <c r="I26" s="216"/>
      <c r="J26" s="22">
        <v>2806.107888814835</v>
      </c>
      <c r="K26" s="216"/>
      <c r="L26" s="74"/>
      <c r="M26" s="216"/>
      <c r="N26" s="216">
        <v>10184.213852219604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29.416999999999998</v>
      </c>
      <c r="E28" s="73">
        <v>-42.634555382215275</v>
      </c>
      <c r="F28" s="216">
        <v>0</v>
      </c>
      <c r="G28" s="22">
        <v>0</v>
      </c>
      <c r="H28" s="73" t="s">
        <v>41</v>
      </c>
      <c r="I28" s="216">
        <v>1.95</v>
      </c>
      <c r="J28" s="22">
        <v>0.29799999999999999</v>
      </c>
      <c r="K28" s="216">
        <v>-84.717948717948715</v>
      </c>
      <c r="L28" s="74"/>
      <c r="M28" s="216">
        <v>53.22999999999999</v>
      </c>
      <c r="N28" s="216">
        <v>29.714999999999996</v>
      </c>
      <c r="O28" s="216">
        <v>-44.176216419312411</v>
      </c>
      <c r="P28" s="75">
        <v>52</v>
      </c>
      <c r="Q28" s="22">
        <v>9.9999999999766942E-4</v>
      </c>
      <c r="R28" s="216">
        <v>1.9230769230724413E-3</v>
      </c>
      <c r="S28" s="216">
        <v>108.63265306122447</v>
      </c>
      <c r="T28" s="217">
        <v>57.144230769230766</v>
      </c>
      <c r="U28" s="43"/>
      <c r="X28" s="75">
        <v>49</v>
      </c>
    </row>
    <row r="29" spans="2:24" ht="11.9" customHeight="1" x14ac:dyDescent="0.3">
      <c r="B29" s="77" t="s">
        <v>35</v>
      </c>
      <c r="C29" s="72">
        <v>750.7399999999999</v>
      </c>
      <c r="D29" s="22">
        <v>825.75299999999993</v>
      </c>
      <c r="E29" s="73">
        <v>9.9918746836454755</v>
      </c>
      <c r="F29" s="216">
        <v>0</v>
      </c>
      <c r="G29" s="22">
        <v>20.660445023402595</v>
      </c>
      <c r="H29" s="73" t="s">
        <v>41</v>
      </c>
      <c r="I29" s="216">
        <v>0.14000000000000001</v>
      </c>
      <c r="J29" s="22">
        <v>2.1668399658203099</v>
      </c>
      <c r="K29" s="216">
        <v>1447.7428327287926</v>
      </c>
      <c r="L29" s="74"/>
      <c r="M29" s="216">
        <v>750.87999999999988</v>
      </c>
      <c r="N29" s="216">
        <v>848.58028498922283</v>
      </c>
      <c r="O29" s="216">
        <v>13.011437911413671</v>
      </c>
      <c r="P29" s="75">
        <v>923</v>
      </c>
      <c r="Q29" s="22">
        <v>8.3572300109861999</v>
      </c>
      <c r="R29" s="216">
        <v>0.90544203802667389</v>
      </c>
      <c r="S29" s="216">
        <v>81.440347071583503</v>
      </c>
      <c r="T29" s="217">
        <v>91.937192306524679</v>
      </c>
      <c r="U29" s="43"/>
      <c r="X29" s="75">
        <v>922</v>
      </c>
    </row>
    <row r="30" spans="2:24" ht="12.75" customHeight="1" x14ac:dyDescent="0.3">
      <c r="B30" s="81" t="s">
        <v>36</v>
      </c>
      <c r="C30" s="72">
        <v>3566.2199999999989</v>
      </c>
      <c r="D30" s="22">
        <v>3383.6850000000004</v>
      </c>
      <c r="E30" s="73">
        <v>-5.1184447398084965</v>
      </c>
      <c r="F30" s="216">
        <v>0</v>
      </c>
      <c r="G30" s="22">
        <v>0</v>
      </c>
      <c r="H30" s="73" t="s">
        <v>41</v>
      </c>
      <c r="I30" s="216">
        <v>0</v>
      </c>
      <c r="J30" s="22">
        <v>0</v>
      </c>
      <c r="K30" s="216" t="s">
        <v>41</v>
      </c>
      <c r="L30" s="74"/>
      <c r="M30" s="216">
        <v>3566.2199999999989</v>
      </c>
      <c r="N30" s="216">
        <v>3383.6850000000004</v>
      </c>
      <c r="O30" s="216">
        <v>-5.1184447398084965</v>
      </c>
      <c r="P30" s="75">
        <v>3978.6909999999993</v>
      </c>
      <c r="Q30" s="22">
        <v>0</v>
      </c>
      <c r="R30" s="216">
        <v>0</v>
      </c>
      <c r="S30" s="216">
        <v>45.275732003498916</v>
      </c>
      <c r="T30" s="217">
        <v>85.045181945519289</v>
      </c>
      <c r="U30" s="43"/>
      <c r="X30" s="75">
        <v>7876.6700000000019</v>
      </c>
    </row>
    <row r="31" spans="2:24" ht="11.9" customHeight="1" x14ac:dyDescent="0.3">
      <c r="B31" s="71" t="s">
        <v>37</v>
      </c>
      <c r="C31" s="72">
        <v>1134.3899999999999</v>
      </c>
      <c r="D31" s="22">
        <v>2282.6289999999999</v>
      </c>
      <c r="E31" s="73">
        <v>101.22083234161093</v>
      </c>
      <c r="F31" s="216">
        <v>0</v>
      </c>
      <c r="G31" s="22">
        <v>11.944881612226359</v>
      </c>
      <c r="H31" s="73" t="s">
        <v>41</v>
      </c>
      <c r="I31" s="216">
        <v>0.37</v>
      </c>
      <c r="J31" s="22">
        <v>0.649349990844727</v>
      </c>
      <c r="K31" s="216">
        <v>75.499997525601898</v>
      </c>
      <c r="L31" s="74"/>
      <c r="M31" s="216">
        <v>1134.7599999999998</v>
      </c>
      <c r="N31" s="216">
        <v>2622.6352316030711</v>
      </c>
      <c r="O31" s="216">
        <v>131.11805417912791</v>
      </c>
      <c r="P31" s="75">
        <v>5361.746000000001</v>
      </c>
      <c r="Q31" s="22">
        <v>26.592000000000098</v>
      </c>
      <c r="R31" s="216">
        <v>0.49595784656714609</v>
      </c>
      <c r="S31" s="216">
        <v>27.970359444605613</v>
      </c>
      <c r="T31" s="217">
        <v>48.913828286589307</v>
      </c>
      <c r="U31" s="43"/>
      <c r="X31" s="75">
        <v>4057.009</v>
      </c>
    </row>
    <row r="32" spans="2:24" ht="11.9" customHeight="1" x14ac:dyDescent="0.3">
      <c r="B32" s="71" t="s">
        <v>19</v>
      </c>
      <c r="C32" s="72">
        <v>354.96000000000009</v>
      </c>
      <c r="D32" s="22">
        <v>363.60200000000003</v>
      </c>
      <c r="E32" s="73">
        <v>2.4346405228757995</v>
      </c>
      <c r="F32" s="216">
        <v>0</v>
      </c>
      <c r="G32" s="22">
        <v>2.3309220216497795</v>
      </c>
      <c r="H32" s="73" t="s">
        <v>41</v>
      </c>
      <c r="I32" s="216">
        <v>0.1</v>
      </c>
      <c r="J32" s="22">
        <v>0</v>
      </c>
      <c r="K32" s="216">
        <v>-100</v>
      </c>
      <c r="L32" s="74"/>
      <c r="M32" s="216">
        <v>355.06000000000012</v>
      </c>
      <c r="N32" s="216">
        <v>365.9329220216498</v>
      </c>
      <c r="O32" s="216">
        <v>3.0622773676701636</v>
      </c>
      <c r="P32" s="75">
        <v>1805.5809999999999</v>
      </c>
      <c r="Q32" s="22">
        <v>4.1289999999999623</v>
      </c>
      <c r="R32" s="216">
        <v>0.22867985429620508</v>
      </c>
      <c r="S32" s="216">
        <v>53.232383808095975</v>
      </c>
      <c r="T32" s="217">
        <v>20.266768537199372</v>
      </c>
      <c r="U32" s="43"/>
      <c r="X32" s="75">
        <v>667</v>
      </c>
    </row>
    <row r="33" spans="2:24" ht="11.9" customHeight="1" x14ac:dyDescent="0.3">
      <c r="B33" s="71" t="s">
        <v>20</v>
      </c>
      <c r="C33" s="72">
        <v>1362.8500000000004</v>
      </c>
      <c r="D33" s="22">
        <v>1344.508</v>
      </c>
      <c r="E33" s="73">
        <v>-1.3458561103569961</v>
      </c>
      <c r="F33" s="216">
        <v>0</v>
      </c>
      <c r="G33" s="22">
        <v>126.25621540863069</v>
      </c>
      <c r="H33" s="73" t="s">
        <v>41</v>
      </c>
      <c r="I33" s="216">
        <v>14.049999999999999</v>
      </c>
      <c r="J33" s="22">
        <v>8.7278001403808592</v>
      </c>
      <c r="K33" s="216">
        <v>-37.880426047111314</v>
      </c>
      <c r="L33" s="74"/>
      <c r="M33" s="216">
        <v>1376.9000000000003</v>
      </c>
      <c r="N33" s="216">
        <v>2192.7920155490119</v>
      </c>
      <c r="O33" s="216">
        <v>59.255720498875107</v>
      </c>
      <c r="P33" s="75">
        <v>3126.1419999999994</v>
      </c>
      <c r="Q33" s="22">
        <v>63.236001953124969</v>
      </c>
      <c r="R33" s="216">
        <v>2.0228128457736401</v>
      </c>
      <c r="S33" s="216">
        <v>42.703935405374146</v>
      </c>
      <c r="T33" s="217">
        <v>70.14371117975486</v>
      </c>
      <c r="U33" s="43"/>
      <c r="X33" s="75">
        <v>3224.2930000000006</v>
      </c>
    </row>
    <row r="34" spans="2:24" ht="11.9" customHeight="1" x14ac:dyDescent="0.3">
      <c r="B34" s="71" t="s">
        <v>21</v>
      </c>
      <c r="C34" s="72">
        <v>11.59</v>
      </c>
      <c r="D34" s="22">
        <v>30.007999999999999</v>
      </c>
      <c r="E34" s="73">
        <v>158.91285591026747</v>
      </c>
      <c r="F34" s="216">
        <v>0</v>
      </c>
      <c r="G34" s="22">
        <v>0.288127498976886</v>
      </c>
      <c r="H34" s="73" t="s">
        <v>41</v>
      </c>
      <c r="I34" s="216">
        <v>0.01</v>
      </c>
      <c r="J34" s="22">
        <v>0</v>
      </c>
      <c r="K34" s="216">
        <v>-100</v>
      </c>
      <c r="L34" s="74"/>
      <c r="M34" s="216">
        <v>11.6</v>
      </c>
      <c r="N34" s="216">
        <v>30.296127498976887</v>
      </c>
      <c r="O34" s="216">
        <v>161.17351292221454</v>
      </c>
      <c r="P34" s="75">
        <v>404.37700000000007</v>
      </c>
      <c r="Q34" s="22">
        <v>0.93599999999999994</v>
      </c>
      <c r="R34" s="216">
        <v>0.23146717048694651</v>
      </c>
      <c r="S34" s="216">
        <v>2.617984197305733</v>
      </c>
      <c r="T34" s="217">
        <v>7.4920501163461033</v>
      </c>
      <c r="U34" s="43"/>
      <c r="X34" s="75">
        <v>443.089</v>
      </c>
    </row>
    <row r="35" spans="2:24" ht="11.9" customHeight="1" x14ac:dyDescent="0.3">
      <c r="B35" s="71" t="s">
        <v>22</v>
      </c>
      <c r="C35" s="72">
        <v>0.83000000000000007</v>
      </c>
      <c r="D35" s="22">
        <v>0.65400000000000003</v>
      </c>
      <c r="E35" s="73">
        <v>-21.204819277108438</v>
      </c>
      <c r="F35" s="216">
        <v>0</v>
      </c>
      <c r="G35" s="22">
        <v>0.59253999730572104</v>
      </c>
      <c r="H35" s="73" t="s">
        <v>41</v>
      </c>
      <c r="I35" s="216">
        <v>0.03</v>
      </c>
      <c r="J35" s="22">
        <v>0</v>
      </c>
      <c r="K35" s="216">
        <v>-100</v>
      </c>
      <c r="L35" s="74"/>
      <c r="M35" s="216">
        <v>0.8600000000000001</v>
      </c>
      <c r="N35" s="216">
        <v>1.246539997305721</v>
      </c>
      <c r="O35" s="216">
        <v>44.946511314618697</v>
      </c>
      <c r="P35" s="75">
        <v>12.151</v>
      </c>
      <c r="Q35" s="22">
        <v>0</v>
      </c>
      <c r="R35" s="216">
        <v>0</v>
      </c>
      <c r="S35" s="216">
        <v>7.0267178691069532</v>
      </c>
      <c r="T35" s="217">
        <v>10.258744114111769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2226.96</v>
      </c>
      <c r="D37" s="22">
        <v>1473.3909999999998</v>
      </c>
      <c r="E37" s="73">
        <v>-33.838461400294577</v>
      </c>
      <c r="F37" s="216">
        <v>0</v>
      </c>
      <c r="G37" s="22">
        <v>291.56342555505074</v>
      </c>
      <c r="H37" s="73" t="s">
        <v>41</v>
      </c>
      <c r="I37" s="216">
        <v>51.1</v>
      </c>
      <c r="J37" s="22">
        <v>93.656029999999333</v>
      </c>
      <c r="K37" s="216">
        <v>83.279902152640574</v>
      </c>
      <c r="L37" s="74"/>
      <c r="M37" s="216">
        <v>2278.06</v>
      </c>
      <c r="N37" s="216">
        <v>1811.5104555550499</v>
      </c>
      <c r="O37" s="216">
        <v>-20.480125389364197</v>
      </c>
      <c r="P37" s="75">
        <v>2418.7979999999989</v>
      </c>
      <c r="Q37" s="22">
        <v>50.312680000304908</v>
      </c>
      <c r="R37" s="216">
        <v>2.0800695221471548</v>
      </c>
      <c r="S37" s="216">
        <v>73.125744720190639</v>
      </c>
      <c r="T37" s="217">
        <v>74.893002869815945</v>
      </c>
      <c r="U37" s="43"/>
      <c r="X37" s="75">
        <v>3115.2640000000001</v>
      </c>
    </row>
    <row r="38" spans="2:24" ht="11.9" customHeight="1" x14ac:dyDescent="0.3">
      <c r="B38" s="71" t="s">
        <v>24</v>
      </c>
      <c r="C38" s="72">
        <v>6929.2300000000014</v>
      </c>
      <c r="D38" s="22">
        <v>7908.8039999999983</v>
      </c>
      <c r="E38" s="73">
        <v>14.136837715013021</v>
      </c>
      <c r="F38" s="216">
        <v>0</v>
      </c>
      <c r="G38" s="22">
        <v>1342.4610647764252</v>
      </c>
      <c r="H38" s="73" t="s">
        <v>41</v>
      </c>
      <c r="I38" s="216">
        <v>10.34</v>
      </c>
      <c r="J38" s="22">
        <v>7.9866044006347696</v>
      </c>
      <c r="K38" s="216">
        <v>-22.760112179547683</v>
      </c>
      <c r="L38" s="74"/>
      <c r="M38" s="216">
        <v>6939.5700000000015</v>
      </c>
      <c r="N38" s="216">
        <v>9259.2516691770597</v>
      </c>
      <c r="O38" s="216">
        <v>33.426879031079125</v>
      </c>
      <c r="P38" s="75">
        <v>14273.502999999997</v>
      </c>
      <c r="Q38" s="22">
        <v>110.52700000000004</v>
      </c>
      <c r="R38" s="216">
        <v>0.77435090741214729</v>
      </c>
      <c r="S38" s="216">
        <v>42.650361828388043</v>
      </c>
      <c r="T38" s="217">
        <v>64.870212092834265</v>
      </c>
      <c r="U38" s="43"/>
      <c r="X38" s="75">
        <v>16270.834999999999</v>
      </c>
    </row>
    <row r="39" spans="2:24" ht="11.9" customHeight="1" x14ac:dyDescent="0.3">
      <c r="B39" s="71" t="s">
        <v>27</v>
      </c>
      <c r="C39" s="72">
        <v>524.81000000000017</v>
      </c>
      <c r="D39" s="22">
        <v>460.44699999999995</v>
      </c>
      <c r="E39" s="73">
        <v>-12.26405746841718</v>
      </c>
      <c r="F39" s="216">
        <v>0</v>
      </c>
      <c r="G39" s="22">
        <v>1.7673949982132751</v>
      </c>
      <c r="H39" s="73" t="s">
        <v>41</v>
      </c>
      <c r="I39" s="216">
        <v>0.02</v>
      </c>
      <c r="J39" s="22">
        <v>0</v>
      </c>
      <c r="K39" s="216">
        <v>-100</v>
      </c>
      <c r="L39" s="74"/>
      <c r="M39" s="216">
        <v>524.83000000000015</v>
      </c>
      <c r="N39" s="216">
        <v>505.61439499821324</v>
      </c>
      <c r="O39" s="216">
        <v>-3.661300802504984</v>
      </c>
      <c r="P39" s="75">
        <v>2539.0099999999993</v>
      </c>
      <c r="Q39" s="22">
        <v>7.9489999999999554</v>
      </c>
      <c r="R39" s="216">
        <v>0.31307478111547249</v>
      </c>
      <c r="S39" s="216">
        <v>23.663983428944249</v>
      </c>
      <c r="T39" s="217">
        <v>19.913840236872378</v>
      </c>
      <c r="U39" s="43"/>
      <c r="X39" s="75">
        <v>2217.8430000000008</v>
      </c>
    </row>
    <row r="40" spans="2:24" ht="11.9" customHeight="1" x14ac:dyDescent="0.3">
      <c r="B40" s="82" t="s">
        <v>39</v>
      </c>
      <c r="C40" s="216">
        <v>15.269999999999996</v>
      </c>
      <c r="D40" s="22">
        <v>12.870999999999995</v>
      </c>
      <c r="E40" s="73">
        <v>-15.710543549443361</v>
      </c>
      <c r="F40" s="216">
        <v>0</v>
      </c>
      <c r="G40" s="22">
        <v>8.4825002290308454E-2</v>
      </c>
      <c r="H40" s="73" t="s">
        <v>41</v>
      </c>
      <c r="I40" s="216">
        <v>0</v>
      </c>
      <c r="J40" s="22">
        <v>0</v>
      </c>
      <c r="K40" s="216" t="s">
        <v>41</v>
      </c>
      <c r="L40" s="74"/>
      <c r="M40" s="216">
        <v>15.269999999999996</v>
      </c>
      <c r="N40" s="216">
        <v>12.955825002290306</v>
      </c>
      <c r="O40" s="216">
        <v>-15.155042552126332</v>
      </c>
      <c r="P40" s="75">
        <v>52.494999999999997</v>
      </c>
      <c r="Q40" s="22">
        <v>1.4999999999998792E-2</v>
      </c>
      <c r="R40" s="216">
        <v>2.857414991903761E-2</v>
      </c>
      <c r="S40" s="216">
        <v>19.715436657542732</v>
      </c>
      <c r="T40" s="217">
        <v>24.680112396019251</v>
      </c>
      <c r="U40" s="43"/>
      <c r="X40" s="75">
        <v>77.451999999999998</v>
      </c>
    </row>
    <row r="41" spans="2:24" ht="11.9" customHeight="1" x14ac:dyDescent="0.3">
      <c r="B41" s="83" t="s">
        <v>40</v>
      </c>
      <c r="C41" s="216">
        <v>442.34999999999997</v>
      </c>
      <c r="D41" s="22">
        <v>411.31299999999999</v>
      </c>
      <c r="E41" s="73">
        <v>-7.0163897366338821</v>
      </c>
      <c r="F41" s="216">
        <v>0</v>
      </c>
      <c r="G41" s="22">
        <v>0</v>
      </c>
      <c r="H41" s="73" t="s">
        <v>41</v>
      </c>
      <c r="I41" s="216">
        <v>0</v>
      </c>
      <c r="J41" s="22">
        <v>0</v>
      </c>
      <c r="K41" s="216" t="s">
        <v>41</v>
      </c>
      <c r="L41" s="74"/>
      <c r="M41" s="216">
        <v>442.34999999999997</v>
      </c>
      <c r="N41" s="216">
        <v>411.31299999999999</v>
      </c>
      <c r="O41" s="216">
        <v>-7.0163897366338821</v>
      </c>
      <c r="P41" s="75">
        <v>459.16200000000003</v>
      </c>
      <c r="Q41" s="22">
        <v>4.2999999999949523E-2</v>
      </c>
      <c r="R41" s="216">
        <v>9.3648864670746977E-3</v>
      </c>
      <c r="S41" s="216">
        <v>22.784868807367797</v>
      </c>
      <c r="T41" s="217">
        <v>89.579059242707359</v>
      </c>
      <c r="U41" s="43"/>
      <c r="X41" s="75">
        <v>1941.4200000000003</v>
      </c>
    </row>
    <row r="42" spans="2:24" ht="11.9" customHeight="1" x14ac:dyDescent="0.3">
      <c r="B42" s="83" t="s">
        <v>234</v>
      </c>
      <c r="C42" s="216" t="s">
        <v>41</v>
      </c>
      <c r="D42" s="22">
        <v>63.331999999999994</v>
      </c>
      <c r="E42" s="73" t="s">
        <v>41</v>
      </c>
      <c r="F42" s="216" t="s">
        <v>41</v>
      </c>
      <c r="G42" s="22">
        <v>220.63465951081841</v>
      </c>
      <c r="H42" s="73" t="s">
        <v>41</v>
      </c>
      <c r="I42" s="216" t="s">
        <v>41</v>
      </c>
      <c r="J42" s="22">
        <v>0.94799999999999995</v>
      </c>
      <c r="K42" s="216" t="s">
        <v>41</v>
      </c>
      <c r="L42" s="74"/>
      <c r="M42" s="216" t="s">
        <v>41</v>
      </c>
      <c r="N42" s="216">
        <v>284.91465951081841</v>
      </c>
      <c r="O42" s="216" t="s">
        <v>41</v>
      </c>
      <c r="P42" s="75">
        <v>4825</v>
      </c>
      <c r="Q42" s="22">
        <v>11.084519922495133</v>
      </c>
      <c r="R42" s="216">
        <v>0.22973098284964008</v>
      </c>
      <c r="S42" s="216" t="s">
        <v>41</v>
      </c>
      <c r="T42" s="217">
        <v>5.9049670364936455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45259</v>
      </c>
      <c r="I57" s="24"/>
      <c r="M57" s="21"/>
      <c r="N57" s="25" t="s">
        <v>303</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1043.3000000000002</v>
      </c>
      <c r="O66" s="73" t="s">
        <v>41</v>
      </c>
      <c r="P66" s="75">
        <v>1075.0280000000002</v>
      </c>
      <c r="Q66" s="95">
        <v>0</v>
      </c>
      <c r="R66" s="96">
        <v>0</v>
      </c>
      <c r="S66" s="216">
        <v>0</v>
      </c>
      <c r="T66" s="217">
        <v>97.048635012297353</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45238</v>
      </c>
      <c r="L6" s="131">
        <v>45245</v>
      </c>
      <c r="M6" s="131">
        <v>45252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2753.9830000000002</v>
      </c>
      <c r="E9" s="221">
        <v>33.5</v>
      </c>
      <c r="F9" s="221">
        <v>780.30000000000018</v>
      </c>
      <c r="G9" s="222">
        <v>2753.9830000000002</v>
      </c>
      <c r="H9" s="221">
        <v>2295.2540799998046</v>
      </c>
      <c r="I9" s="223">
        <v>83.343073650048112</v>
      </c>
      <c r="J9" s="222">
        <v>458.72892000019556</v>
      </c>
      <c r="K9" s="221">
        <v>55.891999999999825</v>
      </c>
      <c r="L9" s="221">
        <v>71.811999999999898</v>
      </c>
      <c r="M9" s="221">
        <v>37.277000000000044</v>
      </c>
      <c r="N9" s="221">
        <v>106.54016999995747</v>
      </c>
      <c r="O9" s="221">
        <v>3.8685848823306994</v>
      </c>
      <c r="P9" s="221">
        <v>67.880292499989309</v>
      </c>
      <c r="Q9" s="126">
        <v>4.7579101843184866</v>
      </c>
      <c r="T9" s="143"/>
    </row>
    <row r="10" spans="1:20" ht="10.75" customHeight="1" x14ac:dyDescent="0.25">
      <c r="A10" s="110"/>
      <c r="B10" s="138" t="s">
        <v>80</v>
      </c>
      <c r="C10" s="139">
        <v>569.55600000000004</v>
      </c>
      <c r="D10" s="221">
        <v>887.75600000000009</v>
      </c>
      <c r="E10" s="221">
        <v>10.299999999999955</v>
      </c>
      <c r="F10" s="221">
        <v>318.20000000000005</v>
      </c>
      <c r="G10" s="222">
        <v>887.75600000000009</v>
      </c>
      <c r="H10" s="221">
        <v>865.79372999382019</v>
      </c>
      <c r="I10" s="223">
        <v>97.526091628084757</v>
      </c>
      <c r="J10" s="222">
        <v>21.962270006179892</v>
      </c>
      <c r="K10" s="221">
        <v>33.973999999999933</v>
      </c>
      <c r="L10" s="221">
        <v>7.9260000000000446</v>
      </c>
      <c r="M10" s="221">
        <v>39.149999999999977</v>
      </c>
      <c r="N10" s="221">
        <v>30.933999999999969</v>
      </c>
      <c r="O10" s="221">
        <v>3.4845160156619572</v>
      </c>
      <c r="P10" s="221">
        <v>27.995999999999981</v>
      </c>
      <c r="Q10" s="126">
        <v>0</v>
      </c>
      <c r="T10" s="143"/>
    </row>
    <row r="11" spans="1:20" ht="10.75" customHeight="1" x14ac:dyDescent="0.25">
      <c r="A11" s="110"/>
      <c r="B11" s="138" t="s">
        <v>81</v>
      </c>
      <c r="C11" s="139">
        <v>886.3</v>
      </c>
      <c r="D11" s="221">
        <v>1588.8000000000002</v>
      </c>
      <c r="E11" s="221">
        <v>57.5</v>
      </c>
      <c r="F11" s="221">
        <v>702.50000000000023</v>
      </c>
      <c r="G11" s="222">
        <v>1588.8000000000002</v>
      </c>
      <c r="H11" s="221">
        <v>1454.1970000000001</v>
      </c>
      <c r="I11" s="223">
        <v>91.528008559919428</v>
      </c>
      <c r="J11" s="222">
        <v>134.60300000000007</v>
      </c>
      <c r="K11" s="221">
        <v>38.118999999999915</v>
      </c>
      <c r="L11" s="221">
        <v>42.819999999999936</v>
      </c>
      <c r="M11" s="221">
        <v>5.6210000000000946</v>
      </c>
      <c r="N11" s="221">
        <v>63.506000000000085</v>
      </c>
      <c r="O11" s="221">
        <v>3.9971047331319287</v>
      </c>
      <c r="P11" s="221">
        <v>37.516500000000008</v>
      </c>
      <c r="Q11" s="126">
        <v>1.5878346860714627</v>
      </c>
      <c r="T11" s="143"/>
    </row>
    <row r="12" spans="1:20" ht="10.75" customHeight="1" x14ac:dyDescent="0.25">
      <c r="A12" s="110"/>
      <c r="B12" s="138" t="s">
        <v>82</v>
      </c>
      <c r="C12" s="139">
        <v>1849.2</v>
      </c>
      <c r="D12" s="221">
        <v>2148.3000000000002</v>
      </c>
      <c r="E12" s="221">
        <v>42</v>
      </c>
      <c r="F12" s="221">
        <v>299.10000000000014</v>
      </c>
      <c r="G12" s="222">
        <v>2148.3000000000002</v>
      </c>
      <c r="H12" s="221">
        <v>1891.9110000000001</v>
      </c>
      <c r="I12" s="223">
        <v>88.065493646138805</v>
      </c>
      <c r="J12" s="222">
        <v>256.38900000000012</v>
      </c>
      <c r="K12" s="221">
        <v>96.924999999999955</v>
      </c>
      <c r="L12" s="221">
        <v>42.606999999999971</v>
      </c>
      <c r="M12" s="221">
        <v>76.730999999999995</v>
      </c>
      <c r="N12" s="221">
        <v>18.485000000000127</v>
      </c>
      <c r="O12" s="221">
        <v>0.86044779593167275</v>
      </c>
      <c r="P12" s="221">
        <v>58.687000000000012</v>
      </c>
      <c r="Q12" s="126">
        <v>2.3687528754238603</v>
      </c>
      <c r="T12" s="143"/>
    </row>
    <row r="13" spans="1:20" ht="10.75" customHeight="1" x14ac:dyDescent="0.25">
      <c r="A13" s="110"/>
      <c r="B13" s="138" t="s">
        <v>83</v>
      </c>
      <c r="C13" s="139">
        <v>74.147999999999996</v>
      </c>
      <c r="D13" s="221">
        <v>46.648000000000003</v>
      </c>
      <c r="E13" s="221">
        <v>0</v>
      </c>
      <c r="F13" s="221">
        <v>-27.499999999999993</v>
      </c>
      <c r="G13" s="222">
        <v>46.648000000000003</v>
      </c>
      <c r="H13" s="221">
        <v>39.053497224330854</v>
      </c>
      <c r="I13" s="223">
        <v>83.71955330202978</v>
      </c>
      <c r="J13" s="222">
        <v>7.5945027756691488</v>
      </c>
      <c r="K13" s="221">
        <v>0.13947000122070108</v>
      </c>
      <c r="L13" s="221">
        <v>0.12859999823565005</v>
      </c>
      <c r="M13" s="221">
        <v>0.27931999778746786</v>
      </c>
      <c r="N13" s="221">
        <v>1.1059899883270248</v>
      </c>
      <c r="O13" s="221">
        <v>2.3709269171819258</v>
      </c>
      <c r="P13" s="221">
        <v>0.41334499639271094</v>
      </c>
      <c r="Q13" s="126">
        <v>16.373278597652991</v>
      </c>
      <c r="T13" s="143"/>
    </row>
    <row r="14" spans="1:20" ht="10.75" customHeight="1" x14ac:dyDescent="0.25">
      <c r="A14" s="110"/>
      <c r="B14" s="138" t="s">
        <v>84</v>
      </c>
      <c r="C14" s="139">
        <v>128.173</v>
      </c>
      <c r="D14" s="221">
        <v>4.9730000000000132</v>
      </c>
      <c r="E14" s="221">
        <v>0</v>
      </c>
      <c r="F14" s="221">
        <v>-123.19999999999999</v>
      </c>
      <c r="G14" s="222">
        <v>4.9730000000000132</v>
      </c>
      <c r="H14" s="221">
        <v>3.96</v>
      </c>
      <c r="I14" s="223">
        <v>79.630002010858419</v>
      </c>
      <c r="J14" s="222">
        <v>1.0130000000000132</v>
      </c>
      <c r="K14" s="221">
        <v>0</v>
      </c>
      <c r="L14" s="221">
        <v>8.1999999999999851E-2</v>
      </c>
      <c r="M14" s="221">
        <v>0.129</v>
      </c>
      <c r="N14" s="221">
        <v>0</v>
      </c>
      <c r="O14" s="221">
        <v>0</v>
      </c>
      <c r="P14" s="221">
        <v>5.2749999999999964E-2</v>
      </c>
      <c r="Q14" s="126">
        <v>17.203791469194577</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108.5</v>
      </c>
      <c r="E16" s="221">
        <v>0</v>
      </c>
      <c r="F16" s="221">
        <v>42</v>
      </c>
      <c r="G16" s="222">
        <v>108.5</v>
      </c>
      <c r="H16" s="221">
        <v>95.768000000000001</v>
      </c>
      <c r="I16" s="223">
        <v>88.265437788018431</v>
      </c>
      <c r="J16" s="222">
        <v>12.731999999999999</v>
      </c>
      <c r="K16" s="221">
        <v>2.965999999999994</v>
      </c>
      <c r="L16" s="221">
        <v>4.0769999999999982</v>
      </c>
      <c r="M16" s="221">
        <v>0.17600000000000193</v>
      </c>
      <c r="N16" s="221">
        <v>2.1020000000000039</v>
      </c>
      <c r="O16" s="221">
        <v>1.9373271889400956</v>
      </c>
      <c r="P16" s="221">
        <v>2.3302499999999995</v>
      </c>
      <c r="Q16" s="126">
        <v>3.4637914386868367</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477.02600000000001</v>
      </c>
      <c r="I18" s="223">
        <v>93.333202895715118</v>
      </c>
      <c r="J18" s="222">
        <v>34.074000000000012</v>
      </c>
      <c r="K18" s="221">
        <v>11.699999999999989</v>
      </c>
      <c r="L18" s="221">
        <v>7.5299999999999727</v>
      </c>
      <c r="M18" s="221">
        <v>12.870000000000005</v>
      </c>
      <c r="N18" s="221">
        <v>19.51600000000002</v>
      </c>
      <c r="O18" s="221">
        <v>3.8184308354529484</v>
      </c>
      <c r="P18" s="221">
        <v>12.903999999999996</v>
      </c>
      <c r="Q18" s="126">
        <v>0.64057656540607733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8055.9600000000009</v>
      </c>
      <c r="E20" s="221">
        <v>143.29999999999995</v>
      </c>
      <c r="F20" s="221">
        <v>1920.9000000000003</v>
      </c>
      <c r="G20" s="222">
        <v>8055.9600000000009</v>
      </c>
      <c r="H20" s="221">
        <v>7128.6843072179554</v>
      </c>
      <c r="I20" s="223">
        <v>88.489569302950301</v>
      </c>
      <c r="J20" s="222">
        <v>927.27569278204487</v>
      </c>
      <c r="K20" s="221">
        <v>239.7154700012203</v>
      </c>
      <c r="L20" s="221">
        <v>176.98259999823546</v>
      </c>
      <c r="M20" s="221">
        <v>172.23331999778759</v>
      </c>
      <c r="N20" s="221">
        <v>242.1891599882847</v>
      </c>
      <c r="O20" s="221">
        <v>3.0063351852328548</v>
      </c>
      <c r="P20" s="142">
        <v>207.78013749638203</v>
      </c>
      <c r="Q20" s="126">
        <v>2.4627735064338916</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394.42000000000007</v>
      </c>
      <c r="E22" s="221">
        <v>-12</v>
      </c>
      <c r="F22" s="221">
        <v>-12.499999999999943</v>
      </c>
      <c r="G22" s="222">
        <v>394.42000000000007</v>
      </c>
      <c r="H22" s="221">
        <v>285.58154345828302</v>
      </c>
      <c r="I22" s="223">
        <v>72.405441777364985</v>
      </c>
      <c r="J22" s="222">
        <v>108.83845654171705</v>
      </c>
      <c r="K22" s="221">
        <v>9.9112499117836705E-2</v>
      </c>
      <c r="L22" s="221">
        <v>20.502117784500086</v>
      </c>
      <c r="M22" s="221">
        <v>1.8852100136281251</v>
      </c>
      <c r="N22" s="221">
        <v>12.620777516841883</v>
      </c>
      <c r="O22" s="221">
        <v>3.1998320361142643</v>
      </c>
      <c r="P22" s="221">
        <v>8.7768044535219829</v>
      </c>
      <c r="Q22" s="126">
        <v>10.400692885215419</v>
      </c>
      <c r="T22" s="143"/>
      <c r="V22" s="140"/>
    </row>
    <row r="23" spans="1:22" ht="10.75" customHeight="1" x14ac:dyDescent="0.25">
      <c r="A23" s="110"/>
      <c r="B23" s="138" t="s">
        <v>91</v>
      </c>
      <c r="C23" s="139">
        <v>1532.173</v>
      </c>
      <c r="D23" s="221">
        <v>1608.3729999999996</v>
      </c>
      <c r="E23" s="221">
        <v>-70.800000000000182</v>
      </c>
      <c r="F23" s="221">
        <v>76.199999999999591</v>
      </c>
      <c r="G23" s="222">
        <v>1608.3729999999996</v>
      </c>
      <c r="H23" s="221">
        <v>1549.1806071649412</v>
      </c>
      <c r="I23" s="223">
        <v>96.319734735968694</v>
      </c>
      <c r="J23" s="222">
        <v>59.192392835058399</v>
      </c>
      <c r="K23" s="221">
        <v>11.912969863899889</v>
      </c>
      <c r="L23" s="221">
        <v>101.79694666207433</v>
      </c>
      <c r="M23" s="221">
        <v>68.683508987389814</v>
      </c>
      <c r="N23" s="221">
        <v>19.999320019960123</v>
      </c>
      <c r="O23" s="221">
        <v>1.2434503700298456</v>
      </c>
      <c r="P23" s="221">
        <v>50.59818638333104</v>
      </c>
      <c r="Q23" s="126">
        <v>0</v>
      </c>
      <c r="T23" s="143"/>
      <c r="V23" s="140"/>
    </row>
    <row r="24" spans="1:22" ht="10.75" customHeight="1" x14ac:dyDescent="0.25">
      <c r="A24" s="110"/>
      <c r="B24" s="138" t="s">
        <v>207</v>
      </c>
      <c r="C24" s="139">
        <v>92.183000000000007</v>
      </c>
      <c r="D24" s="221">
        <v>306.08300000000003</v>
      </c>
      <c r="E24" s="221">
        <v>0</v>
      </c>
      <c r="F24" s="221">
        <v>213.90000000000003</v>
      </c>
      <c r="G24" s="222">
        <v>306.08300000000003</v>
      </c>
      <c r="H24" s="221">
        <v>271.82509167528201</v>
      </c>
      <c r="I24" s="223">
        <v>88.807640958590312</v>
      </c>
      <c r="J24" s="222">
        <v>34.257908324718017</v>
      </c>
      <c r="K24" s="221">
        <v>0</v>
      </c>
      <c r="L24" s="221">
        <v>7.5617101745609716</v>
      </c>
      <c r="M24" s="221">
        <v>0</v>
      </c>
      <c r="N24" s="221">
        <v>6.7473898582460379</v>
      </c>
      <c r="O24" s="221">
        <v>2.2044314314241684</v>
      </c>
      <c r="P24" s="221">
        <v>3.5772750082017524</v>
      </c>
      <c r="Q24" s="126">
        <v>7.5765375170132643</v>
      </c>
      <c r="T24" s="143"/>
      <c r="V24" s="140"/>
    </row>
    <row r="25" spans="1:22" ht="10.75" customHeight="1" x14ac:dyDescent="0.25">
      <c r="A25" s="110"/>
      <c r="B25" s="138" t="s">
        <v>92</v>
      </c>
      <c r="C25" s="139">
        <v>220.596</v>
      </c>
      <c r="D25" s="221">
        <v>10.795999999999992</v>
      </c>
      <c r="E25" s="221">
        <v>0</v>
      </c>
      <c r="F25" s="221">
        <v>-209.8</v>
      </c>
      <c r="G25" s="222">
        <v>10.795999999999992</v>
      </c>
      <c r="H25" s="221">
        <v>0</v>
      </c>
      <c r="I25" s="223">
        <v>0</v>
      </c>
      <c r="J25" s="222">
        <v>10.795999999999992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0</v>
      </c>
      <c r="F26" s="221">
        <v>83</v>
      </c>
      <c r="G26" s="222">
        <v>137.68600000000001</v>
      </c>
      <c r="H26" s="221">
        <v>137.54349115957299</v>
      </c>
      <c r="I26" s="223">
        <v>99.896497217998188</v>
      </c>
      <c r="J26" s="222">
        <v>0.14250884042701273</v>
      </c>
      <c r="K26" s="221">
        <v>0.65810000228898957</v>
      </c>
      <c r="L26" s="221">
        <v>2.2442625025510097</v>
      </c>
      <c r="M26" s="221">
        <v>0.18095000457799415</v>
      </c>
      <c r="N26" s="221">
        <v>5.1754799318310063</v>
      </c>
      <c r="O26" s="221">
        <v>3.7589006375601053</v>
      </c>
      <c r="P26" s="221">
        <v>2.0646981103122499</v>
      </c>
      <c r="Q26" s="126">
        <v>0</v>
      </c>
      <c r="T26" s="143"/>
    </row>
    <row r="27" spans="1:22" ht="10.75" customHeight="1" x14ac:dyDescent="0.25">
      <c r="A27" s="110"/>
      <c r="B27" s="138" t="s">
        <v>94</v>
      </c>
      <c r="C27" s="139">
        <v>85.569000000000003</v>
      </c>
      <c r="D27" s="221">
        <v>6.1690000000000111</v>
      </c>
      <c r="E27" s="221">
        <v>0</v>
      </c>
      <c r="F27" s="221">
        <v>-79.399999999999991</v>
      </c>
      <c r="G27" s="222">
        <v>6.1690000000000111</v>
      </c>
      <c r="H27" s="221">
        <v>0.17491499745845801</v>
      </c>
      <c r="I27" s="223">
        <v>2.8353865692731026</v>
      </c>
      <c r="J27" s="222">
        <v>5.9940850025415529</v>
      </c>
      <c r="K27" s="221">
        <v>0</v>
      </c>
      <c r="L27" s="221">
        <v>0</v>
      </c>
      <c r="M27" s="221">
        <v>0</v>
      </c>
      <c r="N27" s="221">
        <v>0</v>
      </c>
      <c r="O27" s="221">
        <v>0</v>
      </c>
      <c r="P27" s="221">
        <v>0</v>
      </c>
      <c r="Q27" s="126" t="s">
        <v>235</v>
      </c>
      <c r="T27" s="143"/>
    </row>
    <row r="28" spans="1:22" ht="10.75" customHeight="1" x14ac:dyDescent="0.25">
      <c r="A28" s="110"/>
      <c r="B28" s="138" t="s">
        <v>95</v>
      </c>
      <c r="C28" s="139">
        <v>425.20299999999997</v>
      </c>
      <c r="D28" s="221">
        <v>120.50299999999993</v>
      </c>
      <c r="E28" s="221">
        <v>-3</v>
      </c>
      <c r="F28" s="221">
        <v>-304.70000000000005</v>
      </c>
      <c r="G28" s="222">
        <v>120.50299999999993</v>
      </c>
      <c r="H28" s="221">
        <v>111.287120625496</v>
      </c>
      <c r="I28" s="223">
        <v>92.352157726775332</v>
      </c>
      <c r="J28" s="222">
        <v>9.2158793745039276</v>
      </c>
      <c r="K28" s="221">
        <v>0</v>
      </c>
      <c r="L28" s="221">
        <v>1.0529999732995066E-2</v>
      </c>
      <c r="M28" s="221">
        <v>0</v>
      </c>
      <c r="N28" s="221">
        <v>0</v>
      </c>
      <c r="O28" s="221">
        <v>0</v>
      </c>
      <c r="P28" s="221">
        <v>2.6324999332487664E-3</v>
      </c>
      <c r="Q28" s="126" t="s">
        <v>235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108.70199999999997</v>
      </c>
      <c r="E30" s="221">
        <v>0</v>
      </c>
      <c r="F30" s="221">
        <v>-131.90000000000003</v>
      </c>
      <c r="G30" s="222">
        <v>108.70199999999997</v>
      </c>
      <c r="H30" s="221">
        <v>105.03702756722549</v>
      </c>
      <c r="I30" s="223">
        <v>96.628422261987367</v>
      </c>
      <c r="J30" s="222">
        <v>3.6649724327744764</v>
      </c>
      <c r="K30" s="221">
        <v>7.3709999084513811E-2</v>
      </c>
      <c r="L30" s="221">
        <v>0.17680000305168164</v>
      </c>
      <c r="M30" s="221">
        <v>0</v>
      </c>
      <c r="N30" s="221">
        <v>0.27261000609399844</v>
      </c>
      <c r="O30" s="221">
        <v>0.25078655967139385</v>
      </c>
      <c r="P30" s="221">
        <v>0.13078000205754847</v>
      </c>
      <c r="Q30" s="126">
        <v>26.023951484277703</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2.6371299676895101</v>
      </c>
      <c r="I33" s="223">
        <v>17.370109127186865</v>
      </c>
      <c r="J33" s="222">
        <v>12.544870032310492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24.195000000000014</v>
      </c>
      <c r="E34" s="221">
        <v>0</v>
      </c>
      <c r="F34" s="221">
        <v>-9.1999999999999886</v>
      </c>
      <c r="G34" s="222">
        <v>24.195000000000014</v>
      </c>
      <c r="H34" s="221">
        <v>10.6516799332499</v>
      </c>
      <c r="I34" s="223">
        <v>44.024302265963605</v>
      </c>
      <c r="J34" s="222">
        <v>13.543320066750114</v>
      </c>
      <c r="K34" s="221">
        <v>0.10647000193596057</v>
      </c>
      <c r="L34" s="221">
        <v>0.45512999701501933</v>
      </c>
      <c r="M34" s="221">
        <v>0.13689000296590059</v>
      </c>
      <c r="N34" s="221">
        <v>0.32408998680110024</v>
      </c>
      <c r="O34" s="221">
        <v>1.3394915759499899</v>
      </c>
      <c r="P34" s="221">
        <v>0.25564499717949518</v>
      </c>
      <c r="Q34" s="126" t="s">
        <v>235</v>
      </c>
      <c r="T34" s="143"/>
    </row>
    <row r="35" spans="1:21" ht="10.75" customHeight="1" x14ac:dyDescent="0.25">
      <c r="A35" s="110"/>
      <c r="B35" s="1" t="s">
        <v>302</v>
      </c>
      <c r="C35" s="139"/>
      <c r="D35" s="221">
        <v>0</v>
      </c>
      <c r="E35" s="221"/>
      <c r="F35" s="221">
        <v>3.5</v>
      </c>
      <c r="G35" s="222">
        <v>3.5</v>
      </c>
      <c r="H35" s="221"/>
      <c r="I35" s="223"/>
      <c r="J35" s="222">
        <v>3.5</v>
      </c>
      <c r="K35" s="221"/>
      <c r="L35" s="221"/>
      <c r="M35" s="221"/>
      <c r="N35" s="221"/>
      <c r="O35" s="221"/>
      <c r="P35" s="221"/>
      <c r="Q35" s="126"/>
      <c r="T35" s="143"/>
    </row>
    <row r="36" spans="1:21" ht="10.75" customHeight="1" x14ac:dyDescent="0.25">
      <c r="A36" s="110"/>
      <c r="B36" s="141" t="s">
        <v>103</v>
      </c>
      <c r="C36" s="139">
        <v>9267.3889999999992</v>
      </c>
      <c r="D36" s="221">
        <v>10789.289000000001</v>
      </c>
      <c r="E36" s="221">
        <v>57.499999999999773</v>
      </c>
      <c r="F36" s="221">
        <v>1525.4</v>
      </c>
      <c r="G36" s="222">
        <v>10792.789000000001</v>
      </c>
      <c r="H36" s="221">
        <v>9602.6989137671535</v>
      </c>
      <c r="I36" s="223">
        <v>88.973284975432705</v>
      </c>
      <c r="J36" s="222">
        <v>1190.0900862328458</v>
      </c>
      <c r="K36" s="221">
        <v>252.56583236754886</v>
      </c>
      <c r="L36" s="221">
        <v>309.73009712172279</v>
      </c>
      <c r="M36" s="221">
        <v>243.11987900634995</v>
      </c>
      <c r="N36" s="221">
        <v>287.32882730805977</v>
      </c>
      <c r="O36" s="221">
        <v>2.6630932520952935</v>
      </c>
      <c r="P36" s="221">
        <v>273.18615895092034</v>
      </c>
      <c r="Q36" s="126">
        <v>2.3563337571822336</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10.09388448634744</v>
      </c>
      <c r="I39" s="223">
        <v>15.706170330570028</v>
      </c>
      <c r="J39" s="222">
        <v>54.173115513652554</v>
      </c>
      <c r="K39" s="221">
        <v>9.7534998893739899E-2</v>
      </c>
      <c r="L39" s="221">
        <v>0.18338199639320152</v>
      </c>
      <c r="M39" s="221">
        <v>9.3307497501379899E-2</v>
      </c>
      <c r="N39" s="221">
        <v>0.17602199757098985</v>
      </c>
      <c r="O39" s="221">
        <v>0.27389172914713594</v>
      </c>
      <c r="P39" s="221">
        <v>0.13756162258982779</v>
      </c>
      <c r="Q39" s="126" t="s">
        <v>235</v>
      </c>
    </row>
    <row r="40" spans="1:21" ht="10.75" customHeight="1" x14ac:dyDescent="0.25">
      <c r="A40" s="110"/>
      <c r="B40" s="145" t="s">
        <v>106</v>
      </c>
      <c r="C40" s="139">
        <v>525.274</v>
      </c>
      <c r="D40" s="107">
        <v>231.66299999999995</v>
      </c>
      <c r="E40" s="107">
        <v>0</v>
      </c>
      <c r="F40" s="221">
        <v>-293.61100000000005</v>
      </c>
      <c r="G40" s="222">
        <v>231.66299999999995</v>
      </c>
      <c r="H40" s="221">
        <v>212.89172900095579</v>
      </c>
      <c r="I40" s="223">
        <v>91.897164847626001</v>
      </c>
      <c r="J40" s="222">
        <v>18.771270999044162</v>
      </c>
      <c r="K40" s="221">
        <v>4.2270309973955165</v>
      </c>
      <c r="L40" s="221">
        <v>29.285233592450595</v>
      </c>
      <c r="M40" s="221">
        <v>6.1125259920358914</v>
      </c>
      <c r="N40" s="221">
        <v>0.9512794009446992</v>
      </c>
      <c r="O40" s="221">
        <v>0.41063070103758453</v>
      </c>
      <c r="P40" s="221">
        <v>10.144017495706676</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11085.216</v>
      </c>
      <c r="E43" s="148">
        <v>57.899999999999771</v>
      </c>
      <c r="F43" s="148">
        <v>1207.0999999999999</v>
      </c>
      <c r="G43" s="149">
        <v>11109.616</v>
      </c>
      <c r="H43" s="148">
        <v>9825.684527254456</v>
      </c>
      <c r="I43" s="150">
        <v>88.443061643664876</v>
      </c>
      <c r="J43" s="149">
        <v>1283.9314727455439</v>
      </c>
      <c r="K43" s="151">
        <v>256.89039836383927</v>
      </c>
      <c r="L43" s="151">
        <v>339.19871271056763</v>
      </c>
      <c r="M43" s="151">
        <v>249.32571249588545</v>
      </c>
      <c r="N43" s="151">
        <v>288.45612870657533</v>
      </c>
      <c r="O43" s="151">
        <v>2.6021696709074078</v>
      </c>
      <c r="P43" s="151">
        <v>283.46773806921692</v>
      </c>
      <c r="Q43" s="133">
        <v>2.5293742472804244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45238</v>
      </c>
      <c r="L48" s="131">
        <v>45245</v>
      </c>
      <c r="M48" s="131">
        <v>45252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12667.489</v>
      </c>
      <c r="E51" s="221">
        <v>0</v>
      </c>
      <c r="F51" s="221">
        <v>2071.1000000000004</v>
      </c>
      <c r="G51" s="222">
        <v>12667.489</v>
      </c>
      <c r="H51" s="221">
        <v>9411.8252350026378</v>
      </c>
      <c r="I51" s="223">
        <v>74.299059861055639</v>
      </c>
      <c r="J51" s="222">
        <v>3255.6637649973618</v>
      </c>
      <c r="K51" s="221">
        <v>238.27000000000044</v>
      </c>
      <c r="L51" s="221">
        <v>247.5237650003437</v>
      </c>
      <c r="M51" s="221">
        <v>169.52382000088619</v>
      </c>
      <c r="N51" s="221">
        <v>484.53572000002896</v>
      </c>
      <c r="O51" s="221">
        <v>3.8250336747877105</v>
      </c>
      <c r="P51" s="221">
        <v>284.96332625031482</v>
      </c>
      <c r="Q51" s="126">
        <v>9.4248517794796935</v>
      </c>
      <c r="T51" s="143"/>
    </row>
    <row r="52" spans="1:20" ht="10.75" customHeight="1" x14ac:dyDescent="0.25">
      <c r="A52" s="110"/>
      <c r="B52" s="138" t="s">
        <v>80</v>
      </c>
      <c r="C52" s="139">
        <v>3001.1329999999998</v>
      </c>
      <c r="D52" s="221">
        <v>3097.0329999999999</v>
      </c>
      <c r="E52" s="221">
        <v>0</v>
      </c>
      <c r="F52" s="221">
        <v>95.900000000000091</v>
      </c>
      <c r="G52" s="222">
        <v>3097.0329999999999</v>
      </c>
      <c r="H52" s="221">
        <v>2219.4388230361938</v>
      </c>
      <c r="I52" s="223">
        <v>71.663389542061509</v>
      </c>
      <c r="J52" s="222">
        <v>877.59417696380615</v>
      </c>
      <c r="K52" s="221">
        <v>127.82079999923712</v>
      </c>
      <c r="L52" s="221">
        <v>23.69979999923703</v>
      </c>
      <c r="M52" s="221">
        <v>143.71599999999989</v>
      </c>
      <c r="N52" s="221">
        <v>92.434399999618563</v>
      </c>
      <c r="O52" s="221">
        <v>2.9846114006411479</v>
      </c>
      <c r="P52" s="221">
        <v>96.917749999523153</v>
      </c>
      <c r="Q52" s="126">
        <v>7.0550407636178516</v>
      </c>
      <c r="T52" s="143"/>
    </row>
    <row r="53" spans="1:20" ht="10.75" customHeight="1" x14ac:dyDescent="0.25">
      <c r="A53" s="110"/>
      <c r="B53" s="138" t="s">
        <v>81</v>
      </c>
      <c r="C53" s="139">
        <v>4326.8509999999997</v>
      </c>
      <c r="D53" s="221">
        <v>4770.1509999999998</v>
      </c>
      <c r="E53" s="221">
        <v>-65</v>
      </c>
      <c r="F53" s="221">
        <v>443.30000000000018</v>
      </c>
      <c r="G53" s="222">
        <v>4770.1509999999998</v>
      </c>
      <c r="H53" s="221">
        <v>3268.585</v>
      </c>
      <c r="I53" s="223">
        <v>68.521625416050767</v>
      </c>
      <c r="J53" s="222">
        <v>1501.5659999999998</v>
      </c>
      <c r="K53" s="221">
        <v>61.365999999999985</v>
      </c>
      <c r="L53" s="221">
        <v>71.644999999999982</v>
      </c>
      <c r="M53" s="221">
        <v>24.333000000000084</v>
      </c>
      <c r="N53" s="221">
        <v>138.46900000000005</v>
      </c>
      <c r="O53" s="221">
        <v>2.9028221538479611</v>
      </c>
      <c r="P53" s="221">
        <v>73.953250000000025</v>
      </c>
      <c r="Q53" s="126">
        <v>18.30425978574301</v>
      </c>
      <c r="T53" s="143"/>
    </row>
    <row r="54" spans="1:20" ht="10.75" customHeight="1" x14ac:dyDescent="0.25">
      <c r="A54" s="110"/>
      <c r="B54" s="138" t="s">
        <v>82</v>
      </c>
      <c r="C54" s="139">
        <v>7205.1750000000002</v>
      </c>
      <c r="D54" s="221">
        <v>7300.9750000000004</v>
      </c>
      <c r="E54" s="221">
        <v>0</v>
      </c>
      <c r="F54" s="221">
        <v>95.800000000000182</v>
      </c>
      <c r="G54" s="222">
        <v>7300.9750000000004</v>
      </c>
      <c r="H54" s="221">
        <v>4260.8289999999997</v>
      </c>
      <c r="I54" s="223">
        <v>58.359725927016591</v>
      </c>
      <c r="J54" s="222">
        <v>3040.1460000000006</v>
      </c>
      <c r="K54" s="221">
        <v>156.77399999999989</v>
      </c>
      <c r="L54" s="221">
        <v>94.690000000000055</v>
      </c>
      <c r="M54" s="221">
        <v>128.93100000000049</v>
      </c>
      <c r="N54" s="221">
        <v>44.068999999999505</v>
      </c>
      <c r="O54" s="221">
        <v>0.60360431312255558</v>
      </c>
      <c r="P54" s="221">
        <v>106.11599999999999</v>
      </c>
      <c r="Q54" s="126">
        <v>26.649270609521665</v>
      </c>
      <c r="T54" s="143"/>
    </row>
    <row r="55" spans="1:20" ht="10.75" customHeight="1" x14ac:dyDescent="0.25">
      <c r="A55" s="110"/>
      <c r="B55" s="138" t="s">
        <v>83</v>
      </c>
      <c r="C55" s="139">
        <v>353.06299999999999</v>
      </c>
      <c r="D55" s="221">
        <v>367.46299999999997</v>
      </c>
      <c r="E55" s="221">
        <v>0</v>
      </c>
      <c r="F55" s="221">
        <v>14.399999999999977</v>
      </c>
      <c r="G55" s="222">
        <v>367.46299999999997</v>
      </c>
      <c r="H55" s="221">
        <v>374.43898265790938</v>
      </c>
      <c r="I55" s="223">
        <v>101.89841770679209</v>
      </c>
      <c r="J55" s="222">
        <v>-6.9759826579094124</v>
      </c>
      <c r="K55" s="221">
        <v>2.301950004577634</v>
      </c>
      <c r="L55" s="221">
        <v>7.7253700370787897</v>
      </c>
      <c r="M55" s="221">
        <v>6.5437699997425511</v>
      </c>
      <c r="N55" s="221">
        <v>11.002570006370547</v>
      </c>
      <c r="O55" s="221">
        <v>2.9941980570480697</v>
      </c>
      <c r="P55" s="221">
        <v>6.8934150119423805</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66.953999999999994</v>
      </c>
      <c r="I56" s="223">
        <v>62.560384216476812</v>
      </c>
      <c r="J56" s="222">
        <v>40.069000000000031</v>
      </c>
      <c r="K56" s="221">
        <v>0</v>
      </c>
      <c r="L56" s="221">
        <v>1.9890000000000043</v>
      </c>
      <c r="M56" s="221">
        <v>5.7710000000000008</v>
      </c>
      <c r="N56" s="221">
        <v>0.12899999999999068</v>
      </c>
      <c r="O56" s="221">
        <v>0.12053483830577599</v>
      </c>
      <c r="P56" s="221">
        <v>1.9722499999999989</v>
      </c>
      <c r="Q56" s="126">
        <v>18.316389910001295</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548.70299999999997</v>
      </c>
      <c r="I58" s="223">
        <v>95.352979612264619</v>
      </c>
      <c r="J58" s="222">
        <v>26.740999999999985</v>
      </c>
      <c r="K58" s="221">
        <v>17.05499999999995</v>
      </c>
      <c r="L58" s="221">
        <v>29.726000000000056</v>
      </c>
      <c r="M58" s="221">
        <v>1.7110000000000127</v>
      </c>
      <c r="N58" s="221">
        <v>18.353999999999928</v>
      </c>
      <c r="O58" s="221">
        <v>3.1895371226392024</v>
      </c>
      <c r="P58" s="221">
        <v>16.711499999999987</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2242.6489999999999</v>
      </c>
      <c r="I60" s="223">
        <v>80.715365960929518</v>
      </c>
      <c r="J60" s="222">
        <v>535.81700000000001</v>
      </c>
      <c r="K60" s="221">
        <v>76.683999999999742</v>
      </c>
      <c r="L60" s="221">
        <v>55.387000000000171</v>
      </c>
      <c r="M60" s="221">
        <v>50.208999999999833</v>
      </c>
      <c r="N60" s="221">
        <v>22.441000000000258</v>
      </c>
      <c r="O60" s="221">
        <v>0.80767589022144803</v>
      </c>
      <c r="P60" s="221">
        <v>51.180250000000001</v>
      </c>
      <c r="Q60" s="126">
        <v>8.4692141988364646</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31766.095000000001</v>
      </c>
      <c r="E62" s="107">
        <v>-65</v>
      </c>
      <c r="F62" s="107">
        <v>1328.100000000001</v>
      </c>
      <c r="G62" s="192">
        <v>31766.095000000001</v>
      </c>
      <c r="H62" s="107">
        <v>22409.319040696744</v>
      </c>
      <c r="I62" s="223">
        <v>70.544771211874618</v>
      </c>
      <c r="J62" s="192">
        <v>9356.775959303257</v>
      </c>
      <c r="K62" s="107">
        <v>680.27175000381476</v>
      </c>
      <c r="L62" s="107">
        <v>532.3859350366597</v>
      </c>
      <c r="M62" s="107">
        <v>530.73859000062907</v>
      </c>
      <c r="N62" s="107">
        <v>811.43469000601783</v>
      </c>
      <c r="O62" s="107">
        <v>17.428017450613872</v>
      </c>
      <c r="P62" s="107">
        <v>638.70774126178037</v>
      </c>
      <c r="Q62" s="126">
        <v>12.649542122064705</v>
      </c>
      <c r="T62" s="143"/>
    </row>
    <row r="63" spans="1:20" ht="10.75" customHeight="1" x14ac:dyDescent="0.25">
      <c r="A63" s="110"/>
      <c r="B63" s="138" t="s">
        <v>90</v>
      </c>
      <c r="C63" s="139">
        <v>1715.4069999999999</v>
      </c>
      <c r="D63" s="221">
        <v>1620.2069999999999</v>
      </c>
      <c r="E63" s="221">
        <v>0</v>
      </c>
      <c r="F63" s="221">
        <v>-95.200000000000045</v>
      </c>
      <c r="G63" s="222">
        <v>1620.2069999999999</v>
      </c>
      <c r="H63" s="221">
        <v>1403.9012727360425</v>
      </c>
      <c r="I63" s="223">
        <v>86.649500510492956</v>
      </c>
      <c r="J63" s="222">
        <v>216.30572726395735</v>
      </c>
      <c r="K63" s="221">
        <v>7.2705999970435187</v>
      </c>
      <c r="L63" s="221">
        <v>45.081743051051944</v>
      </c>
      <c r="M63" s="221">
        <v>28.613637447357178</v>
      </c>
      <c r="N63" s="221">
        <v>55.131899966716674</v>
      </c>
      <c r="O63" s="221">
        <v>3.4027689034004096</v>
      </c>
      <c r="P63" s="221">
        <v>34.024470115542329</v>
      </c>
      <c r="Q63" s="126">
        <v>4.3573577054811858</v>
      </c>
      <c r="T63" s="143"/>
    </row>
    <row r="64" spans="1:20" ht="10.75" customHeight="1" x14ac:dyDescent="0.25">
      <c r="A64" s="225"/>
      <c r="B64" s="138" t="s">
        <v>91</v>
      </c>
      <c r="C64" s="139">
        <v>3642.5210000000002</v>
      </c>
      <c r="D64" s="221">
        <v>2252.5210000000006</v>
      </c>
      <c r="E64" s="221">
        <v>40</v>
      </c>
      <c r="F64" s="221">
        <v>-1389.9999999999995</v>
      </c>
      <c r="G64" s="222">
        <v>2252.5210000000006</v>
      </c>
      <c r="H64" s="221">
        <v>1558.41634222275</v>
      </c>
      <c r="I64" s="223">
        <v>69.185430112427341</v>
      </c>
      <c r="J64" s="222">
        <v>694.10465777725062</v>
      </c>
      <c r="K64" s="221">
        <v>25.819549991607801</v>
      </c>
      <c r="L64" s="221">
        <v>108.57541743571505</v>
      </c>
      <c r="M64" s="221">
        <v>73.420980145363501</v>
      </c>
      <c r="N64" s="221">
        <v>59.339237815860088</v>
      </c>
      <c r="O64" s="221">
        <v>2.6343478181051396</v>
      </c>
      <c r="P64" s="221">
        <v>66.788796347136611</v>
      </c>
      <c r="Q64" s="126">
        <v>8.3925313187203212</v>
      </c>
      <c r="T64" s="143"/>
    </row>
    <row r="65" spans="1:20" ht="10.75" customHeight="1" x14ac:dyDescent="0.25">
      <c r="A65" s="110"/>
      <c r="B65" s="138" t="s">
        <v>207</v>
      </c>
      <c r="C65" s="139">
        <v>311.09300000000002</v>
      </c>
      <c r="D65" s="221">
        <v>1673.193</v>
      </c>
      <c r="E65" s="221">
        <v>0</v>
      </c>
      <c r="F65" s="221">
        <v>1362.1</v>
      </c>
      <c r="G65" s="222">
        <v>1673.193</v>
      </c>
      <c r="H65" s="221">
        <v>1561.8751349987999</v>
      </c>
      <c r="I65" s="223">
        <v>93.346979995661002</v>
      </c>
      <c r="J65" s="222">
        <v>111.31786500120006</v>
      </c>
      <c r="K65" s="221">
        <v>12.83994007111005</v>
      </c>
      <c r="L65" s="221">
        <v>29.551639731409978</v>
      </c>
      <c r="M65" s="221">
        <v>23.219829345699964</v>
      </c>
      <c r="N65" s="221">
        <v>16.901099638939968</v>
      </c>
      <c r="O65" s="221">
        <v>1.010110587298654</v>
      </c>
      <c r="P65" s="221">
        <v>20.62812719678999</v>
      </c>
      <c r="Q65" s="126">
        <v>3.3964116053406244</v>
      </c>
      <c r="T65" s="143"/>
    </row>
    <row r="66" spans="1:20" ht="10.75" customHeight="1" x14ac:dyDescent="0.25">
      <c r="A66" s="110"/>
      <c r="B66" s="138" t="s">
        <v>92</v>
      </c>
      <c r="C66" s="139">
        <v>563.52099999999996</v>
      </c>
      <c r="D66" s="221">
        <v>544.82099999999991</v>
      </c>
      <c r="E66" s="221">
        <v>0</v>
      </c>
      <c r="F66" s="221">
        <v>-18.700000000000045</v>
      </c>
      <c r="G66" s="222">
        <v>544.82099999999991</v>
      </c>
      <c r="H66" s="221">
        <v>0</v>
      </c>
      <c r="I66" s="223">
        <v>0</v>
      </c>
      <c r="J66" s="222">
        <v>544.82099999999991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344.73676083603499</v>
      </c>
      <c r="I67" s="223">
        <v>75.048004448854357</v>
      </c>
      <c r="J67" s="222">
        <v>114.61823916396503</v>
      </c>
      <c r="K67" s="221">
        <v>1.5473700046239856</v>
      </c>
      <c r="L67" s="221">
        <v>5.2762599921220499</v>
      </c>
      <c r="M67" s="221">
        <v>0.69324999999997772</v>
      </c>
      <c r="N67" s="221">
        <v>6.2867701194289793</v>
      </c>
      <c r="O67" s="221">
        <v>1.3686081830891095</v>
      </c>
      <c r="P67" s="221">
        <v>3.4509125290437481</v>
      </c>
      <c r="Q67" s="126">
        <v>31.213892904937197</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11.911864998221398</v>
      </c>
      <c r="I68" s="223">
        <v>44.046239455041437</v>
      </c>
      <c r="J68" s="222">
        <v>15.132135001778584</v>
      </c>
      <c r="K68" s="221">
        <v>0</v>
      </c>
      <c r="L68" s="221">
        <v>0</v>
      </c>
      <c r="M68" s="221">
        <v>0</v>
      </c>
      <c r="N68" s="221">
        <v>0</v>
      </c>
      <c r="O68" s="221">
        <v>0</v>
      </c>
      <c r="P68" s="221">
        <v>0</v>
      </c>
      <c r="Q68" s="126" t="s">
        <v>235</v>
      </c>
      <c r="T68" s="143"/>
    </row>
    <row r="69" spans="1:20" ht="10.75" customHeight="1" x14ac:dyDescent="0.25">
      <c r="A69" s="110"/>
      <c r="B69" s="138" t="s">
        <v>95</v>
      </c>
      <c r="C69" s="139">
        <v>2151.4679999999998</v>
      </c>
      <c r="D69" s="221">
        <v>954.7679999999998</v>
      </c>
      <c r="E69" s="221">
        <v>0</v>
      </c>
      <c r="F69" s="221">
        <v>-1196.7</v>
      </c>
      <c r="G69" s="222">
        <v>954.7679999999998</v>
      </c>
      <c r="H69" s="221">
        <v>960.57764046275599</v>
      </c>
      <c r="I69" s="223">
        <v>100.60848713643064</v>
      </c>
      <c r="J69" s="222">
        <v>-5.8096404627561924</v>
      </c>
      <c r="K69" s="221">
        <v>0</v>
      </c>
      <c r="L69" s="221">
        <v>12.926719970703061</v>
      </c>
      <c r="M69" s="221">
        <v>21.891999999999939</v>
      </c>
      <c r="N69" s="221">
        <v>0</v>
      </c>
      <c r="O69" s="221">
        <v>0</v>
      </c>
      <c r="P69" s="221">
        <v>8.7046799926757501</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45.702619953036312</v>
      </c>
      <c r="I71" s="223">
        <v>65.645820099161597</v>
      </c>
      <c r="J71" s="222">
        <v>23.917380046963693</v>
      </c>
      <c r="K71" s="221">
        <v>0.52202000427246276</v>
      </c>
      <c r="L71" s="221">
        <v>9.1260002136223761E-2</v>
      </c>
      <c r="M71" s="221">
        <v>0</v>
      </c>
      <c r="N71" s="221">
        <v>0.24335999298096311</v>
      </c>
      <c r="O71" s="221">
        <v>0.34955471557162182</v>
      </c>
      <c r="P71" s="221">
        <v>0.21415999984741241</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13.943</v>
      </c>
      <c r="I73" s="223">
        <v>86.067901234567898</v>
      </c>
      <c r="J73" s="222">
        <v>2.2569999999999997</v>
      </c>
      <c r="K73" s="221">
        <v>0</v>
      </c>
      <c r="L73" s="221">
        <v>1.6280000000000001</v>
      </c>
      <c r="M73" s="221">
        <v>2.5919999999999987</v>
      </c>
      <c r="N73" s="221">
        <v>0</v>
      </c>
      <c r="O73" s="221">
        <v>0</v>
      </c>
      <c r="P73" s="221">
        <v>1.0549999999999997</v>
      </c>
      <c r="Q73" s="126">
        <v>0.1393364928909957</v>
      </c>
      <c r="T73" s="143"/>
    </row>
    <row r="74" spans="1:20" ht="10.75" customHeight="1" x14ac:dyDescent="0.25">
      <c r="A74" s="110"/>
      <c r="B74" s="138" t="s">
        <v>100</v>
      </c>
      <c r="C74" s="139">
        <v>9.5709999999999997</v>
      </c>
      <c r="D74" s="221">
        <v>18.271000000000001</v>
      </c>
      <c r="E74" s="221">
        <v>0</v>
      </c>
      <c r="F74" s="221">
        <v>8.7000000000000011</v>
      </c>
      <c r="G74" s="222">
        <v>18.271000000000001</v>
      </c>
      <c r="H74" s="221">
        <v>17.69748006343842</v>
      </c>
      <c r="I74" s="223">
        <v>96.861036962609703</v>
      </c>
      <c r="J74" s="222">
        <v>0.57351993656158129</v>
      </c>
      <c r="K74" s="221">
        <v>0.37199999999999989</v>
      </c>
      <c r="L74" s="221">
        <v>0</v>
      </c>
      <c r="M74" s="221">
        <v>0</v>
      </c>
      <c r="N74" s="221">
        <v>0</v>
      </c>
      <c r="O74" s="221">
        <v>0</v>
      </c>
      <c r="P74" s="221">
        <v>9.2999999999999972E-2</v>
      </c>
      <c r="Q74" s="126">
        <v>4.1668810382965749</v>
      </c>
      <c r="T74" s="143"/>
    </row>
    <row r="75" spans="1:20" ht="10.75" customHeight="1" x14ac:dyDescent="0.25">
      <c r="A75" s="110"/>
      <c r="B75" s="1" t="s">
        <v>249</v>
      </c>
      <c r="C75" s="139">
        <v>57.094000000000001</v>
      </c>
      <c r="D75" s="221">
        <v>46.894000000000013</v>
      </c>
      <c r="E75" s="221">
        <v>0</v>
      </c>
      <c r="F75" s="221">
        <v>-10.199999999999989</v>
      </c>
      <c r="G75" s="222">
        <v>46.894000000000013</v>
      </c>
      <c r="H75" s="221">
        <v>37.174470214396699</v>
      </c>
      <c r="I75" s="223">
        <v>79.273404304168309</v>
      </c>
      <c r="J75" s="222">
        <v>9.7195297856033136</v>
      </c>
      <c r="K75" s="221">
        <v>0.71018999862669574</v>
      </c>
      <c r="L75" s="221">
        <v>0.77921999645240447</v>
      </c>
      <c r="M75" s="221">
        <v>2.9249999999997556E-2</v>
      </c>
      <c r="N75" s="221">
        <v>0.15795000076290222</v>
      </c>
      <c r="O75" s="221">
        <v>0.33682347584531536</v>
      </c>
      <c r="P75" s="221">
        <v>0.4191524989605</v>
      </c>
      <c r="Q75" s="126">
        <v>21.188528780593671</v>
      </c>
      <c r="T75" s="143"/>
    </row>
    <row r="76" spans="1:20" ht="10.75" customHeight="1" x14ac:dyDescent="0.25">
      <c r="A76" s="110"/>
      <c r="B76" s="141" t="s">
        <v>103</v>
      </c>
      <c r="C76" s="139">
        <v>39638.032999999996</v>
      </c>
      <c r="D76" s="221">
        <v>39452.433000000005</v>
      </c>
      <c r="E76" s="221">
        <v>-25</v>
      </c>
      <c r="F76" s="221">
        <v>-185.59999999999877</v>
      </c>
      <c r="G76" s="222">
        <v>39452.433000000005</v>
      </c>
      <c r="H76" s="221">
        <v>28365.255627182218</v>
      </c>
      <c r="I76" s="223">
        <v>71.897354536239163</v>
      </c>
      <c r="J76" s="222">
        <v>11087.177372817781</v>
      </c>
      <c r="K76" s="221">
        <v>729.35342007110376</v>
      </c>
      <c r="L76" s="221">
        <v>736.29619521624409</v>
      </c>
      <c r="M76" s="221">
        <v>681.19953693905336</v>
      </c>
      <c r="N76" s="221">
        <v>949.49500754071414</v>
      </c>
      <c r="O76" s="221">
        <v>2.4066830239359738</v>
      </c>
      <c r="P76" s="221">
        <v>774.08603994177884</v>
      </c>
      <c r="Q76" s="126">
        <v>12.322926394140474</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2.1920499725937801</v>
      </c>
      <c r="I79" s="223">
        <v>89.035336011120251</v>
      </c>
      <c r="J79" s="222">
        <v>0.26995002740621965</v>
      </c>
      <c r="K79" s="221">
        <v>3.999999999999998E-2</v>
      </c>
      <c r="L79" s="221">
        <v>0.13922999620437015</v>
      </c>
      <c r="M79" s="221">
        <v>1.052999985217995E-2</v>
      </c>
      <c r="N79" s="221">
        <v>5.0000000000000044E-2</v>
      </c>
      <c r="O79" s="221">
        <v>2.0308692120227478</v>
      </c>
      <c r="P79" s="221">
        <v>5.9939999014137532E-2</v>
      </c>
      <c r="Q79" s="126">
        <v>2.5036708683053011</v>
      </c>
    </row>
    <row r="80" spans="1:20" ht="10.75" customHeight="1" x14ac:dyDescent="0.25">
      <c r="A80" s="110"/>
      <c r="B80" s="145" t="s">
        <v>106</v>
      </c>
      <c r="C80" s="139">
        <v>256.92599999999999</v>
      </c>
      <c r="D80" s="107">
        <v>56.925999999999995</v>
      </c>
      <c r="E80" s="107">
        <v>0</v>
      </c>
      <c r="F80" s="221">
        <v>-200</v>
      </c>
      <c r="G80" s="222">
        <v>56.925999999999995</v>
      </c>
      <c r="H80" s="221">
        <v>31.580515254616738</v>
      </c>
      <c r="I80" s="223">
        <v>55.476434765514426</v>
      </c>
      <c r="J80" s="222">
        <v>25.345484745383256</v>
      </c>
      <c r="K80" s="221">
        <v>0.40721499848365639</v>
      </c>
      <c r="L80" s="221">
        <v>3.115430998325353</v>
      </c>
      <c r="M80" s="221">
        <v>0.48980600011347786</v>
      </c>
      <c r="N80" s="221">
        <v>3.6169999957089694E-2</v>
      </c>
      <c r="O80" s="221">
        <v>6.3538629022045628E-2</v>
      </c>
      <c r="P80" s="221">
        <v>1.0121554992198942</v>
      </c>
      <c r="Q80" s="126">
        <v>23.041097701803686</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39511.919000000002</v>
      </c>
      <c r="E83" s="148">
        <v>-25</v>
      </c>
      <c r="F83" s="151">
        <v>-387.19999999999879</v>
      </c>
      <c r="G83" s="153">
        <v>39511.919000000009</v>
      </c>
      <c r="H83" s="151">
        <v>28399.028192409427</v>
      </c>
      <c r="I83" s="150">
        <v>71.874585975966951</v>
      </c>
      <c r="J83" s="153">
        <v>11112.890807590582</v>
      </c>
      <c r="K83" s="151">
        <v>729.8006350695905</v>
      </c>
      <c r="L83" s="151">
        <v>739.55085621077524</v>
      </c>
      <c r="M83" s="151">
        <v>681.69987293902159</v>
      </c>
      <c r="N83" s="151">
        <v>949.58117754066552</v>
      </c>
      <c r="O83" s="151">
        <v>2.4032777996448753</v>
      </c>
      <c r="P83" s="154">
        <v>775.15813544001321</v>
      </c>
      <c r="Q83" s="133">
        <v>12.336288686801211</v>
      </c>
      <c r="T83" s="143"/>
    </row>
    <row r="84" spans="1:20" ht="10.75" customHeight="1" x14ac:dyDescent="0.25">
      <c r="A84" s="110"/>
      <c r="B84" s="155" t="s">
        <v>305</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45238</v>
      </c>
      <c r="L94" s="131">
        <v>45245</v>
      </c>
      <c r="M94" s="131">
        <v>45252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6716.4929999999995</v>
      </c>
      <c r="E97" s="221">
        <v>-21</v>
      </c>
      <c r="F97" s="221">
        <v>476.19999999999982</v>
      </c>
      <c r="G97" s="222">
        <v>6716.4929999999995</v>
      </c>
      <c r="H97" s="221">
        <v>3465.0321899996993</v>
      </c>
      <c r="I97" s="223">
        <v>51.589902498218933</v>
      </c>
      <c r="J97" s="222">
        <v>3251.4608100003002</v>
      </c>
      <c r="K97" s="221">
        <v>47.070000000000164</v>
      </c>
      <c r="L97" s="221">
        <v>35.300999999999931</v>
      </c>
      <c r="M97" s="221">
        <v>27.076000000000022</v>
      </c>
      <c r="N97" s="221">
        <v>114.36599999999999</v>
      </c>
      <c r="O97" s="221">
        <v>1.7027636297692859</v>
      </c>
      <c r="P97" s="221">
        <v>55.953250000000025</v>
      </c>
      <c r="Q97" s="126" t="s">
        <v>235</v>
      </c>
      <c r="T97" s="143"/>
    </row>
    <row r="98" spans="1:20" ht="10.75" customHeight="1" x14ac:dyDescent="0.25">
      <c r="A98" s="110"/>
      <c r="B98" s="138" t="s">
        <v>80</v>
      </c>
      <c r="C98" s="139">
        <v>1234.5250000000001</v>
      </c>
      <c r="D98" s="221">
        <v>1476.125</v>
      </c>
      <c r="E98" s="221">
        <v>0</v>
      </c>
      <c r="F98" s="221">
        <v>241.59999999999991</v>
      </c>
      <c r="G98" s="222">
        <v>1476.125</v>
      </c>
      <c r="H98" s="221">
        <v>1089.6618999977111</v>
      </c>
      <c r="I98" s="223">
        <v>73.819080362280374</v>
      </c>
      <c r="J98" s="222">
        <v>386.46310000228891</v>
      </c>
      <c r="K98" s="221">
        <v>39.913000000000011</v>
      </c>
      <c r="L98" s="221">
        <v>14.759999999999991</v>
      </c>
      <c r="M98" s="221">
        <v>50.486999999999966</v>
      </c>
      <c r="N98" s="221">
        <v>56.733999999999924</v>
      </c>
      <c r="O98" s="221">
        <v>3.8434414429672237</v>
      </c>
      <c r="P98" s="221">
        <v>40.473499999999973</v>
      </c>
      <c r="Q98" s="126">
        <v>7.5485465799174563</v>
      </c>
      <c r="T98" s="143"/>
    </row>
    <row r="99" spans="1:20" ht="10.75" customHeight="1" x14ac:dyDescent="0.25">
      <c r="A99" s="110"/>
      <c r="B99" s="138" t="s">
        <v>81</v>
      </c>
      <c r="C99" s="139">
        <v>2173.4209999999998</v>
      </c>
      <c r="D99" s="221">
        <v>2462.1209999999996</v>
      </c>
      <c r="E99" s="221">
        <v>-35</v>
      </c>
      <c r="F99" s="221">
        <v>288.69999999999982</v>
      </c>
      <c r="G99" s="222">
        <v>2462.1209999999996</v>
      </c>
      <c r="H99" s="221">
        <v>1423.2660000000001</v>
      </c>
      <c r="I99" s="223">
        <v>57.806500980252402</v>
      </c>
      <c r="J99" s="222">
        <v>1038.8549999999996</v>
      </c>
      <c r="K99" s="221">
        <v>33.185999999999922</v>
      </c>
      <c r="L99" s="221">
        <v>23.115999999999985</v>
      </c>
      <c r="M99" s="221">
        <v>7.43100000000004</v>
      </c>
      <c r="N99" s="221">
        <v>50.731999999999971</v>
      </c>
      <c r="O99" s="221">
        <v>2.0604998698276802</v>
      </c>
      <c r="P99" s="221">
        <v>28.61624999999998</v>
      </c>
      <c r="Q99" s="126">
        <v>34.30297470842617</v>
      </c>
      <c r="T99" s="143"/>
    </row>
    <row r="100" spans="1:20" ht="10.75" customHeight="1" x14ac:dyDescent="0.25">
      <c r="A100" s="110"/>
      <c r="B100" s="138" t="s">
        <v>82</v>
      </c>
      <c r="C100" s="139">
        <v>4383.59</v>
      </c>
      <c r="D100" s="221">
        <v>4522.79</v>
      </c>
      <c r="E100" s="221">
        <v>0</v>
      </c>
      <c r="F100" s="221">
        <v>139.19999999999982</v>
      </c>
      <c r="G100" s="222">
        <v>4522.79</v>
      </c>
      <c r="H100" s="221">
        <v>1507.4469999999999</v>
      </c>
      <c r="I100" s="223">
        <v>33.330024166498994</v>
      </c>
      <c r="J100" s="222">
        <v>3015.3429999999998</v>
      </c>
      <c r="K100" s="221">
        <v>31.151000000000067</v>
      </c>
      <c r="L100" s="221">
        <v>18.111999999999853</v>
      </c>
      <c r="M100" s="221">
        <v>27.445000000000164</v>
      </c>
      <c r="N100" s="221">
        <v>12.737999999999829</v>
      </c>
      <c r="O100" s="221">
        <v>0.2816403149383418</v>
      </c>
      <c r="P100" s="221">
        <v>22.361499999999978</v>
      </c>
      <c r="Q100" s="126" t="s">
        <v>235</v>
      </c>
      <c r="T100" s="143"/>
    </row>
    <row r="101" spans="1:20" ht="10.75" customHeight="1" x14ac:dyDescent="0.25">
      <c r="A101" s="110"/>
      <c r="B101" s="138" t="s">
        <v>83</v>
      </c>
      <c r="C101" s="139">
        <v>183.88399999999999</v>
      </c>
      <c r="D101" s="221">
        <v>214.88399999999999</v>
      </c>
      <c r="E101" s="221">
        <v>0</v>
      </c>
      <c r="F101" s="221">
        <v>31</v>
      </c>
      <c r="G101" s="222">
        <v>214.88399999999999</v>
      </c>
      <c r="H101" s="221">
        <v>226.09471994517742</v>
      </c>
      <c r="I101" s="223">
        <v>105.21710315573864</v>
      </c>
      <c r="J101" s="222">
        <v>-11.210719945177431</v>
      </c>
      <c r="K101" s="221">
        <v>1.8340999994278206</v>
      </c>
      <c r="L101" s="221">
        <v>12.688499998092738</v>
      </c>
      <c r="M101" s="221">
        <v>11.985160095214781</v>
      </c>
      <c r="N101" s="221">
        <v>12.245600000381501</v>
      </c>
      <c r="O101" s="221">
        <v>5.6987025559750846</v>
      </c>
      <c r="P101" s="221">
        <v>9.6883400232792098</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20.3</v>
      </c>
      <c r="I102" s="223">
        <v>58.792863762743345</v>
      </c>
      <c r="J102" s="222">
        <v>14.227999999999962</v>
      </c>
      <c r="K102" s="221">
        <v>0</v>
      </c>
      <c r="L102" s="221">
        <v>0.69200000000000017</v>
      </c>
      <c r="M102" s="221">
        <v>1.4450000000000003</v>
      </c>
      <c r="N102" s="221">
        <v>0</v>
      </c>
      <c r="O102" s="221">
        <v>0</v>
      </c>
      <c r="P102" s="221">
        <v>0.53425000000000011</v>
      </c>
      <c r="Q102" s="126">
        <v>24.631726719700438</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239.739</v>
      </c>
      <c r="I104" s="223">
        <v>76.533778563812476</v>
      </c>
      <c r="J104" s="222">
        <v>73.506999999999977</v>
      </c>
      <c r="K104" s="221">
        <v>9.4610000000000127</v>
      </c>
      <c r="L104" s="221">
        <v>6.8619999999999948</v>
      </c>
      <c r="M104" s="221">
        <v>0.30500000000000682</v>
      </c>
      <c r="N104" s="221">
        <v>6.2150000000000034</v>
      </c>
      <c r="O104" s="221">
        <v>1.984063643270785</v>
      </c>
      <c r="P104" s="221">
        <v>5.7107500000000044</v>
      </c>
      <c r="Q104" s="126">
        <v>10.871689357790119</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238.22</v>
      </c>
      <c r="I106" s="223">
        <v>23.67236696839279</v>
      </c>
      <c r="J106" s="222">
        <v>768.10099999999989</v>
      </c>
      <c r="K106" s="221">
        <v>5.8170000000000073</v>
      </c>
      <c r="L106" s="221">
        <v>2.8569999999999993</v>
      </c>
      <c r="M106" s="221">
        <v>3.271000000000015</v>
      </c>
      <c r="N106" s="221">
        <v>2.3909999999999911</v>
      </c>
      <c r="O106" s="221">
        <v>0.23759814214350999</v>
      </c>
      <c r="P106" s="221">
        <v>3.5840000000000032</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49.139240909799049</v>
      </c>
      <c r="T107" s="143"/>
    </row>
    <row r="108" spans="1:20" ht="10.75" customHeight="1" x14ac:dyDescent="0.25">
      <c r="A108" s="110"/>
      <c r="B108" s="141" t="s">
        <v>89</v>
      </c>
      <c r="C108" s="139">
        <v>16230.723</v>
      </c>
      <c r="D108" s="221">
        <v>16748.722999999998</v>
      </c>
      <c r="E108" s="221">
        <v>-56</v>
      </c>
      <c r="F108" s="221">
        <v>517.99999999999943</v>
      </c>
      <c r="G108" s="222">
        <v>16748.722999999998</v>
      </c>
      <c r="H108" s="221">
        <v>8212.4668099425871</v>
      </c>
      <c r="I108" s="223">
        <v>49.033390843842767</v>
      </c>
      <c r="J108" s="222">
        <v>8536.256190057411</v>
      </c>
      <c r="K108" s="221">
        <v>168.432099999428</v>
      </c>
      <c r="L108" s="221">
        <v>114.3884999980925</v>
      </c>
      <c r="M108" s="221">
        <v>129.44516009521499</v>
      </c>
      <c r="N108" s="221">
        <v>255.4216000003812</v>
      </c>
      <c r="O108" s="221">
        <v>1.5250213404352155</v>
      </c>
      <c r="P108" s="142">
        <v>166.92184002327917</v>
      </c>
      <c r="Q108" s="126"/>
      <c r="T108" s="143"/>
    </row>
    <row r="109" spans="1:20" ht="10.75" customHeight="1" x14ac:dyDescent="0.25">
      <c r="A109" s="110"/>
      <c r="B109" s="138" t="s">
        <v>90</v>
      </c>
      <c r="C109" s="139">
        <v>1570.396</v>
      </c>
      <c r="D109" s="221">
        <v>1375.096</v>
      </c>
      <c r="E109" s="221">
        <v>0</v>
      </c>
      <c r="F109" s="221">
        <v>-195.29999999999995</v>
      </c>
      <c r="G109" s="222">
        <v>1375.096</v>
      </c>
      <c r="H109" s="221">
        <v>392.78946082033212</v>
      </c>
      <c r="I109" s="223">
        <v>28.564511919191975</v>
      </c>
      <c r="J109" s="222">
        <v>982.30653917966788</v>
      </c>
      <c r="K109" s="221">
        <v>1.6963400001525883</v>
      </c>
      <c r="L109" s="221">
        <v>2.7088359844684078</v>
      </c>
      <c r="M109" s="221">
        <v>3.5275500267147777</v>
      </c>
      <c r="N109" s="221">
        <v>14.733909975200845</v>
      </c>
      <c r="O109" s="221">
        <v>1.0714822801608648</v>
      </c>
      <c r="P109" s="221">
        <v>5.6666589966341547</v>
      </c>
      <c r="Q109" s="126" t="s">
        <v>235</v>
      </c>
      <c r="T109" s="143"/>
    </row>
    <row r="110" spans="1:20" ht="10.75" customHeight="1" x14ac:dyDescent="0.25">
      <c r="A110" s="110"/>
      <c r="B110" s="138" t="s">
        <v>91</v>
      </c>
      <c r="C110" s="139">
        <v>2338.317</v>
      </c>
      <c r="D110" s="221">
        <v>2259.2170000000001</v>
      </c>
      <c r="E110" s="221">
        <v>0</v>
      </c>
      <c r="F110" s="221">
        <v>-79.099999999999909</v>
      </c>
      <c r="G110" s="222">
        <v>2259.2170000000001</v>
      </c>
      <c r="H110" s="221">
        <v>671.90975101001936</v>
      </c>
      <c r="I110" s="223">
        <v>29.740823967331131</v>
      </c>
      <c r="J110" s="222">
        <v>1587.3072489899807</v>
      </c>
      <c r="K110" s="221">
        <v>16.618599991322071</v>
      </c>
      <c r="L110" s="221">
        <v>33.08754010972325</v>
      </c>
      <c r="M110" s="221">
        <v>38.753139890588614</v>
      </c>
      <c r="N110" s="221">
        <v>13.910099939763995</v>
      </c>
      <c r="O110" s="221">
        <v>0.61570446485503583</v>
      </c>
      <c r="P110" s="221">
        <v>25.592344982849482</v>
      </c>
      <c r="Q110" s="126" t="s">
        <v>235</v>
      </c>
      <c r="T110" s="143"/>
    </row>
    <row r="111" spans="1:20" ht="10.75" customHeight="1" x14ac:dyDescent="0.25">
      <c r="A111" s="110"/>
      <c r="B111" s="138" t="s">
        <v>207</v>
      </c>
      <c r="C111" s="139">
        <v>191.96700000000001</v>
      </c>
      <c r="D111" s="221">
        <v>534.36700000000008</v>
      </c>
      <c r="E111" s="221">
        <v>0</v>
      </c>
      <c r="F111" s="221">
        <v>342.40000000000009</v>
      </c>
      <c r="G111" s="222">
        <v>534.36700000000008</v>
      </c>
      <c r="H111" s="221">
        <v>473.41895705246901</v>
      </c>
      <c r="I111" s="223">
        <v>88.594347527536115</v>
      </c>
      <c r="J111" s="222">
        <v>60.948042947531064</v>
      </c>
      <c r="K111" s="221">
        <v>0.63700000000000045</v>
      </c>
      <c r="L111" s="221">
        <v>13.817799983977977</v>
      </c>
      <c r="M111" s="221">
        <v>2.4570000610349894</v>
      </c>
      <c r="N111" s="221">
        <v>4.5175599603650198</v>
      </c>
      <c r="O111" s="221">
        <v>0.84540399395266164</v>
      </c>
      <c r="P111" s="221">
        <v>5.3573400013444967</v>
      </c>
      <c r="Q111" s="126">
        <v>9.3765493570009237</v>
      </c>
      <c r="T111" s="143"/>
    </row>
    <row r="112" spans="1:20" ht="10.75" customHeight="1" x14ac:dyDescent="0.25">
      <c r="A112" s="110"/>
      <c r="B112" s="138" t="s">
        <v>92</v>
      </c>
      <c r="C112" s="139">
        <v>68.790999999999997</v>
      </c>
      <c r="D112" s="221">
        <v>42.190999999999995</v>
      </c>
      <c r="E112" s="221">
        <v>0</v>
      </c>
      <c r="F112" s="221">
        <v>-26.6</v>
      </c>
      <c r="G112" s="222">
        <v>42.190999999999995</v>
      </c>
      <c r="H112" s="221">
        <v>0</v>
      </c>
      <c r="I112" s="223">
        <v>0</v>
      </c>
      <c r="J112" s="222">
        <v>42.190999999999995</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115.328043795109</v>
      </c>
      <c r="I113" s="223">
        <v>42.466682547642435</v>
      </c>
      <c r="J113" s="222">
        <v>156.24495620489097</v>
      </c>
      <c r="K113" s="221">
        <v>0.54999999999999716</v>
      </c>
      <c r="L113" s="221">
        <v>1.8126999435420004</v>
      </c>
      <c r="M113" s="221">
        <v>8.7000000000003297E-2</v>
      </c>
      <c r="N113" s="221">
        <v>4.4171000232699953</v>
      </c>
      <c r="O113" s="221">
        <v>1.6264871777643564</v>
      </c>
      <c r="P113" s="221">
        <v>1.716699991702999</v>
      </c>
      <c r="Q113" s="126" t="s">
        <v>235</v>
      </c>
      <c r="T113" s="143"/>
    </row>
    <row r="114" spans="1:20" ht="10.75" customHeight="1" x14ac:dyDescent="0.25">
      <c r="A114" s="110"/>
      <c r="B114" s="138" t="s">
        <v>94</v>
      </c>
      <c r="C114" s="139">
        <v>196.77799999999999</v>
      </c>
      <c r="D114" s="221">
        <v>75.077999999999989</v>
      </c>
      <c r="E114" s="221">
        <v>0</v>
      </c>
      <c r="F114" s="221">
        <v>-121.7</v>
      </c>
      <c r="G114" s="222">
        <v>75.077999999999989</v>
      </c>
      <c r="H114" s="221">
        <v>0.24299999999999999</v>
      </c>
      <c r="I114" s="223">
        <v>0.32366339007432277</v>
      </c>
      <c r="J114" s="222">
        <v>74.834999999999994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296.436869305313</v>
      </c>
      <c r="I115" s="223">
        <v>74.50989428283421</v>
      </c>
      <c r="J115" s="222">
        <v>101.41213069468694</v>
      </c>
      <c r="K115" s="221">
        <v>0</v>
      </c>
      <c r="L115" s="221">
        <v>0.34399999999999409</v>
      </c>
      <c r="M115" s="221">
        <v>1.9239999999999782</v>
      </c>
      <c r="N115" s="221">
        <v>0</v>
      </c>
      <c r="O115" s="221">
        <v>0</v>
      </c>
      <c r="P115" s="221">
        <v>0.56699999999999307</v>
      </c>
      <c r="Q115" s="126" t="s">
        <v>235</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116.63702476172895</v>
      </c>
      <c r="I117" s="223">
        <v>51.873029144513012</v>
      </c>
      <c r="J117" s="222">
        <v>108.21397523827105</v>
      </c>
      <c r="K117" s="221">
        <v>1.0824599990843922</v>
      </c>
      <c r="L117" s="221">
        <v>0.80371999967100294</v>
      </c>
      <c r="M117" s="221">
        <v>3.8191400089263965</v>
      </c>
      <c r="N117" s="221">
        <v>0.37290000152589187</v>
      </c>
      <c r="O117" s="221">
        <v>0.16584315903682523</v>
      </c>
      <c r="P117" s="221">
        <v>1.5195550023019209</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4</v>
      </c>
      <c r="F119" s="221">
        <v>4</v>
      </c>
      <c r="G119" s="222">
        <v>4.649</v>
      </c>
      <c r="H119" s="221">
        <v>3.6960000000000002</v>
      </c>
      <c r="I119" s="223">
        <v>79.500967950096793</v>
      </c>
      <c r="J119" s="222">
        <v>0.95299999999999985</v>
      </c>
      <c r="K119" s="221">
        <v>0</v>
      </c>
      <c r="L119" s="221">
        <v>0.63900000000000001</v>
      </c>
      <c r="M119" s="221">
        <v>1.1150000000000002</v>
      </c>
      <c r="N119" s="221">
        <v>0</v>
      </c>
      <c r="O119" s="221">
        <v>0</v>
      </c>
      <c r="P119" s="221">
        <v>0.43850000000000006</v>
      </c>
      <c r="Q119" s="126">
        <v>0.17331812998859686</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18.631239925503699</v>
      </c>
      <c r="I120" s="223">
        <v>19.675414154693268</v>
      </c>
      <c r="J120" s="222">
        <v>76.061760074496306</v>
      </c>
      <c r="K120" s="221">
        <v>0.28000000000000114</v>
      </c>
      <c r="L120" s="221">
        <v>3.9999999999999147E-2</v>
      </c>
      <c r="M120" s="221">
        <v>0.24200000000000088</v>
      </c>
      <c r="N120" s="221">
        <v>0.12899999999999778</v>
      </c>
      <c r="O120" s="221">
        <v>0.13622971074947227</v>
      </c>
      <c r="P120" s="221">
        <v>0.17274999999999974</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83.341439946353404</v>
      </c>
      <c r="I121" s="223">
        <v>99.309398060501437</v>
      </c>
      <c r="J121" s="222">
        <v>0.57956005364658836</v>
      </c>
      <c r="K121" s="221">
        <v>0.42808000183109129</v>
      </c>
      <c r="L121" s="221">
        <v>0.46214001464841203</v>
      </c>
      <c r="M121" s="221">
        <v>3.8602200012206964</v>
      </c>
      <c r="N121" s="221">
        <v>3.1562799377441024</v>
      </c>
      <c r="O121" s="221">
        <v>3.76101325978492</v>
      </c>
      <c r="P121" s="221">
        <v>1.9766799888610755</v>
      </c>
      <c r="Q121" s="126">
        <v>0</v>
      </c>
      <c r="T121" s="143"/>
    </row>
    <row r="122" spans="1:20" ht="10.75" customHeight="1" x14ac:dyDescent="0.25">
      <c r="A122" s="110"/>
      <c r="B122" s="141" t="s">
        <v>103</v>
      </c>
      <c r="C122" s="139">
        <v>22079.040999999997</v>
      </c>
      <c r="D122" s="221">
        <v>22118.240999999995</v>
      </c>
      <c r="E122" s="221">
        <v>-52</v>
      </c>
      <c r="F122" s="221">
        <v>39.199999999999648</v>
      </c>
      <c r="G122" s="222">
        <v>22118.241000000002</v>
      </c>
      <c r="H122" s="221">
        <v>10384.898596559415</v>
      </c>
      <c r="I122" s="223">
        <v>46.951738144816375</v>
      </c>
      <c r="J122" s="222">
        <v>11733.342403440587</v>
      </c>
      <c r="K122" s="221">
        <v>189.72457999181825</v>
      </c>
      <c r="L122" s="221">
        <v>168.10423603412528</v>
      </c>
      <c r="M122" s="221">
        <v>185.23021008370051</v>
      </c>
      <c r="N122" s="221">
        <v>296.65844983825082</v>
      </c>
      <c r="O122" s="221">
        <v>1.341238888925439</v>
      </c>
      <c r="P122" s="221">
        <v>209.92936898697371</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3.53944700431824</v>
      </c>
      <c r="I125" s="223">
        <v>10.652001337180209</v>
      </c>
      <c r="J125" s="222">
        <v>29.688552995681761</v>
      </c>
      <c r="K125" s="221">
        <v>0</v>
      </c>
      <c r="L125" s="221">
        <v>4.0120000839301007E-3</v>
      </c>
      <c r="M125" s="221">
        <v>0</v>
      </c>
      <c r="N125" s="221">
        <v>0</v>
      </c>
      <c r="O125" s="221">
        <v>0</v>
      </c>
      <c r="P125" s="221">
        <v>1.0030000209825252E-3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15.4584213136733</v>
      </c>
      <c r="I126" s="223">
        <v>54.592531832438532</v>
      </c>
      <c r="J126" s="222">
        <v>12.857578686326709</v>
      </c>
      <c r="K126" s="221">
        <v>5.9000003336997509E-3</v>
      </c>
      <c r="L126" s="221">
        <v>0.70478600633149924</v>
      </c>
      <c r="M126" s="221">
        <v>0.21825499939919979</v>
      </c>
      <c r="N126" s="221">
        <v>0.29067340061070013</v>
      </c>
      <c r="O126" s="221">
        <v>1.026534117144724</v>
      </c>
      <c r="P126" s="221">
        <v>0.30490360166877473</v>
      </c>
      <c r="Q126" s="126">
        <v>40.169323733650927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22179.822999999993</v>
      </c>
      <c r="E129" s="148">
        <v>-51.5</v>
      </c>
      <c r="F129" s="151">
        <v>-190.00000000000037</v>
      </c>
      <c r="G129" s="153">
        <v>22180.322999999993</v>
      </c>
      <c r="H129" s="151">
        <v>10403.896464877405</v>
      </c>
      <c r="I129" s="150">
        <v>46.905973663581946</v>
      </c>
      <c r="J129" s="153">
        <v>11776.426535122588</v>
      </c>
      <c r="K129" s="151">
        <v>189.73047999215123</v>
      </c>
      <c r="L129" s="151">
        <v>168.81303404054051</v>
      </c>
      <c r="M129" s="151">
        <v>185.44846508310002</v>
      </c>
      <c r="N129" s="151">
        <v>296.94912323886274</v>
      </c>
      <c r="O129" s="151">
        <v>1.3388254867446996</v>
      </c>
      <c r="P129" s="154">
        <v>210.23527558866363</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45238</v>
      </c>
      <c r="L134" s="131">
        <v>45245</v>
      </c>
      <c r="M134" s="131">
        <v>45252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1578.3229999999999</v>
      </c>
      <c r="E137" s="221">
        <v>-7</v>
      </c>
      <c r="F137" s="221">
        <v>432.19999999999982</v>
      </c>
      <c r="G137" s="222">
        <v>1578.3229999999999</v>
      </c>
      <c r="H137" s="221">
        <v>1340.6229999999998</v>
      </c>
      <c r="I137" s="223">
        <v>84.93971132651555</v>
      </c>
      <c r="J137" s="222">
        <v>237.70000000000005</v>
      </c>
      <c r="K137" s="221">
        <v>18.315000000000055</v>
      </c>
      <c r="L137" s="221">
        <v>12.603000000000065</v>
      </c>
      <c r="M137" s="221">
        <v>21.855999999999995</v>
      </c>
      <c r="N137" s="221">
        <v>24.657999999999902</v>
      </c>
      <c r="O137" s="221">
        <v>1.5622911153166938</v>
      </c>
      <c r="P137" s="221">
        <v>19.358000000000004</v>
      </c>
      <c r="Q137" s="126">
        <v>10.279161070358509</v>
      </c>
    </row>
    <row r="138" spans="1:20" ht="10.75" customHeight="1" x14ac:dyDescent="0.25">
      <c r="A138" s="225"/>
      <c r="B138" s="138" t="s">
        <v>80</v>
      </c>
      <c r="C138" s="139">
        <v>348.36799999999999</v>
      </c>
      <c r="D138" s="221">
        <v>568.36800000000005</v>
      </c>
      <c r="E138" s="221">
        <v>-12.399999999999977</v>
      </c>
      <c r="F138" s="221">
        <v>220.00000000000006</v>
      </c>
      <c r="G138" s="222">
        <v>568.36800000000005</v>
      </c>
      <c r="H138" s="221">
        <v>577.85699999999997</v>
      </c>
      <c r="I138" s="223">
        <v>101.66951693269148</v>
      </c>
      <c r="J138" s="222">
        <v>-9.4889999999999191</v>
      </c>
      <c r="K138" s="221">
        <v>48.16599999999994</v>
      </c>
      <c r="L138" s="221">
        <v>2.9980000000000473</v>
      </c>
      <c r="M138" s="221">
        <v>16.024999999999977</v>
      </c>
      <c r="N138" s="221">
        <v>67.348999999999933</v>
      </c>
      <c r="O138" s="221">
        <v>11.84954114235846</v>
      </c>
      <c r="P138" s="221">
        <v>33.634499999999974</v>
      </c>
      <c r="Q138" s="126">
        <v>0</v>
      </c>
    </row>
    <row r="139" spans="1:20" ht="10.75" customHeight="1" x14ac:dyDescent="0.25">
      <c r="A139" s="110"/>
      <c r="B139" s="138" t="s">
        <v>81</v>
      </c>
      <c r="C139" s="139">
        <v>522.58100000000002</v>
      </c>
      <c r="D139" s="221">
        <v>814.68100000000004</v>
      </c>
      <c r="E139" s="221">
        <v>28</v>
      </c>
      <c r="F139" s="221">
        <v>292.10000000000002</v>
      </c>
      <c r="G139" s="222">
        <v>814.68100000000004</v>
      </c>
      <c r="H139" s="221">
        <v>733.29899999999998</v>
      </c>
      <c r="I139" s="223">
        <v>90.010568553826573</v>
      </c>
      <c r="J139" s="222">
        <v>81.382000000000062</v>
      </c>
      <c r="K139" s="221">
        <v>18.37600000000009</v>
      </c>
      <c r="L139" s="221">
        <v>21.278999999999996</v>
      </c>
      <c r="M139" s="221">
        <v>3.2009999999999081</v>
      </c>
      <c r="N139" s="221">
        <v>33.961000000000013</v>
      </c>
      <c r="O139" s="221">
        <v>4.1686255110896182</v>
      </c>
      <c r="P139" s="221">
        <v>19.204250000000002</v>
      </c>
      <c r="Q139" s="126">
        <v>2.2377077990548999</v>
      </c>
      <c r="T139" s="143"/>
    </row>
    <row r="140" spans="1:20" ht="10.75" customHeight="1" x14ac:dyDescent="0.25">
      <c r="A140" s="110"/>
      <c r="B140" s="138" t="s">
        <v>82</v>
      </c>
      <c r="C140" s="139">
        <v>1009.307</v>
      </c>
      <c r="D140" s="221">
        <v>1187.807</v>
      </c>
      <c r="E140" s="221">
        <v>0</v>
      </c>
      <c r="F140" s="221">
        <v>178.5</v>
      </c>
      <c r="G140" s="222">
        <v>1187.807</v>
      </c>
      <c r="H140" s="221">
        <v>951.59</v>
      </c>
      <c r="I140" s="223">
        <v>80.113183370699105</v>
      </c>
      <c r="J140" s="222">
        <v>236.21699999999998</v>
      </c>
      <c r="K140" s="221">
        <v>36.994000000000028</v>
      </c>
      <c r="L140" s="221">
        <v>10.842000000000098</v>
      </c>
      <c r="M140" s="221">
        <v>40.092999999999961</v>
      </c>
      <c r="N140" s="221">
        <v>9.5360000000000582</v>
      </c>
      <c r="O140" s="221">
        <v>0.80282402780923656</v>
      </c>
      <c r="P140" s="221">
        <v>24.366250000000036</v>
      </c>
      <c r="Q140" s="126">
        <v>7.6944338993484696</v>
      </c>
      <c r="T140" s="143"/>
    </row>
    <row r="141" spans="1:20" ht="10.75" customHeight="1" x14ac:dyDescent="0.25">
      <c r="A141" s="110"/>
      <c r="B141" s="138" t="s">
        <v>83</v>
      </c>
      <c r="C141" s="139">
        <v>13.003</v>
      </c>
      <c r="D141" s="221">
        <v>6.6030000000000015</v>
      </c>
      <c r="E141" s="221">
        <v>0</v>
      </c>
      <c r="F141" s="221">
        <v>-6.3999999999999986</v>
      </c>
      <c r="G141" s="222">
        <v>6.6030000000000015</v>
      </c>
      <c r="H141" s="221">
        <v>4.426305068880322</v>
      </c>
      <c r="I141" s="223">
        <v>67.034757971835845</v>
      </c>
      <c r="J141" s="222">
        <v>2.1766949311196795</v>
      </c>
      <c r="K141" s="221">
        <v>0</v>
      </c>
      <c r="L141" s="221">
        <v>0</v>
      </c>
      <c r="M141" s="221">
        <v>0</v>
      </c>
      <c r="N141" s="221">
        <v>2.1000000000000796E-2</v>
      </c>
      <c r="O141" s="221">
        <v>0.31803725579283343</v>
      </c>
      <c r="P141" s="221">
        <v>5.250000000000199E-3</v>
      </c>
      <c r="Q141" s="126" t="s">
        <v>235</v>
      </c>
      <c r="T141" s="143"/>
    </row>
    <row r="142" spans="1:20" ht="10.75" customHeight="1" x14ac:dyDescent="0.25">
      <c r="A142" s="110"/>
      <c r="B142" s="138" t="s">
        <v>84</v>
      </c>
      <c r="C142" s="139">
        <v>50.331000000000003</v>
      </c>
      <c r="D142" s="221">
        <v>2.1310000000000002</v>
      </c>
      <c r="E142" s="221">
        <v>0</v>
      </c>
      <c r="F142" s="221">
        <v>-48.2</v>
      </c>
      <c r="G142" s="222">
        <v>2.1310000000000002</v>
      </c>
      <c r="H142" s="221">
        <v>1.1990000000000001</v>
      </c>
      <c r="I142" s="223">
        <v>56.264664476771465</v>
      </c>
      <c r="J142" s="222">
        <v>0.93200000000000016</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59.750999999999998</v>
      </c>
      <c r="E144" s="221">
        <v>0</v>
      </c>
      <c r="F144" s="221">
        <v>24</v>
      </c>
      <c r="G144" s="222">
        <v>59.750999999999998</v>
      </c>
      <c r="H144" s="221">
        <v>51.77</v>
      </c>
      <c r="I144" s="223">
        <v>86.642901374035588</v>
      </c>
      <c r="J144" s="222">
        <v>7.9809999999999945</v>
      </c>
      <c r="K144" s="221">
        <v>1.3210000000000051</v>
      </c>
      <c r="L144" s="221">
        <v>8.8769999999999953</v>
      </c>
      <c r="M144" s="221">
        <v>0</v>
      </c>
      <c r="N144" s="221">
        <v>1.8090000000000046</v>
      </c>
      <c r="O144" s="221">
        <v>3.0275643922277529</v>
      </c>
      <c r="P144" s="221">
        <v>3.0017500000000013</v>
      </c>
      <c r="Q144" s="126">
        <v>0.65878237694677821</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190.744</v>
      </c>
      <c r="I146" s="223">
        <v>89.216089803554723</v>
      </c>
      <c r="J146" s="222">
        <v>23.056000000000012</v>
      </c>
      <c r="K146" s="221">
        <v>4.0010000000000048</v>
      </c>
      <c r="L146" s="221">
        <v>10.180999999999983</v>
      </c>
      <c r="M146" s="221">
        <v>1.5930000000000177</v>
      </c>
      <c r="N146" s="221">
        <v>16.87299999999999</v>
      </c>
      <c r="O146" s="221">
        <v>7.891955098222633</v>
      </c>
      <c r="P146" s="221">
        <v>8.161999999999999</v>
      </c>
      <c r="Q146" s="126">
        <v>0.82479784366576991</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4433.1130000000012</v>
      </c>
      <c r="E148" s="221">
        <v>8.6000000000000227</v>
      </c>
      <c r="F148" s="221">
        <v>1003.3999999999996</v>
      </c>
      <c r="G148" s="222">
        <v>4433.1130000000012</v>
      </c>
      <c r="H148" s="221">
        <v>3852.7633050688805</v>
      </c>
      <c r="I148" s="223">
        <v>86.908754752447763</v>
      </c>
      <c r="J148" s="222">
        <v>580.34969493111987</v>
      </c>
      <c r="K148" s="221">
        <v>127.17300000000012</v>
      </c>
      <c r="L148" s="221">
        <v>66.780000000000186</v>
      </c>
      <c r="M148" s="221">
        <v>82.767999999999859</v>
      </c>
      <c r="N148" s="221">
        <v>154.20699999999991</v>
      </c>
      <c r="O148" s="221">
        <v>3.478526263598511</v>
      </c>
      <c r="P148" s="142">
        <v>107.73200000000003</v>
      </c>
      <c r="Q148" s="126">
        <v>3.3869759675038029</v>
      </c>
      <c r="T148" s="143"/>
    </row>
    <row r="149" spans="1:20" ht="10.75" customHeight="1" x14ac:dyDescent="0.25">
      <c r="A149" s="110"/>
      <c r="B149" s="138" t="s">
        <v>90</v>
      </c>
      <c r="C149" s="139">
        <v>166.59</v>
      </c>
      <c r="D149" s="221">
        <v>155.09</v>
      </c>
      <c r="E149" s="221">
        <v>0</v>
      </c>
      <c r="F149" s="221">
        <v>-11.5</v>
      </c>
      <c r="G149" s="222">
        <v>155.09</v>
      </c>
      <c r="H149" s="221">
        <v>74.289980378299958</v>
      </c>
      <c r="I149" s="223">
        <v>47.901205995421989</v>
      </c>
      <c r="J149" s="222">
        <v>80.800019621700045</v>
      </c>
      <c r="K149" s="221">
        <v>4.7999999999994714E-2</v>
      </c>
      <c r="L149" s="221">
        <v>4.8971702041626131</v>
      </c>
      <c r="M149" s="221">
        <v>1.7433200073242148</v>
      </c>
      <c r="N149" s="221">
        <v>16.872</v>
      </c>
      <c r="O149" s="221">
        <v>10.878844541878909</v>
      </c>
      <c r="P149" s="221">
        <v>5.8901225528717056</v>
      </c>
      <c r="Q149" s="126">
        <v>11.717884287875524</v>
      </c>
      <c r="T149" s="143"/>
    </row>
    <row r="150" spans="1:20" ht="10.75" customHeight="1" x14ac:dyDescent="0.25">
      <c r="A150" s="225"/>
      <c r="B150" s="138" t="s">
        <v>91</v>
      </c>
      <c r="C150" s="139">
        <v>484.68099999999998</v>
      </c>
      <c r="D150" s="221">
        <v>1906.7809999999999</v>
      </c>
      <c r="E150" s="221">
        <v>-130.60000000000014</v>
      </c>
      <c r="F150" s="221">
        <v>1422.1</v>
      </c>
      <c r="G150" s="222">
        <v>1906.7809999999999</v>
      </c>
      <c r="H150" s="221">
        <v>1805.5632149010271</v>
      </c>
      <c r="I150" s="223">
        <v>94.691693220198189</v>
      </c>
      <c r="J150" s="222">
        <v>101.21778509897285</v>
      </c>
      <c r="K150" s="221">
        <v>16.445200492860067</v>
      </c>
      <c r="L150" s="221">
        <v>201.09791252902392</v>
      </c>
      <c r="M150" s="221">
        <v>220.83989115564191</v>
      </c>
      <c r="N150" s="221">
        <v>38.080441688540077</v>
      </c>
      <c r="O150" s="221">
        <v>1.9971062061421883</v>
      </c>
      <c r="P150" s="221">
        <v>119.11586146651649</v>
      </c>
      <c r="Q150" s="126">
        <v>0</v>
      </c>
      <c r="T150" s="143"/>
    </row>
    <row r="151" spans="1:20" ht="10.75" customHeight="1" x14ac:dyDescent="0.25">
      <c r="A151" s="110"/>
      <c r="B151" s="138" t="s">
        <v>207</v>
      </c>
      <c r="C151" s="139">
        <v>30.033999999999999</v>
      </c>
      <c r="D151" s="221">
        <v>149.334</v>
      </c>
      <c r="E151" s="221">
        <v>0</v>
      </c>
      <c r="F151" s="221">
        <v>119.30000000000001</v>
      </c>
      <c r="G151" s="222">
        <v>149.334</v>
      </c>
      <c r="H151" s="221">
        <v>133.56742259347399</v>
      </c>
      <c r="I151" s="223">
        <v>89.442071191740652</v>
      </c>
      <c r="J151" s="222">
        <v>15.766577406526011</v>
      </c>
      <c r="K151" s="221">
        <v>0</v>
      </c>
      <c r="L151" s="221">
        <v>11.428760719299021</v>
      </c>
      <c r="M151" s="221">
        <v>0</v>
      </c>
      <c r="N151" s="221">
        <v>8.3073903980249781</v>
      </c>
      <c r="O151" s="221">
        <v>5.5629598068925885</v>
      </c>
      <c r="P151" s="221">
        <v>4.9340377793309997</v>
      </c>
      <c r="Q151" s="126">
        <v>1.1954715613595854</v>
      </c>
      <c r="T151" s="143"/>
    </row>
    <row r="152" spans="1:20" ht="10.75" customHeight="1" x14ac:dyDescent="0.25">
      <c r="A152" s="225"/>
      <c r="B152" s="138" t="s">
        <v>92</v>
      </c>
      <c r="C152" s="139">
        <v>1845.8040000000001</v>
      </c>
      <c r="D152" s="221">
        <v>46.304000000000087</v>
      </c>
      <c r="E152" s="221">
        <v>0</v>
      </c>
      <c r="F152" s="221">
        <v>-1799.5</v>
      </c>
      <c r="G152" s="222">
        <v>46.304000000000087</v>
      </c>
      <c r="H152" s="221">
        <v>0</v>
      </c>
      <c r="I152" s="223">
        <v>0</v>
      </c>
      <c r="J152" s="222">
        <v>46.304000000000087</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113.32934402227401</v>
      </c>
      <c r="I153" s="223">
        <v>92.112216153481171</v>
      </c>
      <c r="J153" s="222">
        <v>9.7046559777259773</v>
      </c>
      <c r="K153" s="221">
        <v>0</v>
      </c>
      <c r="L153" s="221">
        <v>0.47299999999999898</v>
      </c>
      <c r="M153" s="221">
        <v>0</v>
      </c>
      <c r="N153" s="221">
        <v>2.5168500213620035</v>
      </c>
      <c r="O153" s="221">
        <v>2.0456540642115217</v>
      </c>
      <c r="P153" s="221">
        <v>0.74746250534050063</v>
      </c>
      <c r="Q153" s="126">
        <v>10.983468613325424</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37.897971446991001</v>
      </c>
      <c r="I155" s="223">
        <v>101.59769301107441</v>
      </c>
      <c r="J155" s="222">
        <v>-0.59597144699097981</v>
      </c>
      <c r="K155" s="221">
        <v>0</v>
      </c>
      <c r="L155" s="221">
        <v>0</v>
      </c>
      <c r="M155" s="221">
        <v>0</v>
      </c>
      <c r="N155" s="221">
        <v>0</v>
      </c>
      <c r="O155" s="221">
        <v>0</v>
      </c>
      <c r="P155" s="221">
        <v>0</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7</v>
      </c>
      <c r="F159" s="221">
        <v>7</v>
      </c>
      <c r="G159" s="222">
        <v>7.0670000000000002</v>
      </c>
      <c r="H159" s="221">
        <v>1.5579999999999998</v>
      </c>
      <c r="I159" s="223">
        <v>22.046129899533039</v>
      </c>
      <c r="J159" s="222">
        <v>5.5090000000000003</v>
      </c>
      <c r="K159" s="221">
        <v>0</v>
      </c>
      <c r="L159" s="221">
        <v>0.18999999999999995</v>
      </c>
      <c r="M159" s="221">
        <v>1.1759999999999997</v>
      </c>
      <c r="N159" s="221">
        <v>0</v>
      </c>
      <c r="O159" s="221">
        <v>0</v>
      </c>
      <c r="P159" s="221">
        <v>0.34149999999999991</v>
      </c>
      <c r="Q159" s="126">
        <v>14.131771595900446</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6874.1080000000002</v>
      </c>
      <c r="E162" s="221">
        <v>-115</v>
      </c>
      <c r="F162" s="221">
        <v>668.99999999999955</v>
      </c>
      <c r="G162" s="222">
        <v>6874.108000000002</v>
      </c>
      <c r="H162" s="221">
        <v>6039.0624783384474</v>
      </c>
      <c r="I162" s="223">
        <v>87.852307213364199</v>
      </c>
      <c r="J162" s="222">
        <v>835.04552166155463</v>
      </c>
      <c r="K162" s="221">
        <v>143.6662004928603</v>
      </c>
      <c r="L162" s="221">
        <v>284.86684345248523</v>
      </c>
      <c r="M162" s="221">
        <v>306.52721116296834</v>
      </c>
      <c r="N162" s="221">
        <v>219.98368210792523</v>
      </c>
      <c r="O162" s="221">
        <v>3.20017785737328</v>
      </c>
      <c r="P162" s="221">
        <v>238.76098430405978</v>
      </c>
      <c r="Q162" s="126">
        <v>1.4974119582206629</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0.44857000017166138</v>
      </c>
      <c r="I165" s="223">
        <v>14.516828484519785</v>
      </c>
      <c r="J165" s="222">
        <v>2.6414299998283388</v>
      </c>
      <c r="K165" s="221">
        <v>4.0000000000000036E-2</v>
      </c>
      <c r="L165" s="221">
        <v>0</v>
      </c>
      <c r="M165" s="221">
        <v>0</v>
      </c>
      <c r="N165" s="221">
        <v>4.9999999999999989E-2</v>
      </c>
      <c r="O165" s="221">
        <v>1.6181229773462777</v>
      </c>
      <c r="P165" s="221">
        <v>2.2500000000000006E-2</v>
      </c>
      <c r="Q165" s="126" t="s">
        <v>235</v>
      </c>
    </row>
    <row r="166" spans="1:20" ht="10.75" customHeight="1" x14ac:dyDescent="0.25">
      <c r="A166" s="110"/>
      <c r="B166" s="145" t="s">
        <v>106</v>
      </c>
      <c r="C166" s="139">
        <v>86.863</v>
      </c>
      <c r="D166" s="107">
        <v>60.863</v>
      </c>
      <c r="E166" s="107">
        <v>0</v>
      </c>
      <c r="F166" s="221">
        <v>-26</v>
      </c>
      <c r="G166" s="222">
        <v>60.863</v>
      </c>
      <c r="H166" s="221">
        <v>40.262015000820163</v>
      </c>
      <c r="I166" s="223">
        <v>66.151873882030401</v>
      </c>
      <c r="J166" s="222">
        <v>20.600984999179836</v>
      </c>
      <c r="K166" s="221">
        <v>0.81500000000000483</v>
      </c>
      <c r="L166" s="221">
        <v>5.6329999999999956</v>
      </c>
      <c r="M166" s="221">
        <v>0.27300000000000324</v>
      </c>
      <c r="N166" s="221">
        <v>0</v>
      </c>
      <c r="O166" s="221">
        <v>0</v>
      </c>
      <c r="P166" s="221">
        <v>1.6802500000000009</v>
      </c>
      <c r="Q166" s="126">
        <v>10.260666566986952</v>
      </c>
    </row>
    <row r="167" spans="1:20" ht="10.75" customHeight="1" x14ac:dyDescent="0.25">
      <c r="A167" s="110"/>
      <c r="B167" s="145" t="s">
        <v>302</v>
      </c>
      <c r="C167" s="139"/>
      <c r="D167" s="221"/>
      <c r="E167" s="221"/>
      <c r="F167" s="221">
        <v>115</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6938.0610000000006</v>
      </c>
      <c r="E169" s="148">
        <v>-115</v>
      </c>
      <c r="F169" s="148">
        <v>757.99999999999955</v>
      </c>
      <c r="G169" s="149">
        <v>7053.0610000000024</v>
      </c>
      <c r="H169" s="151">
        <v>6079.7730633394394</v>
      </c>
      <c r="I169" s="150">
        <v>86.200488884747159</v>
      </c>
      <c r="J169" s="149">
        <v>973.28793666056299</v>
      </c>
      <c r="K169" s="151">
        <v>144.52120049285986</v>
      </c>
      <c r="L169" s="151">
        <v>290.49984345248504</v>
      </c>
      <c r="M169" s="151">
        <v>306.80021116296848</v>
      </c>
      <c r="N169" s="151">
        <v>220.03368210792451</v>
      </c>
      <c r="O169" s="151">
        <v>3.1714002241825847</v>
      </c>
      <c r="P169" s="154">
        <v>240.46373430405947</v>
      </c>
      <c r="Q169" s="133">
        <v>2.0475456287718981</v>
      </c>
    </row>
    <row r="170" spans="1:20" ht="10.75" customHeight="1" x14ac:dyDescent="0.25">
      <c r="A170" s="110"/>
      <c r="B170" s="155" t="s">
        <v>305</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45238</v>
      </c>
      <c r="L180" s="131">
        <v>45245</v>
      </c>
      <c r="M180" s="131">
        <v>45252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1465.6969999999999</v>
      </c>
      <c r="E183" s="221">
        <v>5.3999999999998636</v>
      </c>
      <c r="F183" s="221">
        <v>53.799999999999955</v>
      </c>
      <c r="G183" s="222">
        <v>1465.6969999999999</v>
      </c>
      <c r="H183" s="221">
        <v>266.55597499804202</v>
      </c>
      <c r="I183" s="223">
        <v>18.186294643302265</v>
      </c>
      <c r="J183" s="222">
        <v>1199.1410250019578</v>
      </c>
      <c r="K183" s="221">
        <v>3.6570000000000107</v>
      </c>
      <c r="L183" s="221">
        <v>4.1581125000715247</v>
      </c>
      <c r="M183" s="221">
        <v>3.2263999996930295</v>
      </c>
      <c r="N183" s="221">
        <v>44.167099999964279</v>
      </c>
      <c r="O183" s="221">
        <v>3.0133854405081189</v>
      </c>
      <c r="P183" s="221">
        <v>13.802153124932211</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42.031999999999996</v>
      </c>
      <c r="I184" s="223">
        <v>20.506615666835799</v>
      </c>
      <c r="J184" s="222">
        <v>162.93599999999998</v>
      </c>
      <c r="K184" s="221">
        <v>1.7860000000000014</v>
      </c>
      <c r="L184" s="221">
        <v>2.125</v>
      </c>
      <c r="M184" s="221">
        <v>0.95299999999999585</v>
      </c>
      <c r="N184" s="221">
        <v>5.125</v>
      </c>
      <c r="O184" s="221">
        <v>2.5003903048280711</v>
      </c>
      <c r="P184" s="221">
        <v>2.4972499999999993</v>
      </c>
      <c r="Q184" s="126" t="s">
        <v>235</v>
      </c>
    </row>
    <row r="185" spans="1:17" ht="10.75" customHeight="1" x14ac:dyDescent="0.25">
      <c r="A185" s="110"/>
      <c r="B185" s="138" t="s">
        <v>81</v>
      </c>
      <c r="C185" s="139">
        <v>386.45699999999999</v>
      </c>
      <c r="D185" s="221">
        <v>396.65699999999998</v>
      </c>
      <c r="E185" s="221">
        <v>4</v>
      </c>
      <c r="F185" s="221">
        <v>10.199999999999989</v>
      </c>
      <c r="G185" s="222">
        <v>396.65699999999998</v>
      </c>
      <c r="H185" s="221">
        <v>99.350000000000009</v>
      </c>
      <c r="I185" s="223">
        <v>25.046828872300249</v>
      </c>
      <c r="J185" s="222">
        <v>297.30699999999996</v>
      </c>
      <c r="K185" s="221">
        <v>1.1280000000000001</v>
      </c>
      <c r="L185" s="221">
        <v>3.3430000000000035</v>
      </c>
      <c r="M185" s="221">
        <v>5.953000000000003</v>
      </c>
      <c r="N185" s="221">
        <v>11.39</v>
      </c>
      <c r="O185" s="221">
        <v>2.8714985491243064</v>
      </c>
      <c r="P185" s="221">
        <v>5.4535000000000018</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296.51400000000001</v>
      </c>
      <c r="I186" s="223">
        <v>13.003619791232685</v>
      </c>
      <c r="J186" s="222">
        <v>1983.7280000000001</v>
      </c>
      <c r="K186" s="221">
        <v>15.718999999999966</v>
      </c>
      <c r="L186" s="221">
        <v>8.51400000000001</v>
      </c>
      <c r="M186" s="221">
        <v>12.809000000000026</v>
      </c>
      <c r="N186" s="221">
        <v>4.0120000000000005</v>
      </c>
      <c r="O186" s="221">
        <v>0.17594623728534076</v>
      </c>
      <c r="P186" s="221">
        <v>10.263500000000001</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1522.7016343203641</v>
      </c>
      <c r="I187" s="223">
        <v>24.172058043996749</v>
      </c>
      <c r="J187" s="222">
        <v>4776.727365679636</v>
      </c>
      <c r="K187" s="221">
        <v>4.0098000793459505</v>
      </c>
      <c r="L187" s="221">
        <v>7.4005999164578498</v>
      </c>
      <c r="M187" s="221">
        <v>9.8289499320981122</v>
      </c>
      <c r="N187" s="221">
        <v>9.903000048638205</v>
      </c>
      <c r="O187" s="221">
        <v>0.15720472520030315</v>
      </c>
      <c r="P187" s="221">
        <v>7.7855874941350294</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2.1960000000000002</v>
      </c>
      <c r="I188" s="223">
        <v>0.22240429576530477</v>
      </c>
      <c r="J188" s="222">
        <v>985.19499999999994</v>
      </c>
      <c r="K188" s="221">
        <v>0</v>
      </c>
      <c r="L188" s="221">
        <v>3.2000000000000028E-2</v>
      </c>
      <c r="M188" s="221">
        <v>4.4000000000000039E-2</v>
      </c>
      <c r="N188" s="221">
        <v>0</v>
      </c>
      <c r="O188" s="221">
        <v>0</v>
      </c>
      <c r="P188" s="221">
        <v>1.9000000000000017E-2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-5.4000000000000057</v>
      </c>
      <c r="F190" s="221">
        <v>-1.2000000000000028</v>
      </c>
      <c r="G190" s="222">
        <v>50.518000000000001</v>
      </c>
      <c r="H190" s="221">
        <v>8.4239999999999995</v>
      </c>
      <c r="I190" s="223">
        <v>16.675244467318578</v>
      </c>
      <c r="J190" s="222">
        <v>42.094000000000001</v>
      </c>
      <c r="K190" s="221">
        <v>0</v>
      </c>
      <c r="L190" s="221">
        <v>0.61399999999999988</v>
      </c>
      <c r="M190" s="221">
        <v>0</v>
      </c>
      <c r="N190" s="221">
        <v>8.3999999999999631E-2</v>
      </c>
      <c r="O190" s="221">
        <v>0.16627736648323296</v>
      </c>
      <c r="P190" s="221">
        <v>0.17449999999999988</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18.562999999999999</v>
      </c>
      <c r="I192" s="223">
        <v>9.8070603649581045</v>
      </c>
      <c r="J192" s="222">
        <v>170.71900000000002</v>
      </c>
      <c r="K192" s="221">
        <v>0.75300000000000011</v>
      </c>
      <c r="L192" s="221">
        <v>1.5000000000000568E-2</v>
      </c>
      <c r="M192" s="221">
        <v>0.75600000000000023</v>
      </c>
      <c r="N192" s="221">
        <v>0.18799999999999883</v>
      </c>
      <c r="O192" s="221">
        <v>9.9322703690788772E-2</v>
      </c>
      <c r="P192" s="221">
        <v>0.42799999999999994</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11875.061</v>
      </c>
      <c r="E194" s="221">
        <v>3.9999999999998579</v>
      </c>
      <c r="F194" s="221">
        <v>-159.60000000000036</v>
      </c>
      <c r="G194" s="222">
        <v>11875.061</v>
      </c>
      <c r="H194" s="221">
        <v>2256.7396093184057</v>
      </c>
      <c r="I194" s="223">
        <v>19.004025405161336</v>
      </c>
      <c r="J194" s="222">
        <v>9618.3213906815927</v>
      </c>
      <c r="K194" s="221">
        <v>27.052800079345928</v>
      </c>
      <c r="L194" s="221">
        <v>26.201712416529389</v>
      </c>
      <c r="M194" s="221">
        <v>33.570349931791164</v>
      </c>
      <c r="N194" s="221">
        <v>74.86910004860249</v>
      </c>
      <c r="O194" s="221">
        <v>0.63047339334595831</v>
      </c>
      <c r="P194" s="142">
        <v>40.423490619067238</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153.20580544804056</v>
      </c>
      <c r="I195" s="223">
        <v>7.5611783466343452</v>
      </c>
      <c r="J195" s="222">
        <v>1873.0101945519593</v>
      </c>
      <c r="K195" s="221">
        <v>0.13151250004767689</v>
      </c>
      <c r="L195" s="221">
        <v>0.83929000091589501</v>
      </c>
      <c r="M195" s="221">
        <v>0.2006124974483896</v>
      </c>
      <c r="N195" s="221">
        <v>0.12764999976818103</v>
      </c>
      <c r="O195" s="221">
        <v>6.299920628806654E-3</v>
      </c>
      <c r="P195" s="221">
        <v>0.32476624954503563</v>
      </c>
      <c r="Q195" s="126" t="s">
        <v>235</v>
      </c>
    </row>
    <row r="196" spans="1:17" ht="10.75" customHeight="1" x14ac:dyDescent="0.25">
      <c r="A196" s="110"/>
      <c r="B196" s="138" t="s">
        <v>91</v>
      </c>
      <c r="C196" s="139">
        <v>2270.9690000000001</v>
      </c>
      <c r="D196" s="221">
        <v>2028.269</v>
      </c>
      <c r="E196" s="221">
        <v>-4.0000000000002274</v>
      </c>
      <c r="F196" s="221">
        <v>-242.70000000000005</v>
      </c>
      <c r="G196" s="222">
        <v>2028.269</v>
      </c>
      <c r="H196" s="221">
        <v>56.161435196384787</v>
      </c>
      <c r="I196" s="223">
        <v>2.7689342585418792</v>
      </c>
      <c r="J196" s="222">
        <v>1972.1075648036153</v>
      </c>
      <c r="K196" s="221">
        <v>9.8500000000001364E-2</v>
      </c>
      <c r="L196" s="221">
        <v>1.6445000275969548</v>
      </c>
      <c r="M196" s="221">
        <v>1.6641499750614059</v>
      </c>
      <c r="N196" s="221">
        <v>0.48069999969009558</v>
      </c>
      <c r="O196" s="221">
        <v>2.3700012162592612E-2</v>
      </c>
      <c r="P196" s="221">
        <v>0.97196250058711442</v>
      </c>
      <c r="Q196" s="126" t="s">
        <v>235</v>
      </c>
    </row>
    <row r="197" spans="1:17" ht="10.75" customHeight="1" x14ac:dyDescent="0.25">
      <c r="A197" s="110"/>
      <c r="B197" s="138" t="s">
        <v>207</v>
      </c>
      <c r="C197" s="139">
        <v>261.09100000000001</v>
      </c>
      <c r="D197" s="221">
        <v>186.89100000000002</v>
      </c>
      <c r="E197" s="221">
        <v>0</v>
      </c>
      <c r="F197" s="221">
        <v>-74.199999999999989</v>
      </c>
      <c r="G197" s="222">
        <v>186.89100000000002</v>
      </c>
      <c r="H197" s="221">
        <v>16.147324946135299</v>
      </c>
      <c r="I197" s="223">
        <v>8.6399692580890992</v>
      </c>
      <c r="J197" s="222">
        <v>170.74367505386471</v>
      </c>
      <c r="K197" s="221">
        <v>0</v>
      </c>
      <c r="L197" s="221">
        <v>9.4500000476800849E-2</v>
      </c>
      <c r="M197" s="221">
        <v>0</v>
      </c>
      <c r="N197" s="221">
        <v>7.0350000262298096E-2</v>
      </c>
      <c r="O197" s="221">
        <v>3.764226220754241E-2</v>
      </c>
      <c r="P197" s="221">
        <v>4.1212500184774736E-2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0</v>
      </c>
      <c r="F199" s="221">
        <v>23.600000000000023</v>
      </c>
      <c r="G199" s="222">
        <v>462.04600000000005</v>
      </c>
      <c r="H199" s="221">
        <v>24.269537505247602</v>
      </c>
      <c r="I199" s="223">
        <v>5.2526236576547793</v>
      </c>
      <c r="J199" s="222">
        <v>437.77646249475242</v>
      </c>
      <c r="K199" s="221">
        <v>0.15157499814030118</v>
      </c>
      <c r="L199" s="221">
        <v>7.2499998807984412E-3</v>
      </c>
      <c r="M199" s="221">
        <v>4.6499999999998209E-2</v>
      </c>
      <c r="N199" s="221">
        <v>0.10368749921020282</v>
      </c>
      <c r="O199" s="221">
        <v>2.2440947267199109E-2</v>
      </c>
      <c r="P199" s="221">
        <v>7.7253124307825161E-2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0.16747499886155101</v>
      </c>
      <c r="I200" s="223">
        <v>0.28780223550300049</v>
      </c>
      <c r="J200" s="222">
        <v>58.023525001138452</v>
      </c>
      <c r="K200" s="221">
        <v>0</v>
      </c>
      <c r="L200" s="221">
        <v>1.4699999928473984E-2</v>
      </c>
      <c r="M200" s="221">
        <v>7.8750002384200823E-4</v>
      </c>
      <c r="N200" s="221">
        <v>3.150000095367006E-3</v>
      </c>
      <c r="O200" s="221">
        <v>5.4132083919626846E-3</v>
      </c>
      <c r="P200" s="221">
        <v>4.6593750119207494E-3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0</v>
      </c>
      <c r="M201" s="221">
        <v>8.3999999999999631E-2</v>
      </c>
      <c r="N201" s="221">
        <v>0</v>
      </c>
      <c r="O201" s="221">
        <v>0</v>
      </c>
      <c r="P201" s="221">
        <v>2.0999999999999908E-2</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1323.5452030050751</v>
      </c>
      <c r="I203" s="223">
        <v>11.033153038277982</v>
      </c>
      <c r="J203" s="222">
        <v>10672.528796994926</v>
      </c>
      <c r="K203" s="221">
        <v>6.3673499794010695</v>
      </c>
      <c r="L203" s="221">
        <v>2.2851000366208609</v>
      </c>
      <c r="M203" s="221">
        <v>0.28379999923708965</v>
      </c>
      <c r="N203" s="221">
        <v>3.8009999694820635</v>
      </c>
      <c r="O203" s="221">
        <v>3.1685366141306424E-2</v>
      </c>
      <c r="P203" s="221">
        <v>3.1843124961852709</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170.35125125074401</v>
      </c>
      <c r="I206" s="223">
        <v>6.1286864039047755</v>
      </c>
      <c r="J206" s="222">
        <v>2609.2207487492556</v>
      </c>
      <c r="K206" s="221">
        <v>2.0999999049990947E-3</v>
      </c>
      <c r="L206" s="221">
        <v>2.9399999617993444E-2</v>
      </c>
      <c r="M206" s="221">
        <v>2.6250000000004547E-2</v>
      </c>
      <c r="N206" s="221">
        <v>1.2600000382008147E-2</v>
      </c>
      <c r="O206" s="221">
        <v>4.5330721355691267E-4</v>
      </c>
      <c r="P206" s="221">
        <v>1.7587499976251308E-2</v>
      </c>
      <c r="Q206" s="126" t="s">
        <v>235</v>
      </c>
    </row>
    <row r="207" spans="1:17" ht="10.75" customHeight="1" x14ac:dyDescent="0.25">
      <c r="A207" s="110"/>
      <c r="B207" s="1" t="s">
        <v>249</v>
      </c>
      <c r="C207" s="139">
        <v>3673.8609999999999</v>
      </c>
      <c r="D207" s="221">
        <v>3480.761</v>
      </c>
      <c r="E207" s="221">
        <v>0</v>
      </c>
      <c r="F207" s="221">
        <v>-193.09999999999991</v>
      </c>
      <c r="G207" s="222">
        <v>3480.761</v>
      </c>
      <c r="H207" s="221">
        <v>372.44034941327601</v>
      </c>
      <c r="I207" s="223">
        <v>10.699969041634171</v>
      </c>
      <c r="J207" s="222">
        <v>3108.3206505867238</v>
      </c>
      <c r="K207" s="221">
        <v>4.2966000089650151</v>
      </c>
      <c r="L207" s="221">
        <v>5.6280000350470232</v>
      </c>
      <c r="M207" s="221">
        <v>4.9339500532149714</v>
      </c>
      <c r="N207" s="221">
        <v>4.0288499307640109</v>
      </c>
      <c r="O207" s="221">
        <v>0.11574623856001635</v>
      </c>
      <c r="P207" s="221">
        <v>4.7218500069977551</v>
      </c>
      <c r="Q207" s="126" t="s">
        <v>235</v>
      </c>
    </row>
    <row r="208" spans="1:17" ht="10.75" customHeight="1" x14ac:dyDescent="0.25">
      <c r="A208" s="110"/>
      <c r="B208" s="141" t="s">
        <v>103</v>
      </c>
      <c r="C208" s="139">
        <v>37122.542999999998</v>
      </c>
      <c r="D208" s="221">
        <v>35666.542999999998</v>
      </c>
      <c r="E208" s="221">
        <v>-3.694822225952521E-13</v>
      </c>
      <c r="F208" s="221">
        <v>-1456</v>
      </c>
      <c r="G208" s="222">
        <v>35666.542999999998</v>
      </c>
      <c r="H208" s="221">
        <v>4382.5664535493643</v>
      </c>
      <c r="I208" s="223">
        <v>12.287612100643914</v>
      </c>
      <c r="J208" s="222">
        <v>31283.976546450634</v>
      </c>
      <c r="K208" s="221">
        <v>38.100437565804896</v>
      </c>
      <c r="L208" s="221">
        <v>36.744452516614729</v>
      </c>
      <c r="M208" s="221">
        <v>40.810399956776564</v>
      </c>
      <c r="N208" s="221">
        <v>83.497087448256934</v>
      </c>
      <c r="O208" s="221">
        <v>0.23410479520893554</v>
      </c>
      <c r="P208" s="221">
        <v>49.788094371863281</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2.69796646203101</v>
      </c>
      <c r="I211" s="223">
        <v>3.7890126564581279</v>
      </c>
      <c r="J211" s="222">
        <v>68.507033537968994</v>
      </c>
      <c r="K211" s="221">
        <v>0</v>
      </c>
      <c r="L211" s="221">
        <v>1.0499999999999954E-2</v>
      </c>
      <c r="M211" s="221">
        <v>7.8749998807898791E-3</v>
      </c>
      <c r="N211" s="221">
        <v>3.1499998569501919E-3</v>
      </c>
      <c r="O211" s="221">
        <v>4.4238464390846033E-3</v>
      </c>
      <c r="P211" s="221">
        <v>5.3812499344350062E-3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29.078967733606703</v>
      </c>
      <c r="I212" s="223">
        <v>10.845909415391709</v>
      </c>
      <c r="J212" s="222">
        <v>239.03103226639325</v>
      </c>
      <c r="K212" s="221">
        <v>0.89324250197411192</v>
      </c>
      <c r="L212" s="221">
        <v>2.0359300003051697</v>
      </c>
      <c r="M212" s="221">
        <v>0.35347499990464115</v>
      </c>
      <c r="N212" s="221">
        <v>0.15043999865650992</v>
      </c>
      <c r="O212" s="221">
        <v>5.6111297100634047E-2</v>
      </c>
      <c r="P212" s="221">
        <v>0.85827187521010817</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36005.811999999998</v>
      </c>
      <c r="E215" s="148">
        <v>-3.694822225952521E-13</v>
      </c>
      <c r="F215" s="151">
        <v>-1297</v>
      </c>
      <c r="G215" s="153">
        <v>36005.811999999984</v>
      </c>
      <c r="H215" s="151">
        <v>4414.3433877450016</v>
      </c>
      <c r="I215" s="150">
        <v>12.260085643242828</v>
      </c>
      <c r="J215" s="153">
        <v>31591.468612254983</v>
      </c>
      <c r="K215" s="151">
        <v>38.993680067779678</v>
      </c>
      <c r="L215" s="151">
        <v>38.790882516919737</v>
      </c>
      <c r="M215" s="151">
        <v>41.171749956562053</v>
      </c>
      <c r="N215" s="151">
        <v>83.650677446769805</v>
      </c>
      <c r="O215" s="151">
        <v>0.23232548524879765</v>
      </c>
      <c r="P215" s="154">
        <v>50.651747497007818</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45238</v>
      </c>
      <c r="L220" s="131">
        <v>45245</v>
      </c>
      <c r="M220" s="131">
        <v>45252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3.194</v>
      </c>
      <c r="E223" s="221">
        <v>0</v>
      </c>
      <c r="F223" s="221">
        <v>1.3</v>
      </c>
      <c r="G223" s="222">
        <v>3.194</v>
      </c>
      <c r="H223" s="221">
        <v>0.70971999962627885</v>
      </c>
      <c r="I223" s="223">
        <v>22.220413263189698</v>
      </c>
      <c r="J223" s="222">
        <v>2.4842800003737211</v>
      </c>
      <c r="K223" s="221">
        <v>0</v>
      </c>
      <c r="L223" s="221">
        <v>1.3779999971389789E-2</v>
      </c>
      <c r="M223" s="221">
        <v>0.14012000018358234</v>
      </c>
      <c r="N223" s="221">
        <v>0.13661999979615203</v>
      </c>
      <c r="O223" s="221">
        <v>4.277395109459988</v>
      </c>
      <c r="P223" s="221">
        <v>7.2629999987781038E-2</v>
      </c>
      <c r="Q223" s="126">
        <v>32.204598661595291</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-5</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90.532360197223767</v>
      </c>
      <c r="I227" s="223">
        <v>71.384249193546779</v>
      </c>
      <c r="J227" s="222">
        <v>36.291639802776231</v>
      </c>
      <c r="K227" s="221">
        <v>2.7917200623750915</v>
      </c>
      <c r="L227" s="221">
        <v>4.9164400633572996</v>
      </c>
      <c r="M227" s="221">
        <v>4.5238799390792366</v>
      </c>
      <c r="N227" s="221">
        <v>3.7113200072051029</v>
      </c>
      <c r="O227" s="221">
        <v>2.9263546388736383</v>
      </c>
      <c r="P227" s="221">
        <v>3.9858400180041826</v>
      </c>
      <c r="Q227" s="126">
        <v>7.1051421127906771</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2.5000000000000001E-2</v>
      </c>
      <c r="I230" s="223">
        <v>14.619883040935671</v>
      </c>
      <c r="J230" s="222">
        <v>0.14600000000000002</v>
      </c>
      <c r="K230" s="221">
        <v>0</v>
      </c>
      <c r="L230" s="221">
        <v>0</v>
      </c>
      <c r="M230" s="221">
        <v>2.5000000000000001E-2</v>
      </c>
      <c r="N230" s="221">
        <v>0</v>
      </c>
      <c r="O230" s="221">
        <v>0</v>
      </c>
      <c r="P230" s="221">
        <v>6.2500000000000003E-3</v>
      </c>
      <c r="Q230" s="126">
        <v>21.360000000000003</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160.54899999999998</v>
      </c>
      <c r="E233" s="221">
        <v>-5</v>
      </c>
      <c r="F233" s="221">
        <v>19.099999999999994</v>
      </c>
      <c r="G233" s="222">
        <v>160.54899999999998</v>
      </c>
      <c r="H233" s="221">
        <v>91.288080196850046</v>
      </c>
      <c r="I233" s="223">
        <v>56.859949421578492</v>
      </c>
      <c r="J233" s="222">
        <v>69.260919803149946</v>
      </c>
      <c r="K233" s="221">
        <v>2.7917200623750915</v>
      </c>
      <c r="L233" s="221">
        <v>4.9302200633286892</v>
      </c>
      <c r="M233" s="221">
        <v>4.6889999392628194</v>
      </c>
      <c r="N233" s="221">
        <v>3.847940007001255</v>
      </c>
      <c r="O233" s="221">
        <v>2.396738694729494</v>
      </c>
      <c r="P233" s="142">
        <v>4.0647200179919629</v>
      </c>
      <c r="Q233" s="126">
        <v>15.039530274305573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1.7714932908415801</v>
      </c>
      <c r="I235" s="223">
        <v>6.1189364472438958</v>
      </c>
      <c r="J235" s="222">
        <v>27.179506709158417</v>
      </c>
      <c r="K235" s="221">
        <v>2.6259999513619903E-2</v>
      </c>
      <c r="L235" s="221">
        <v>0.12745199823380315</v>
      </c>
      <c r="M235" s="221">
        <v>0.22828000068664012</v>
      </c>
      <c r="N235" s="221">
        <v>5.7979998826982015E-2</v>
      </c>
      <c r="O235" s="221">
        <v>0.2002694166936618</v>
      </c>
      <c r="P235" s="221">
        <v>0.1099929993152613</v>
      </c>
      <c r="Q235" s="126" t="s">
        <v>235</v>
      </c>
    </row>
    <row r="236" spans="1:17" ht="10.75" customHeight="1" x14ac:dyDescent="0.25">
      <c r="A236" s="225"/>
      <c r="B236" s="138" t="s">
        <v>91</v>
      </c>
      <c r="C236" s="139">
        <v>44.017000000000003</v>
      </c>
      <c r="D236" s="221">
        <v>66.216999999999999</v>
      </c>
      <c r="E236" s="221">
        <v>0</v>
      </c>
      <c r="F236" s="221">
        <v>22.199999999999996</v>
      </c>
      <c r="G236" s="222">
        <v>66.216999999999999</v>
      </c>
      <c r="H236" s="221">
        <v>5.8240001678466803E-2</v>
      </c>
      <c r="I236" s="223">
        <v>8.7953247169860915E-2</v>
      </c>
      <c r="J236" s="222">
        <v>66.158759998321528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0</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1.5399189482489599</v>
      </c>
      <c r="I239" s="223">
        <v>32.806113085832123</v>
      </c>
      <c r="J239" s="222">
        <v>3.15408105175104</v>
      </c>
      <c r="K239" s="221">
        <v>2.9379998922349992E-2</v>
      </c>
      <c r="L239" s="221">
        <v>2.8079999446860127E-2</v>
      </c>
      <c r="M239" s="221">
        <v>9.7579999923709915E-2</v>
      </c>
      <c r="N239" s="221">
        <v>0.11105999930203003</v>
      </c>
      <c r="O239" s="221">
        <v>2.3659991329789101</v>
      </c>
      <c r="P239" s="221">
        <v>6.6524999398737517E-2</v>
      </c>
      <c r="Q239" s="126">
        <v>45.411966632966205</v>
      </c>
    </row>
    <row r="240" spans="1:17" ht="10.75" customHeight="1" x14ac:dyDescent="0.25">
      <c r="A240" s="110"/>
      <c r="B240" s="138" t="s">
        <v>94</v>
      </c>
      <c r="C240" s="139">
        <v>0.83199999999999996</v>
      </c>
      <c r="D240" s="221">
        <v>0.83199999999999996</v>
      </c>
      <c r="E240" s="221">
        <v>0</v>
      </c>
      <c r="F240" s="221">
        <v>0</v>
      </c>
      <c r="G240" s="222">
        <v>0.83199999999999996</v>
      </c>
      <c r="H240" s="221">
        <v>0.54939200606942196</v>
      </c>
      <c r="I240" s="223">
        <v>66.032693037190143</v>
      </c>
      <c r="J240" s="222">
        <v>0.28260799393057801</v>
      </c>
      <c r="K240" s="221">
        <v>0</v>
      </c>
      <c r="L240" s="221">
        <v>0.11232000364363198</v>
      </c>
      <c r="M240" s="221">
        <v>5.2000002413989943E-3</v>
      </c>
      <c r="N240" s="221">
        <v>8.4499999999999964E-2</v>
      </c>
      <c r="O240" s="221">
        <v>10.156249999999996</v>
      </c>
      <c r="P240" s="221">
        <v>5.0505000971257735E-2</v>
      </c>
      <c r="Q240" s="126">
        <v>3.5956437678599293</v>
      </c>
    </row>
    <row r="241" spans="1:17" ht="10.75" customHeight="1" x14ac:dyDescent="0.25">
      <c r="A241" s="110"/>
      <c r="B241" s="138" t="s">
        <v>95</v>
      </c>
      <c r="C241" s="139">
        <v>28.021999999999998</v>
      </c>
      <c r="D241" s="221">
        <v>52.122</v>
      </c>
      <c r="E241" s="221">
        <v>0</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18.687445202911299</v>
      </c>
      <c r="I243" s="223">
        <v>8.3871286439678929</v>
      </c>
      <c r="J243" s="222">
        <v>204.12355479708867</v>
      </c>
      <c r="K243" s="221">
        <v>-8.7715199851989674</v>
      </c>
      <c r="L243" s="221">
        <v>1.4109200363159005</v>
      </c>
      <c r="M243" s="221">
        <v>7.0799999236967892E-3</v>
      </c>
      <c r="N243" s="221">
        <v>1.2948000106812003</v>
      </c>
      <c r="O243" s="221">
        <v>0.58112032650147449</v>
      </c>
      <c r="P243" s="221">
        <v>-1.5146799845695424</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51.047040021538699</v>
      </c>
      <c r="I247" s="223">
        <v>12.763706470621445</v>
      </c>
      <c r="J247" s="222">
        <v>348.89195997846127</v>
      </c>
      <c r="K247" s="221">
        <v>0.6385600090027026</v>
      </c>
      <c r="L247" s="221">
        <v>2.264079998016399</v>
      </c>
      <c r="M247" s="221">
        <v>1.7035199699401034</v>
      </c>
      <c r="N247" s="221">
        <v>1.865760014533997</v>
      </c>
      <c r="O247" s="221">
        <v>0.4665111465833533</v>
      </c>
      <c r="P247" s="221">
        <v>1.6179799978733005</v>
      </c>
      <c r="Q247" s="126" t="s">
        <v>235</v>
      </c>
    </row>
    <row r="248" spans="1:17" ht="10.75" customHeight="1" x14ac:dyDescent="0.25">
      <c r="A248" s="110"/>
      <c r="B248" s="141" t="s">
        <v>103</v>
      </c>
      <c r="C248" s="139">
        <v>861.25099999999998</v>
      </c>
      <c r="D248" s="221">
        <v>1140.3510000000001</v>
      </c>
      <c r="E248" s="221">
        <v>-5</v>
      </c>
      <c r="F248" s="221">
        <v>279.09999999999991</v>
      </c>
      <c r="G248" s="222">
        <v>1140.3510000000001</v>
      </c>
      <c r="H248" s="221">
        <v>164.96656966722293</v>
      </c>
      <c r="I248" s="223">
        <v>14.466297628293651</v>
      </c>
      <c r="J248" s="222">
        <v>975.38443033277713</v>
      </c>
      <c r="K248" s="221">
        <v>-5.2855999153852053</v>
      </c>
      <c r="L248" s="221">
        <v>8.8730720989852898</v>
      </c>
      <c r="M248" s="221">
        <v>6.7306599099783568</v>
      </c>
      <c r="N248" s="221">
        <v>7.262040030345446</v>
      </c>
      <c r="O248" s="221">
        <v>0.63682498023375655</v>
      </c>
      <c r="P248" s="221">
        <v>4.3950430309809718</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5.7958459811136098</v>
      </c>
      <c r="I251" s="223">
        <v>4.261118816849077</v>
      </c>
      <c r="J251" s="222">
        <v>130.22115401888638</v>
      </c>
      <c r="K251" s="221">
        <v>6.2920001506800105E-2</v>
      </c>
      <c r="L251" s="221">
        <v>5.3819999575620336E-2</v>
      </c>
      <c r="M251" s="221">
        <v>3.9511999607089621E-2</v>
      </c>
      <c r="N251" s="221">
        <v>0.48536879372595987</v>
      </c>
      <c r="O251" s="221">
        <v>0.35684421338947325</v>
      </c>
      <c r="P251" s="221">
        <v>0.16040519860386748</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64.774884014978994</v>
      </c>
      <c r="I252" s="223">
        <v>40.078011666096842</v>
      </c>
      <c r="J252" s="222">
        <v>96.847115985020906</v>
      </c>
      <c r="K252" s="221">
        <v>0.76574000029270195</v>
      </c>
      <c r="L252" s="221">
        <v>0.58659119254350145</v>
      </c>
      <c r="M252" s="221">
        <v>0.58231999593969874</v>
      </c>
      <c r="N252" s="221">
        <v>0.85567839275299207</v>
      </c>
      <c r="O252" s="221">
        <v>0.52943187978925677</v>
      </c>
      <c r="P252" s="221">
        <v>0.69758239538222355</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1437.99</v>
      </c>
      <c r="E255" s="148">
        <v>-5</v>
      </c>
      <c r="F255" s="151">
        <v>-42.000000000000171</v>
      </c>
      <c r="G255" s="153">
        <v>1437.99</v>
      </c>
      <c r="H255" s="151">
        <v>235.53729966331554</v>
      </c>
      <c r="I255" s="150">
        <v>16.379620140843507</v>
      </c>
      <c r="J255" s="153">
        <v>1202.4527003366845</v>
      </c>
      <c r="K255" s="151">
        <v>-4.4569399135856997</v>
      </c>
      <c r="L255" s="151">
        <v>9.5134832911044214</v>
      </c>
      <c r="M255" s="151">
        <v>7.3524919055251416</v>
      </c>
      <c r="N255" s="151">
        <v>8.6030872168244059</v>
      </c>
      <c r="O255" s="151">
        <v>0.59827169986052786</v>
      </c>
      <c r="P255" s="154">
        <v>5.2530306249670673</v>
      </c>
      <c r="Q255" s="133" t="s">
        <v>235</v>
      </c>
    </row>
    <row r="256" spans="1:17" ht="10.75" customHeight="1" x14ac:dyDescent="0.25">
      <c r="A256" s="110"/>
      <c r="B256" s="155" t="s">
        <v>305</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45238</v>
      </c>
      <c r="L266" s="131">
        <v>45245</v>
      </c>
      <c r="M266" s="131">
        <v>45252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451.322</v>
      </c>
      <c r="E269" s="221">
        <v>0.80000000000001137</v>
      </c>
      <c r="F269" s="221">
        <v>97</v>
      </c>
      <c r="G269" s="222">
        <v>451.322</v>
      </c>
      <c r="H269" s="221">
        <v>451.12082249981165</v>
      </c>
      <c r="I269" s="223">
        <v>99.955424840759278</v>
      </c>
      <c r="J269" s="222">
        <v>0.20117750018835068</v>
      </c>
      <c r="K269" s="221">
        <v>6.68100000000004</v>
      </c>
      <c r="L269" s="221">
        <v>34.712665000021389</v>
      </c>
      <c r="M269" s="221">
        <v>1.6400000000000432</v>
      </c>
      <c r="N269" s="221">
        <v>15.452999999999975</v>
      </c>
      <c r="O269" s="221">
        <v>3.4239412215668579</v>
      </c>
      <c r="P269" s="221">
        <v>14.621666250005362</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609.94952282036797</v>
      </c>
      <c r="I270" s="223">
        <v>104.57269480768484</v>
      </c>
      <c r="J270" s="222">
        <v>-26.671522820367954</v>
      </c>
      <c r="K270" s="221">
        <v>17.674049994736947</v>
      </c>
      <c r="L270" s="221">
        <v>14.565729964047023</v>
      </c>
      <c r="M270" s="221">
        <v>7.6100000000000136</v>
      </c>
      <c r="N270" s="221">
        <v>25.279556003466041</v>
      </c>
      <c r="O270" s="221">
        <v>4.3340492875551693</v>
      </c>
      <c r="P270" s="221">
        <v>16.282333990562506</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303.99900000000002</v>
      </c>
      <c r="I271" s="223">
        <v>94.114132336050474</v>
      </c>
      <c r="J271" s="222">
        <v>19.012</v>
      </c>
      <c r="K271" s="221">
        <v>5.9319999999999595</v>
      </c>
      <c r="L271" s="221">
        <v>2.8180000000000405</v>
      </c>
      <c r="M271" s="221">
        <v>0.87299999999999045</v>
      </c>
      <c r="N271" s="221">
        <v>6.6089999999999804</v>
      </c>
      <c r="O271" s="221">
        <v>2.046060350885877</v>
      </c>
      <c r="P271" s="221">
        <v>4.0579999999999927</v>
      </c>
      <c r="Q271" s="126">
        <v>2.6850665352390424</v>
      </c>
    </row>
    <row r="272" spans="1:17" ht="10.75" customHeight="1" x14ac:dyDescent="0.25">
      <c r="A272" s="110"/>
      <c r="B272" s="138" t="s">
        <v>82</v>
      </c>
      <c r="C272" s="139">
        <v>279.72899999999998</v>
      </c>
      <c r="D272" s="221">
        <v>470.62900000000002</v>
      </c>
      <c r="E272" s="221">
        <v>0</v>
      </c>
      <c r="F272" s="221">
        <v>190.90000000000003</v>
      </c>
      <c r="G272" s="222">
        <v>470.62900000000002</v>
      </c>
      <c r="H272" s="221">
        <v>321.505</v>
      </c>
      <c r="I272" s="223">
        <v>68.313894808862173</v>
      </c>
      <c r="J272" s="222">
        <v>149.12400000000002</v>
      </c>
      <c r="K272" s="221">
        <v>6.5640000000000214</v>
      </c>
      <c r="L272" s="221">
        <v>3.8449999999999704</v>
      </c>
      <c r="M272" s="221">
        <v>7.1960000000000264</v>
      </c>
      <c r="N272" s="221">
        <v>2.0849999999999795</v>
      </c>
      <c r="O272" s="221">
        <v>0.44302412303533767</v>
      </c>
      <c r="P272" s="221">
        <v>4.9224999999999994</v>
      </c>
      <c r="Q272" s="126">
        <v>28.294362620619612</v>
      </c>
    </row>
    <row r="273" spans="1:17" ht="10.75" customHeight="1" x14ac:dyDescent="0.25">
      <c r="A273" s="110"/>
      <c r="B273" s="138" t="s">
        <v>83</v>
      </c>
      <c r="C273" s="139">
        <v>22.984999999999999</v>
      </c>
      <c r="D273" s="221">
        <v>15.984999999999999</v>
      </c>
      <c r="E273" s="221">
        <v>0</v>
      </c>
      <c r="F273" s="221">
        <v>-7</v>
      </c>
      <c r="G273" s="222">
        <v>15.984999999999999</v>
      </c>
      <c r="H273" s="221">
        <v>3.5792074938714498</v>
      </c>
      <c r="I273" s="223">
        <v>22.391038435229589</v>
      </c>
      <c r="J273" s="222">
        <v>12.405792506128549</v>
      </c>
      <c r="K273" s="221">
        <v>0</v>
      </c>
      <c r="L273" s="221">
        <v>0</v>
      </c>
      <c r="M273" s="221">
        <v>2.2200000584131629E-3</v>
      </c>
      <c r="N273" s="221">
        <v>9.1219999954104125E-2</v>
      </c>
      <c r="O273" s="221">
        <v>0.57065999345701679</v>
      </c>
      <c r="P273" s="221">
        <v>2.3360000003129322E-2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0.33700000000000002</v>
      </c>
      <c r="I274" s="223">
        <v>13.447725458898645</v>
      </c>
      <c r="J274" s="222">
        <v>2.1689999999999996</v>
      </c>
      <c r="K274" s="221">
        <v>0</v>
      </c>
      <c r="L274" s="221">
        <v>0</v>
      </c>
      <c r="M274" s="221">
        <v>5.0000000000000044E-3</v>
      </c>
      <c r="N274" s="221">
        <v>0</v>
      </c>
      <c r="O274" s="221">
        <v>0</v>
      </c>
      <c r="P274" s="221">
        <v>1.2500000000000011E-3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-0.80000000000001137</v>
      </c>
      <c r="F276" s="221">
        <v>155.19999999999999</v>
      </c>
      <c r="G276" s="222">
        <v>267.34199999999998</v>
      </c>
      <c r="H276" s="221">
        <v>282.33100000000002</v>
      </c>
      <c r="I276" s="223">
        <v>105.60667609279501</v>
      </c>
      <c r="J276" s="222">
        <v>-14.989000000000033</v>
      </c>
      <c r="K276" s="221">
        <v>1.0740000000000123</v>
      </c>
      <c r="L276" s="221">
        <v>6.7989999999999782</v>
      </c>
      <c r="M276" s="221">
        <v>13.153999999999996</v>
      </c>
      <c r="N276" s="221">
        <v>1.2730000000000246</v>
      </c>
      <c r="O276" s="221">
        <v>0.47616910174982779</v>
      </c>
      <c r="P276" s="221">
        <v>5.5750000000000028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14.02</v>
      </c>
      <c r="I278" s="223">
        <v>26.349916364388143</v>
      </c>
      <c r="J278" s="222">
        <v>39.186999999999998</v>
      </c>
      <c r="K278" s="221">
        <v>0.14199999999999946</v>
      </c>
      <c r="L278" s="221">
        <v>0.18900000000000006</v>
      </c>
      <c r="M278" s="221">
        <v>0.2840000000000007</v>
      </c>
      <c r="N278" s="221">
        <v>0.23599999999999888</v>
      </c>
      <c r="O278" s="221">
        <v>0.44355066062735893</v>
      </c>
      <c r="P278" s="221">
        <v>0.21274999999999977</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2168.2859999999996</v>
      </c>
      <c r="E280" s="221">
        <v>0</v>
      </c>
      <c r="F280" s="221">
        <v>909.59999999999968</v>
      </c>
      <c r="G280" s="222">
        <v>2168.2859999999996</v>
      </c>
      <c r="H280" s="221">
        <v>1987.5385528140509</v>
      </c>
      <c r="I280" s="223">
        <v>91.664040297915093</v>
      </c>
      <c r="J280" s="222">
        <v>180.74744718594894</v>
      </c>
      <c r="K280" s="221">
        <v>38.067049994736976</v>
      </c>
      <c r="L280" s="221">
        <v>62.9293949640684</v>
      </c>
      <c r="M280" s="221">
        <v>30.764220000058486</v>
      </c>
      <c r="N280" s="221">
        <v>51.026776003420103</v>
      </c>
      <c r="O280" s="221">
        <v>2.3533231318848209</v>
      </c>
      <c r="P280" s="142">
        <v>45.696860240570992</v>
      </c>
      <c r="Q280" s="126">
        <v>37.21755828769146</v>
      </c>
    </row>
    <row r="281" spans="1:17" ht="10.75" customHeight="1" x14ac:dyDescent="0.25">
      <c r="A281" s="110"/>
      <c r="B281" s="138" t="s">
        <v>90</v>
      </c>
      <c r="C281" s="139">
        <v>55.204000000000001</v>
      </c>
      <c r="D281" s="221">
        <v>53.804000000000002</v>
      </c>
      <c r="E281" s="221">
        <v>0</v>
      </c>
      <c r="F281" s="221">
        <v>-1.3999999999999986</v>
      </c>
      <c r="G281" s="222">
        <v>53.804000000000002</v>
      </c>
      <c r="H281" s="221">
        <v>30.771675075277678</v>
      </c>
      <c r="I281" s="223">
        <v>57.192169867068756</v>
      </c>
      <c r="J281" s="222">
        <v>23.032324924722325</v>
      </c>
      <c r="K281" s="221">
        <v>2.8110000014301306E-2</v>
      </c>
      <c r="L281" s="221">
        <v>0.7950174993276633</v>
      </c>
      <c r="M281" s="221">
        <v>0.15785750073194293</v>
      </c>
      <c r="N281" s="221">
        <v>1.3682000007629327</v>
      </c>
      <c r="O281" s="221">
        <v>2.5429336123019342</v>
      </c>
      <c r="P281" s="221">
        <v>0.58729625020921006</v>
      </c>
      <c r="Q281" s="126">
        <v>37.21755828769146</v>
      </c>
    </row>
    <row r="282" spans="1:17" ht="10.75" customHeight="1" x14ac:dyDescent="0.25">
      <c r="A282" s="225"/>
      <c r="B282" s="138" t="s">
        <v>91</v>
      </c>
      <c r="C282" s="139">
        <v>160.75</v>
      </c>
      <c r="D282" s="221">
        <v>210.75</v>
      </c>
      <c r="E282" s="221">
        <v>3</v>
      </c>
      <c r="F282" s="221">
        <v>50</v>
      </c>
      <c r="G282" s="222">
        <v>210.75</v>
      </c>
      <c r="H282" s="221">
        <v>230.08281028591452</v>
      </c>
      <c r="I282" s="223">
        <v>109.17333821395707</v>
      </c>
      <c r="J282" s="222">
        <v>-19.332810285914519</v>
      </c>
      <c r="K282" s="221">
        <v>1.152380004883014</v>
      </c>
      <c r="L282" s="221">
        <v>8.0109000563617201</v>
      </c>
      <c r="M282" s="221">
        <v>4.3559700412745883</v>
      </c>
      <c r="N282" s="221">
        <v>0.57404999160800685</v>
      </c>
      <c r="O282" s="221">
        <v>0.27238433765504477</v>
      </c>
      <c r="P282" s="221">
        <v>3.5233250235318323</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27.734565511882298</v>
      </c>
      <c r="I283" s="223">
        <v>86.129516200994672</v>
      </c>
      <c r="J283" s="222">
        <v>4.4664344881177023</v>
      </c>
      <c r="K283" s="221">
        <v>0</v>
      </c>
      <c r="L283" s="221">
        <v>0.75257997894280138</v>
      </c>
      <c r="M283" s="221">
        <v>0</v>
      </c>
      <c r="N283" s="221">
        <v>0.62937000274659738</v>
      </c>
      <c r="O283" s="221">
        <v>1.9545045270227552</v>
      </c>
      <c r="P283" s="221">
        <v>0.34548749542234969</v>
      </c>
      <c r="Q283" s="126">
        <v>10.927919381445628</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103.5612599913925</v>
      </c>
      <c r="I285" s="223">
        <v>130.88807157477379</v>
      </c>
      <c r="J285" s="222">
        <v>-24.439259991392504</v>
      </c>
      <c r="K285" s="221">
        <v>7.2150000000000034</v>
      </c>
      <c r="L285" s="221">
        <v>0</v>
      </c>
      <c r="M285" s="221">
        <v>7.4540000000000077</v>
      </c>
      <c r="N285" s="221">
        <v>7.4370002746590558E-2</v>
      </c>
      <c r="O285" s="221">
        <v>9.399408855513075E-2</v>
      </c>
      <c r="P285" s="221">
        <v>3.6858425006866504</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5.46675000786781E-2</v>
      </c>
      <c r="I286" s="223">
        <v>0.85138607816038159</v>
      </c>
      <c r="J286" s="222">
        <v>6.3663324999213211</v>
      </c>
      <c r="K286" s="221">
        <v>0</v>
      </c>
      <c r="L286" s="221">
        <v>5.5500000715255002E-3</v>
      </c>
      <c r="M286" s="221">
        <v>0</v>
      </c>
      <c r="N286" s="221">
        <v>0</v>
      </c>
      <c r="O286" s="221">
        <v>0</v>
      </c>
      <c r="P286" s="221">
        <v>1.387500017881375E-3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9.05879995775223</v>
      </c>
      <c r="I287" s="223">
        <v>22.225275295645705</v>
      </c>
      <c r="J287" s="222">
        <v>31.700200042247758</v>
      </c>
      <c r="K287" s="221">
        <v>0</v>
      </c>
      <c r="L287" s="221">
        <v>0</v>
      </c>
      <c r="M287" s="221">
        <v>0</v>
      </c>
      <c r="N287" s="221">
        <v>0</v>
      </c>
      <c r="O287" s="221">
        <v>0</v>
      </c>
      <c r="P287" s="221">
        <v>0</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5.0580535084012723E-3</v>
      </c>
      <c r="M289" s="221">
        <v>0</v>
      </c>
      <c r="N289" s="221">
        <v>0</v>
      </c>
      <c r="O289" s="221">
        <v>0</v>
      </c>
      <c r="P289" s="221">
        <v>1.2645133771003181E-3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30.835000000000001</v>
      </c>
      <c r="I291" s="223">
        <v>135.83700440528634</v>
      </c>
      <c r="J291" s="222">
        <v>-8.1350000000000016</v>
      </c>
      <c r="K291" s="221">
        <v>0</v>
      </c>
      <c r="L291" s="221">
        <v>3.5720000000000027</v>
      </c>
      <c r="M291" s="221">
        <v>0.35699999999999932</v>
      </c>
      <c r="N291" s="221">
        <v>0</v>
      </c>
      <c r="O291" s="221">
        <v>0</v>
      </c>
      <c r="P291" s="221">
        <v>0.98225000000000051</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2.220000028610003E-3</v>
      </c>
      <c r="L293" s="221">
        <v>0</v>
      </c>
      <c r="M293" s="221">
        <v>3.3299999237060285E-3</v>
      </c>
      <c r="N293" s="221">
        <v>0</v>
      </c>
      <c r="O293" s="221">
        <v>0</v>
      </c>
      <c r="P293" s="221">
        <v>1.3874999880790079E-3</v>
      </c>
      <c r="Q293" s="126" t="s">
        <v>235</v>
      </c>
    </row>
    <row r="294" spans="1:17" ht="10.75" customHeight="1" x14ac:dyDescent="0.25">
      <c r="A294" s="110"/>
      <c r="B294" s="141" t="s">
        <v>103</v>
      </c>
      <c r="C294" s="139">
        <v>1785.4759999999999</v>
      </c>
      <c r="D294" s="221">
        <v>2721.2759999999989</v>
      </c>
      <c r="E294" s="221">
        <v>2.9999999999995453</v>
      </c>
      <c r="F294" s="221">
        <v>935.79999999999905</v>
      </c>
      <c r="G294" s="222">
        <v>2721.2759999999989</v>
      </c>
      <c r="H294" s="221">
        <v>2436.495438579097</v>
      </c>
      <c r="I294" s="223">
        <v>89.53503571776983</v>
      </c>
      <c r="J294" s="222">
        <v>284.7805614209019</v>
      </c>
      <c r="K294" s="221">
        <v>46.464759999662874</v>
      </c>
      <c r="L294" s="221">
        <v>76.070500552280919</v>
      </c>
      <c r="M294" s="221">
        <v>43.092377541988299</v>
      </c>
      <c r="N294" s="221">
        <v>53.672766001284344</v>
      </c>
      <c r="O294" s="221">
        <v>1.9723381972752623</v>
      </c>
      <c r="P294" s="221">
        <v>54.825101023804109</v>
      </c>
      <c r="Q294" s="126">
        <v>3.1943463140588673</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0.100955499917269</v>
      </c>
      <c r="I297" s="223">
        <v>95.241037657800931</v>
      </c>
      <c r="J297" s="222">
        <v>5.0445000827310099E-3</v>
      </c>
      <c r="K297" s="221">
        <v>0</v>
      </c>
      <c r="L297" s="221">
        <v>2.774999976158099E-3</v>
      </c>
      <c r="M297" s="221">
        <v>0</v>
      </c>
      <c r="N297" s="221">
        <v>1.110000014305404E-3</v>
      </c>
      <c r="O297" s="221">
        <v>1.0471698248164187</v>
      </c>
      <c r="P297" s="221">
        <v>9.7124999761587574E-4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0.195527300536633</v>
      </c>
      <c r="I298" s="223">
        <v>14.408791491277302</v>
      </c>
      <c r="J298" s="222">
        <v>1.1614726994633671</v>
      </c>
      <c r="K298" s="221">
        <v>1.6649999618529865E-3</v>
      </c>
      <c r="L298" s="221">
        <v>6.5490000247949987E-3</v>
      </c>
      <c r="M298" s="221">
        <v>3.6075000762940124E-3</v>
      </c>
      <c r="N298" s="221">
        <v>2.9969999790200041E-3</v>
      </c>
      <c r="O298" s="221">
        <v>0.22085482527781902</v>
      </c>
      <c r="P298" s="221">
        <v>3.7046250104905004E-3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2722.7389999999991</v>
      </c>
      <c r="E301" s="148">
        <v>2.9999999999995453</v>
      </c>
      <c r="F301" s="151">
        <v>936.79999999999905</v>
      </c>
      <c r="G301" s="153">
        <v>2722.7389999999996</v>
      </c>
      <c r="H301" s="151">
        <v>2436.7919213795508</v>
      </c>
      <c r="I301" s="150">
        <v>89.497815302147984</v>
      </c>
      <c r="J301" s="153">
        <v>285.94707862044879</v>
      </c>
      <c r="K301" s="151">
        <v>46.466424999624451</v>
      </c>
      <c r="L301" s="151">
        <v>76.079824552281934</v>
      </c>
      <c r="M301" s="151">
        <v>43.095985042064967</v>
      </c>
      <c r="N301" s="151">
        <v>53.676873001277272</v>
      </c>
      <c r="O301" s="151">
        <v>1.9714292483149245</v>
      </c>
      <c r="P301" s="154">
        <v>54.829776898812156</v>
      </c>
      <c r="Q301" s="133">
        <v>3.2151785907894803</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45238</v>
      </c>
      <c r="L306" s="131">
        <v>45245</v>
      </c>
      <c r="M306" s="131">
        <v>45252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9488.6839999999993</v>
      </c>
      <c r="E309" s="221">
        <v>-27</v>
      </c>
      <c r="F309" s="221">
        <v>970.5</v>
      </c>
      <c r="G309" s="222">
        <v>9488.6839999999993</v>
      </c>
      <c r="H309" s="221">
        <v>5203.3002172781235</v>
      </c>
      <c r="I309" s="223">
        <v>54.836900641628745</v>
      </c>
      <c r="J309" s="222">
        <v>4285.3837827218758</v>
      </c>
      <c r="K309" s="221">
        <v>42.6850000000004</v>
      </c>
      <c r="L309" s="221">
        <v>77.996999999999389</v>
      </c>
      <c r="M309" s="221">
        <v>88.621999996184968</v>
      </c>
      <c r="N309" s="221">
        <v>173.80500000572283</v>
      </c>
      <c r="O309" s="221">
        <v>1.8317081694966642</v>
      </c>
      <c r="P309" s="221">
        <v>95.777250000476897</v>
      </c>
      <c r="Q309" s="126">
        <v>42.743232685220526</v>
      </c>
    </row>
    <row r="310" spans="1:17" ht="10.75" customHeight="1" x14ac:dyDescent="0.25">
      <c r="A310" s="110"/>
      <c r="B310" s="138" t="s">
        <v>80</v>
      </c>
      <c r="C310" s="139">
        <v>565.39499999999998</v>
      </c>
      <c r="D310" s="221">
        <v>316.09500000000003</v>
      </c>
      <c r="E310" s="221">
        <v>0</v>
      </c>
      <c r="F310" s="221">
        <v>-249.29999999999995</v>
      </c>
      <c r="G310" s="222">
        <v>316.09500000000003</v>
      </c>
      <c r="H310" s="221">
        <v>283.69799999999998</v>
      </c>
      <c r="I310" s="223">
        <v>89.750866037109091</v>
      </c>
      <c r="J310" s="222">
        <v>32.397000000000048</v>
      </c>
      <c r="K310" s="221">
        <v>0.10399999999998499</v>
      </c>
      <c r="L310" s="221">
        <v>10.204000000000008</v>
      </c>
      <c r="M310" s="221">
        <v>8.1789999999999736</v>
      </c>
      <c r="N310" s="221">
        <v>0</v>
      </c>
      <c r="O310" s="221">
        <v>0</v>
      </c>
      <c r="P310" s="221">
        <v>4.6217499999999916</v>
      </c>
      <c r="Q310" s="126">
        <v>5.0096824795802686</v>
      </c>
    </row>
    <row r="311" spans="1:17" ht="10.75" customHeight="1" x14ac:dyDescent="0.25">
      <c r="A311" s="110"/>
      <c r="B311" s="138" t="s">
        <v>81</v>
      </c>
      <c r="C311" s="139">
        <v>931.125</v>
      </c>
      <c r="D311" s="221">
        <v>1007.825</v>
      </c>
      <c r="E311" s="221">
        <v>-20</v>
      </c>
      <c r="F311" s="221">
        <v>76.700000000000045</v>
      </c>
      <c r="G311" s="222">
        <v>1007.825</v>
      </c>
      <c r="H311" s="221">
        <v>573.05200000000002</v>
      </c>
      <c r="I311" s="223">
        <v>56.86026839977179</v>
      </c>
      <c r="J311" s="222">
        <v>434.77300000000002</v>
      </c>
      <c r="K311" s="221">
        <v>0.38799999999991996</v>
      </c>
      <c r="L311" s="221">
        <v>2.3690000000000282</v>
      </c>
      <c r="M311" s="221">
        <v>9.9020000000000437</v>
      </c>
      <c r="N311" s="221">
        <v>19.97199999999998</v>
      </c>
      <c r="O311" s="221">
        <v>1.981693250316273</v>
      </c>
      <c r="P311" s="221">
        <v>8.157749999999993</v>
      </c>
      <c r="Q311" s="126" t="s">
        <v>235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986.73700000000008</v>
      </c>
      <c r="E313" s="221">
        <v>-50</v>
      </c>
      <c r="F313" s="221">
        <v>-228.29999999999995</v>
      </c>
      <c r="G313" s="222">
        <v>986.73700000000008</v>
      </c>
      <c r="H313" s="221">
        <v>746.69691186721673</v>
      </c>
      <c r="I313" s="223">
        <v>75.673346785132878</v>
      </c>
      <c r="J313" s="222">
        <v>240.04008813278335</v>
      </c>
      <c r="K313" s="221">
        <v>-0.10705819702104691</v>
      </c>
      <c r="L313" s="221">
        <v>14.220000045776146</v>
      </c>
      <c r="M313" s="221">
        <v>17.278000022888932</v>
      </c>
      <c r="N313" s="221">
        <v>10.222999999999956</v>
      </c>
      <c r="O313" s="221">
        <v>1.0360410119413739</v>
      </c>
      <c r="P313" s="221">
        <v>10.403485467910997</v>
      </c>
      <c r="Q313" s="126">
        <v>21.073044978355991</v>
      </c>
    </row>
    <row r="314" spans="1:17" ht="10.75" customHeight="1" x14ac:dyDescent="0.25">
      <c r="A314" s="110"/>
      <c r="B314" s="138" t="s">
        <v>84</v>
      </c>
      <c r="C314" s="139">
        <v>351.38</v>
      </c>
      <c r="D314" s="221">
        <v>181.07999999999998</v>
      </c>
      <c r="E314" s="221">
        <v>0</v>
      </c>
      <c r="F314" s="221">
        <v>-170.3</v>
      </c>
      <c r="G314" s="222">
        <v>181.07999999999998</v>
      </c>
      <c r="H314" s="221">
        <v>115.989</v>
      </c>
      <c r="I314" s="223">
        <v>64.054009277667333</v>
      </c>
      <c r="J314" s="222">
        <v>65.09099999999998</v>
      </c>
      <c r="K314" s="221">
        <v>0.53000000000000114</v>
      </c>
      <c r="L314" s="221">
        <v>6.0159999999999911</v>
      </c>
      <c r="M314" s="221">
        <v>9.6540000000000106</v>
      </c>
      <c r="N314" s="221">
        <v>4.0769999999999982</v>
      </c>
      <c r="O314" s="221">
        <v>2.2514910536779316</v>
      </c>
      <c r="P314" s="221">
        <v>5.0692500000000003</v>
      </c>
      <c r="Q314" s="126">
        <v>10.840361000147947</v>
      </c>
    </row>
    <row r="315" spans="1:17" ht="10.75" customHeight="1" x14ac:dyDescent="0.25">
      <c r="A315" s="110"/>
      <c r="B315" s="138" t="s">
        <v>85</v>
      </c>
      <c r="C315" s="139">
        <v>91.852000000000004</v>
      </c>
      <c r="D315" s="221">
        <v>150.15199999999999</v>
      </c>
      <c r="E315" s="221">
        <v>0</v>
      </c>
      <c r="F315" s="221">
        <v>58.299999999999983</v>
      </c>
      <c r="G315" s="222">
        <v>150.15199999999999</v>
      </c>
      <c r="H315" s="221">
        <v>119.962</v>
      </c>
      <c r="I315" s="223">
        <v>79.893707709521024</v>
      </c>
      <c r="J315" s="222">
        <v>30.189999999999984</v>
      </c>
      <c r="K315" s="221">
        <v>0.33200000000000784</v>
      </c>
      <c r="L315" s="221">
        <v>3.0309999999999917</v>
      </c>
      <c r="M315" s="221">
        <v>2.0930000000000035</v>
      </c>
      <c r="N315" s="221">
        <v>3.5370000000000061</v>
      </c>
      <c r="O315" s="221">
        <v>2.3556129788481051</v>
      </c>
      <c r="P315" s="221">
        <v>2.2482500000000023</v>
      </c>
      <c r="Q315" s="126">
        <v>11.428221950405851</v>
      </c>
    </row>
    <row r="316" spans="1:17" ht="10.75" customHeight="1" x14ac:dyDescent="0.25">
      <c r="A316" s="110"/>
      <c r="B316" s="138" t="s">
        <v>86</v>
      </c>
      <c r="C316" s="139">
        <v>548.12900000000002</v>
      </c>
      <c r="D316" s="221">
        <v>459.32900000000001</v>
      </c>
      <c r="E316" s="221">
        <v>0</v>
      </c>
      <c r="F316" s="221">
        <v>-88.800000000000011</v>
      </c>
      <c r="G316" s="222">
        <v>459.32900000000001</v>
      </c>
      <c r="H316" s="221">
        <v>370.58600000000001</v>
      </c>
      <c r="I316" s="223">
        <v>80.679861275904628</v>
      </c>
      <c r="J316" s="222">
        <v>88.742999999999995</v>
      </c>
      <c r="K316" s="221">
        <v>0.84600000000000364</v>
      </c>
      <c r="L316" s="221">
        <v>14.385999999999967</v>
      </c>
      <c r="M316" s="221">
        <v>5.1770000000000209</v>
      </c>
      <c r="N316" s="221">
        <v>11.13900000000001</v>
      </c>
      <c r="O316" s="221">
        <v>2.4250591623868751</v>
      </c>
      <c r="P316" s="221">
        <v>7.8870000000000005</v>
      </c>
      <c r="Q316" s="126">
        <v>9.2518067706352216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-97</v>
      </c>
      <c r="F319" s="221">
        <v>375.90000000000009</v>
      </c>
      <c r="G319" s="222">
        <v>13954.701999999999</v>
      </c>
      <c r="H319" s="221">
        <v>7414.9321291453407</v>
      </c>
      <c r="I319" s="223">
        <v>53.135725357269116</v>
      </c>
      <c r="J319" s="222">
        <v>6539.7698708546595</v>
      </c>
      <c r="K319" s="221">
        <v>44.777941802979271</v>
      </c>
      <c r="L319" s="221">
        <v>128.22300004577551</v>
      </c>
      <c r="M319" s="221">
        <v>140.90500001907395</v>
      </c>
      <c r="N319" s="221">
        <v>222.75300000572278</v>
      </c>
      <c r="O319" s="221">
        <v>1.5962576628703558</v>
      </c>
      <c r="P319" s="142">
        <v>134.16473546838787</v>
      </c>
      <c r="Q319" s="126">
        <v>46.744327993666943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1349.9960006670949</v>
      </c>
      <c r="I321" s="223">
        <v>63.390093492076446</v>
      </c>
      <c r="J321" s="222">
        <v>779.66799933290486</v>
      </c>
      <c r="K321" s="221">
        <v>12.982400024414119</v>
      </c>
      <c r="L321" s="221">
        <v>28.071399994849799</v>
      </c>
      <c r="M321" s="221">
        <v>18.633000000000266</v>
      </c>
      <c r="N321" s="221">
        <v>19.954699999808781</v>
      </c>
      <c r="O321" s="221">
        <v>0.93698818216435931</v>
      </c>
      <c r="P321" s="221">
        <v>19.910375004768241</v>
      </c>
      <c r="Q321" s="126">
        <v>37.158880691407667</v>
      </c>
    </row>
    <row r="322" spans="1:17" ht="10.75" customHeight="1" x14ac:dyDescent="0.25">
      <c r="A322" s="110"/>
      <c r="B322" s="138" t="s">
        <v>91</v>
      </c>
      <c r="C322" s="139">
        <v>1259.8969999999999</v>
      </c>
      <c r="D322" s="221">
        <v>895.49699999999984</v>
      </c>
      <c r="E322" s="221">
        <v>0</v>
      </c>
      <c r="F322" s="221">
        <v>-364.40000000000009</v>
      </c>
      <c r="G322" s="222">
        <v>895.49699999999984</v>
      </c>
      <c r="H322" s="221">
        <v>155.591299759686</v>
      </c>
      <c r="I322" s="223">
        <v>17.374854383620047</v>
      </c>
      <c r="J322" s="222">
        <v>739.90570024031388</v>
      </c>
      <c r="K322" s="221">
        <v>0</v>
      </c>
      <c r="L322" s="221">
        <v>0.15899999999999181</v>
      </c>
      <c r="M322" s="221">
        <v>4.7600000000000193</v>
      </c>
      <c r="N322" s="221">
        <v>3.0079999999999814</v>
      </c>
      <c r="O322" s="221">
        <v>0.33590285617930399</v>
      </c>
      <c r="P322" s="221">
        <v>1.9817499999999981</v>
      </c>
      <c r="Q322" s="126" t="s">
        <v>235</v>
      </c>
    </row>
    <row r="323" spans="1:17" ht="10.75" customHeight="1" x14ac:dyDescent="0.25">
      <c r="A323" s="110"/>
      <c r="B323" s="138" t="s">
        <v>207</v>
      </c>
      <c r="C323" s="139">
        <v>721.01300000000003</v>
      </c>
      <c r="D323" s="221">
        <v>103.71300000000008</v>
      </c>
      <c r="E323" s="221">
        <v>0</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38</v>
      </c>
      <c r="E324" s="221">
        <v>0</v>
      </c>
      <c r="F324" s="221">
        <v>38</v>
      </c>
      <c r="G324" s="222">
        <v>38</v>
      </c>
      <c r="H324" s="221">
        <v>0</v>
      </c>
      <c r="I324" s="223">
        <v>0</v>
      </c>
      <c r="J324" s="222">
        <v>38</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626.3807271413807</v>
      </c>
      <c r="I325" s="223">
        <v>65.402642408756194</v>
      </c>
      <c r="J325" s="222">
        <v>331.34927285861932</v>
      </c>
      <c r="K325" s="221">
        <v>6.8399999961850426</v>
      </c>
      <c r="L325" s="221">
        <v>19.04089606952698</v>
      </c>
      <c r="M325" s="221">
        <v>18.493000045776057</v>
      </c>
      <c r="N325" s="221">
        <v>13.015973580360878</v>
      </c>
      <c r="O325" s="221">
        <v>1.3590441544444549</v>
      </c>
      <c r="P325" s="221">
        <v>14.347467422962239</v>
      </c>
      <c r="Q325" s="126">
        <v>21.094617544021407</v>
      </c>
    </row>
    <row r="326" spans="1:17" ht="10.75" customHeight="1" x14ac:dyDescent="0.25">
      <c r="A326" s="110"/>
      <c r="B326" s="138" t="s">
        <v>94</v>
      </c>
      <c r="C326" s="139">
        <v>589.14599999999996</v>
      </c>
      <c r="D326" s="221">
        <v>348.44599999999997</v>
      </c>
      <c r="E326" s="221">
        <v>0</v>
      </c>
      <c r="F326" s="221">
        <v>-240.7</v>
      </c>
      <c r="G326" s="222">
        <v>348.44599999999997</v>
      </c>
      <c r="H326" s="221">
        <v>147.56899986457802</v>
      </c>
      <c r="I326" s="223">
        <v>42.350608089798143</v>
      </c>
      <c r="J326" s="222">
        <v>200.87700013542195</v>
      </c>
      <c r="K326" s="221">
        <v>0</v>
      </c>
      <c r="L326" s="221">
        <v>13.026000213622993</v>
      </c>
      <c r="M326" s="221">
        <v>2.7230000000000132</v>
      </c>
      <c r="N326" s="221">
        <v>8.8600000610350094</v>
      </c>
      <c r="O326" s="221">
        <v>2.5427182579323655</v>
      </c>
      <c r="P326" s="221">
        <v>6.1522500686645039</v>
      </c>
      <c r="Q326" s="126">
        <v>30.650981005885413</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3.0000000000000027E-3</v>
      </c>
      <c r="L333" s="221">
        <v>5.0000000000000044E-3</v>
      </c>
      <c r="M333" s="221">
        <v>0</v>
      </c>
      <c r="N333" s="221">
        <v>0</v>
      </c>
      <c r="O333" s="221">
        <v>0</v>
      </c>
      <c r="P333" s="221">
        <v>2.0000000000000018E-3</v>
      </c>
      <c r="Q333" s="126" t="s">
        <v>235</v>
      </c>
    </row>
    <row r="334" spans="1:17" ht="10.75" customHeight="1" x14ac:dyDescent="0.25">
      <c r="A334" s="110"/>
      <c r="B334" s="141" t="s">
        <v>103</v>
      </c>
      <c r="C334" s="139">
        <v>20133.226000000002</v>
      </c>
      <c r="D334" s="221">
        <v>18831.025999999998</v>
      </c>
      <c r="E334" s="221">
        <v>-97</v>
      </c>
      <c r="F334" s="221">
        <v>-1302.2</v>
      </c>
      <c r="G334" s="222">
        <v>18831.025999999998</v>
      </c>
      <c r="H334" s="221">
        <v>9695.8751565798684</v>
      </c>
      <c r="I334" s="223">
        <v>51.488831020571418</v>
      </c>
      <c r="J334" s="222">
        <v>9135.1508434201296</v>
      </c>
      <c r="K334" s="221">
        <v>64.603341823578376</v>
      </c>
      <c r="L334" s="221">
        <v>188.52529632377446</v>
      </c>
      <c r="M334" s="221">
        <v>185.51400006485164</v>
      </c>
      <c r="N334" s="221">
        <v>267.59167364692439</v>
      </c>
      <c r="O334" s="221">
        <v>1.4210148382086265</v>
      </c>
      <c r="P334" s="221">
        <v>176.55857796478222</v>
      </c>
      <c r="Q334" s="126">
        <v>49.740056748997489</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0</v>
      </c>
      <c r="F337" s="221">
        <v>150</v>
      </c>
      <c r="G337" s="222">
        <v>307.863</v>
      </c>
      <c r="H337" s="222">
        <v>294.39724001443403</v>
      </c>
      <c r="I337" s="223">
        <v>95.62605445098437</v>
      </c>
      <c r="J337" s="222">
        <v>13.465759985565967</v>
      </c>
      <c r="K337" s="221">
        <v>0.53600000000001558</v>
      </c>
      <c r="L337" s="221">
        <v>79.08</v>
      </c>
      <c r="M337" s="221">
        <v>6.8339999999999748</v>
      </c>
      <c r="N337" s="221">
        <v>6.4366200008390138</v>
      </c>
      <c r="O337" s="221">
        <v>2.0907416613360534</v>
      </c>
      <c r="P337" s="221">
        <v>23.221655000209751</v>
      </c>
      <c r="Q337" s="126">
        <v>0</v>
      </c>
    </row>
    <row r="338" spans="1:17" ht="10.75" customHeight="1" x14ac:dyDescent="0.25">
      <c r="A338" s="110"/>
      <c r="B338" s="145" t="s">
        <v>106</v>
      </c>
      <c r="C338" s="139">
        <v>943.53899999999999</v>
      </c>
      <c r="D338" s="139">
        <v>1201.4390000000001</v>
      </c>
      <c r="E338" s="107">
        <v>50</v>
      </c>
      <c r="F338" s="221">
        <v>257.90000000000009</v>
      </c>
      <c r="G338" s="222">
        <v>1201.4390000000001</v>
      </c>
      <c r="H338" s="222">
        <v>797.46706000626091</v>
      </c>
      <c r="I338" s="223">
        <v>66.375992456234627</v>
      </c>
      <c r="J338" s="222">
        <v>403.97193999373917</v>
      </c>
      <c r="K338" s="221">
        <v>10.627999999999986</v>
      </c>
      <c r="L338" s="221">
        <v>39.539399997710973</v>
      </c>
      <c r="M338" s="221">
        <v>6.5499000034340042</v>
      </c>
      <c r="N338" s="221">
        <v>17.641799995421991</v>
      </c>
      <c r="O338" s="221">
        <v>1.4683891562885831</v>
      </c>
      <c r="P338" s="221">
        <v>18.589774999141738</v>
      </c>
      <c r="Q338" s="126">
        <v>19.730867641614271</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20340.361999999997</v>
      </c>
      <c r="E342" s="148">
        <v>-46.7</v>
      </c>
      <c r="F342" s="151">
        <v>-897</v>
      </c>
      <c r="G342" s="153">
        <v>20340.661999999997</v>
      </c>
      <c r="H342" s="151">
        <v>10787.739456600564</v>
      </c>
      <c r="I342" s="150">
        <v>53.035341015944148</v>
      </c>
      <c r="J342" s="153">
        <v>9552.9225433994325</v>
      </c>
      <c r="K342" s="151">
        <v>75.767341823577226</v>
      </c>
      <c r="L342" s="151">
        <v>307.14469632148393</v>
      </c>
      <c r="M342" s="151">
        <v>198.8979000682848</v>
      </c>
      <c r="N342" s="151">
        <v>291.67009364318801</v>
      </c>
      <c r="O342" s="151">
        <v>1.433947407834669</v>
      </c>
      <c r="P342" s="154">
        <v>218.37000796413349</v>
      </c>
      <c r="Q342" s="133">
        <v>41.746495374806535</v>
      </c>
    </row>
    <row r="343" spans="1:17" ht="10.75" customHeight="1" x14ac:dyDescent="0.25">
      <c r="A343" s="110"/>
      <c r="B343" s="155" t="s">
        <v>305</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45238</v>
      </c>
      <c r="L353" s="131">
        <v>45245</v>
      </c>
      <c r="M353" s="131">
        <v>45252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45238</v>
      </c>
      <c r="L393" s="131">
        <v>45245</v>
      </c>
      <c r="M393" s="131">
        <v>45252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3034.3710000000001</v>
      </c>
      <c r="E396" s="221">
        <v>9</v>
      </c>
      <c r="F396" s="221">
        <v>484.20000000000027</v>
      </c>
      <c r="G396" s="222">
        <v>3034.3710000000001</v>
      </c>
      <c r="H396" s="221">
        <v>2724.312590000317</v>
      </c>
      <c r="I396" s="223">
        <v>89.781789702060721</v>
      </c>
      <c r="J396" s="222">
        <v>310.05840999968314</v>
      </c>
      <c r="K396" s="221">
        <v>64.561000000000149</v>
      </c>
      <c r="L396" s="221">
        <v>104.69474500000479</v>
      </c>
      <c r="M396" s="221">
        <v>65.117710000037732</v>
      </c>
      <c r="N396" s="221">
        <v>158.68752499997663</v>
      </c>
      <c r="O396" s="221">
        <v>5.2296678619712829</v>
      </c>
      <c r="P396" s="221">
        <v>98.265245000004825</v>
      </c>
      <c r="Q396" s="126">
        <v>1.1553211921434472</v>
      </c>
    </row>
    <row r="397" spans="1:17" ht="10.75" customHeight="1" x14ac:dyDescent="0.25">
      <c r="A397" s="225"/>
      <c r="B397" s="138" t="s">
        <v>80</v>
      </c>
      <c r="C397" s="139">
        <v>704.45299999999997</v>
      </c>
      <c r="D397" s="221">
        <v>837.25299999999993</v>
      </c>
      <c r="E397" s="221">
        <v>1.2999999999999545</v>
      </c>
      <c r="F397" s="221">
        <v>132.79999999999995</v>
      </c>
      <c r="G397" s="222">
        <v>837.25299999999993</v>
      </c>
      <c r="H397" s="221">
        <v>824.90650476646408</v>
      </c>
      <c r="I397" s="223">
        <v>98.525356704181903</v>
      </c>
      <c r="J397" s="222">
        <v>12.346495233535848</v>
      </c>
      <c r="K397" s="221">
        <v>12.965000000000146</v>
      </c>
      <c r="L397" s="221">
        <v>6.4459999999999127</v>
      </c>
      <c r="M397" s="221">
        <v>16.337999999999965</v>
      </c>
      <c r="N397" s="221">
        <v>13.025000000000091</v>
      </c>
      <c r="O397" s="221">
        <v>1.5556826908951167</v>
      </c>
      <c r="P397" s="221">
        <v>12.193500000000029</v>
      </c>
      <c r="Q397" s="126">
        <v>0</v>
      </c>
    </row>
    <row r="398" spans="1:17" ht="10.75" customHeight="1" x14ac:dyDescent="0.25">
      <c r="A398" s="225"/>
      <c r="B398" s="138" t="s">
        <v>81</v>
      </c>
      <c r="C398" s="139">
        <v>423.27499999999998</v>
      </c>
      <c r="D398" s="221">
        <v>671.97499999999991</v>
      </c>
      <c r="E398" s="221">
        <v>5</v>
      </c>
      <c r="F398" s="221">
        <v>248.69999999999993</v>
      </c>
      <c r="G398" s="222">
        <v>671.97499999999991</v>
      </c>
      <c r="H398" s="221">
        <v>577.51999999999987</v>
      </c>
      <c r="I398" s="223">
        <v>85.943673499758162</v>
      </c>
      <c r="J398" s="222">
        <v>94.455000000000041</v>
      </c>
      <c r="K398" s="221">
        <v>23.033999999999992</v>
      </c>
      <c r="L398" s="221">
        <v>17.432999999999993</v>
      </c>
      <c r="M398" s="221">
        <v>7.3579999999999472</v>
      </c>
      <c r="N398" s="221">
        <v>27.600000000000023</v>
      </c>
      <c r="O398" s="221">
        <v>4.1072956583206262</v>
      </c>
      <c r="P398" s="221">
        <v>18.856249999999989</v>
      </c>
      <c r="Q398" s="126">
        <v>3.0092144514418351</v>
      </c>
    </row>
    <row r="399" spans="1:17" ht="10.75" customHeight="1" x14ac:dyDescent="0.25">
      <c r="A399" s="225"/>
      <c r="B399" s="138" t="s">
        <v>82</v>
      </c>
      <c r="C399" s="139">
        <v>1565.7349999999999</v>
      </c>
      <c r="D399" s="221">
        <v>1441.635</v>
      </c>
      <c r="E399" s="221">
        <v>-30</v>
      </c>
      <c r="F399" s="221">
        <v>-124.09999999999991</v>
      </c>
      <c r="G399" s="222">
        <v>1441.635</v>
      </c>
      <c r="H399" s="221">
        <v>1209.4880000000001</v>
      </c>
      <c r="I399" s="223">
        <v>83.89696421077457</v>
      </c>
      <c r="J399" s="222">
        <v>232.14699999999993</v>
      </c>
      <c r="K399" s="221">
        <v>65.985999999999876</v>
      </c>
      <c r="L399" s="221">
        <v>32.86200000000008</v>
      </c>
      <c r="M399" s="221">
        <v>55.264999999999873</v>
      </c>
      <c r="N399" s="221">
        <v>27.235000000000127</v>
      </c>
      <c r="O399" s="221">
        <v>1.8891744442941609</v>
      </c>
      <c r="P399" s="221">
        <v>45.336999999999989</v>
      </c>
      <c r="Q399" s="126">
        <v>3.1204755497717098</v>
      </c>
    </row>
    <row r="400" spans="1:17" ht="10.75" customHeight="1" x14ac:dyDescent="0.25">
      <c r="A400" s="225"/>
      <c r="B400" s="138" t="s">
        <v>83</v>
      </c>
      <c r="C400" s="139">
        <v>60.683999999999997</v>
      </c>
      <c r="D400" s="221">
        <v>94.983999999999995</v>
      </c>
      <c r="E400" s="221">
        <v>1</v>
      </c>
      <c r="F400" s="221">
        <v>34.299999999999997</v>
      </c>
      <c r="G400" s="222">
        <v>94.983999999999995</v>
      </c>
      <c r="H400" s="221">
        <v>88.495910381965331</v>
      </c>
      <c r="I400" s="223">
        <v>93.169281544223594</v>
      </c>
      <c r="J400" s="222">
        <v>6.4880896180346639</v>
      </c>
      <c r="K400" s="221">
        <v>7.6420000061389715E-2</v>
      </c>
      <c r="L400" s="221">
        <v>1.011900000214581</v>
      </c>
      <c r="M400" s="221">
        <v>2.0501599988937471</v>
      </c>
      <c r="N400" s="221">
        <v>4.2875199999809155</v>
      </c>
      <c r="O400" s="221">
        <v>4.5139391897381831</v>
      </c>
      <c r="P400" s="221">
        <v>1.8564999997876583</v>
      </c>
      <c r="Q400" s="126">
        <v>1.4947964550373039</v>
      </c>
    </row>
    <row r="401" spans="1:17" ht="10.75" customHeight="1" x14ac:dyDescent="0.25">
      <c r="A401" s="225"/>
      <c r="B401" s="138" t="s">
        <v>84</v>
      </c>
      <c r="C401" s="139">
        <v>48.319000000000003</v>
      </c>
      <c r="D401" s="221">
        <v>14.919000000000011</v>
      </c>
      <c r="E401" s="221">
        <v>-4.9999999999999964</v>
      </c>
      <c r="F401" s="221">
        <v>-33.399999999999991</v>
      </c>
      <c r="G401" s="222">
        <v>14.919000000000011</v>
      </c>
      <c r="H401" s="221">
        <v>11.57</v>
      </c>
      <c r="I401" s="223">
        <v>77.552114752999472</v>
      </c>
      <c r="J401" s="222">
        <v>3.3490000000000109</v>
      </c>
      <c r="K401" s="221">
        <v>0</v>
      </c>
      <c r="L401" s="221">
        <v>1.9830000000000005</v>
      </c>
      <c r="M401" s="221">
        <v>1.9629999999999992</v>
      </c>
      <c r="N401" s="221">
        <v>0.33500000000000085</v>
      </c>
      <c r="O401" s="221">
        <v>2.2454588109122637</v>
      </c>
      <c r="P401" s="221">
        <v>1.0702500000000001</v>
      </c>
      <c r="Q401" s="126">
        <v>1.1291754263022757</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146.28200000000001</v>
      </c>
      <c r="I403" s="223">
        <v>102.16436308779674</v>
      </c>
      <c r="J403" s="222">
        <v>-3.099000000000018</v>
      </c>
      <c r="K403" s="221">
        <v>0.42900000000000205</v>
      </c>
      <c r="L403" s="221">
        <v>2.5860000000000127</v>
      </c>
      <c r="M403" s="221">
        <v>0.32899999999997931</v>
      </c>
      <c r="N403" s="221">
        <v>1.4630000000000223</v>
      </c>
      <c r="O403" s="221">
        <v>1.021769344126064</v>
      </c>
      <c r="P403" s="221">
        <v>1.2017500000000041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15.534000000000002</v>
      </c>
      <c r="I405" s="223">
        <v>68.431718061674061</v>
      </c>
      <c r="J405" s="222">
        <v>7.1659999999999862</v>
      </c>
      <c r="K405" s="221">
        <v>0.18200000000000216</v>
      </c>
      <c r="L405" s="221">
        <v>0.29400000000000048</v>
      </c>
      <c r="M405" s="221">
        <v>0.37800000000000011</v>
      </c>
      <c r="N405" s="221">
        <v>0.44200000000000017</v>
      </c>
      <c r="O405" s="221">
        <v>1.9471365638766538</v>
      </c>
      <c r="P405" s="221">
        <v>0.32400000000000073</v>
      </c>
      <c r="Q405" s="126">
        <v>20.117283950617193</v>
      </c>
    </row>
    <row r="406" spans="1:17" ht="10.75" customHeight="1" x14ac:dyDescent="0.25">
      <c r="A406" s="225"/>
      <c r="B406" s="141" t="s">
        <v>89</v>
      </c>
      <c r="C406" s="139">
        <v>5707.8610000000008</v>
      </c>
      <c r="D406" s="221">
        <v>6298.2610000000004</v>
      </c>
      <c r="E406" s="221">
        <v>-18.700000000000042</v>
      </c>
      <c r="F406" s="221">
        <v>590.39999999999964</v>
      </c>
      <c r="G406" s="222">
        <v>6298.2610000000004</v>
      </c>
      <c r="H406" s="221">
        <v>5634.6800051487462</v>
      </c>
      <c r="I406" s="223">
        <v>89.464060081802671</v>
      </c>
      <c r="J406" s="222">
        <v>663.58099485125354</v>
      </c>
      <c r="K406" s="221">
        <v>167.23342000006153</v>
      </c>
      <c r="L406" s="221">
        <v>167.31064500021938</v>
      </c>
      <c r="M406" s="221">
        <v>148.79886999893125</v>
      </c>
      <c r="N406" s="221">
        <v>233.07504499995784</v>
      </c>
      <c r="O406" s="221">
        <v>3.7006253789729868</v>
      </c>
      <c r="P406" s="142">
        <v>179.10449499979251</v>
      </c>
      <c r="Q406" s="126">
        <v>1.7049935282306694</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187.37099999999998</v>
      </c>
      <c r="E408" s="221">
        <v>0</v>
      </c>
      <c r="F408" s="221">
        <v>12.599999999999994</v>
      </c>
      <c r="G408" s="222">
        <v>187.37099999999998</v>
      </c>
      <c r="H408" s="221">
        <v>131.71463906905049</v>
      </c>
      <c r="I408" s="223">
        <v>70.296171269326905</v>
      </c>
      <c r="J408" s="222">
        <v>55.656360930949489</v>
      </c>
      <c r="K408" s="221">
        <v>0.23147000026699516</v>
      </c>
      <c r="L408" s="221">
        <v>4.8214465656280368</v>
      </c>
      <c r="M408" s="221">
        <v>4.3894050008058798</v>
      </c>
      <c r="N408" s="221">
        <v>13.003605001926388</v>
      </c>
      <c r="O408" s="221">
        <v>6.9400307421780258</v>
      </c>
      <c r="P408" s="221">
        <v>5.611481642156825</v>
      </c>
      <c r="Q408" s="126">
        <v>7.9183004561264951</v>
      </c>
    </row>
    <row r="409" spans="1:17" ht="10.75" customHeight="1" x14ac:dyDescent="0.25">
      <c r="A409" s="225"/>
      <c r="B409" s="138" t="s">
        <v>91</v>
      </c>
      <c r="C409" s="139">
        <v>507.01600000000002</v>
      </c>
      <c r="D409" s="221">
        <v>258.71599999999995</v>
      </c>
      <c r="E409" s="221">
        <v>18.699999999999989</v>
      </c>
      <c r="F409" s="221">
        <v>-248.30000000000007</v>
      </c>
      <c r="G409" s="222">
        <v>258.71599999999995</v>
      </c>
      <c r="H409" s="221">
        <v>225.1250867155795</v>
      </c>
      <c r="I409" s="223">
        <v>87.0162984568328</v>
      </c>
      <c r="J409" s="222">
        <v>33.590913284420452</v>
      </c>
      <c r="K409" s="221">
        <v>7.6030400123599975</v>
      </c>
      <c r="L409" s="221">
        <v>18.392794949531435</v>
      </c>
      <c r="M409" s="221">
        <v>11.15234012508347</v>
      </c>
      <c r="N409" s="221">
        <v>6.3496498467929996</v>
      </c>
      <c r="O409" s="221">
        <v>2.4542934518131854</v>
      </c>
      <c r="P409" s="221">
        <v>10.874456233441975</v>
      </c>
      <c r="Q409" s="126">
        <v>1.0889740657669904</v>
      </c>
    </row>
    <row r="410" spans="1:17" ht="10.75" customHeight="1" x14ac:dyDescent="0.25">
      <c r="A410" s="225"/>
      <c r="B410" s="138" t="s">
        <v>207</v>
      </c>
      <c r="C410" s="139">
        <v>74.727999999999994</v>
      </c>
      <c r="D410" s="221">
        <v>15.327999999999989</v>
      </c>
      <c r="E410" s="221">
        <v>0</v>
      </c>
      <c r="F410" s="221">
        <v>-59.400000000000006</v>
      </c>
      <c r="G410" s="222">
        <v>15.327999999999989</v>
      </c>
      <c r="H410" s="221">
        <v>13.304250127315498</v>
      </c>
      <c r="I410" s="223">
        <v>86.797038930816214</v>
      </c>
      <c r="J410" s="222">
        <v>2.0237498726844905</v>
      </c>
      <c r="K410" s="221">
        <v>0</v>
      </c>
      <c r="L410" s="221">
        <v>0.5625</v>
      </c>
      <c r="M410" s="221">
        <v>0</v>
      </c>
      <c r="N410" s="221">
        <v>0.61731997680659845</v>
      </c>
      <c r="O410" s="221">
        <v>4.0274006837591259</v>
      </c>
      <c r="P410" s="221">
        <v>0.29495499420164961</v>
      </c>
      <c r="Q410" s="126">
        <v>4.8612158209497176</v>
      </c>
    </row>
    <row r="411" spans="1:17" ht="10.75" customHeight="1" x14ac:dyDescent="0.25">
      <c r="A411" s="225"/>
      <c r="B411" s="138" t="s">
        <v>92</v>
      </c>
      <c r="C411" s="139">
        <v>9.8770000000000007</v>
      </c>
      <c r="D411" s="221">
        <v>0.37700000000000067</v>
      </c>
      <c r="E411" s="221">
        <v>0</v>
      </c>
      <c r="F411" s="221">
        <v>-9.5</v>
      </c>
      <c r="G411" s="222">
        <v>0.37700000000000067</v>
      </c>
      <c r="H411" s="221">
        <v>0</v>
      </c>
      <c r="I411" s="223">
        <v>0</v>
      </c>
      <c r="J411" s="222">
        <v>0.37700000000000067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0</v>
      </c>
      <c r="F412" s="221">
        <v>-5</v>
      </c>
      <c r="G412" s="222">
        <v>72.039000000000001</v>
      </c>
      <c r="H412" s="221">
        <v>56.794626025088107</v>
      </c>
      <c r="I412" s="223">
        <v>78.838720727783709</v>
      </c>
      <c r="J412" s="222">
        <v>15.244373974911895</v>
      </c>
      <c r="K412" s="221">
        <v>0.56461001300819902</v>
      </c>
      <c r="L412" s="221">
        <v>4.2338700637817013</v>
      </c>
      <c r="M412" s="221">
        <v>2.4045000076294016</v>
      </c>
      <c r="N412" s="221">
        <v>2.6091100172995993</v>
      </c>
      <c r="O412" s="221">
        <v>3.6218021034434118</v>
      </c>
      <c r="P412" s="221">
        <v>2.4530225254297253</v>
      </c>
      <c r="Q412" s="126">
        <v>4.2145266979321176</v>
      </c>
    </row>
    <row r="413" spans="1:17" ht="10.75" customHeight="1" x14ac:dyDescent="0.25">
      <c r="A413" s="225"/>
      <c r="B413" s="138" t="s">
        <v>94</v>
      </c>
      <c r="C413" s="139">
        <v>22.338999999999999</v>
      </c>
      <c r="D413" s="221">
        <v>2.2389999999999972</v>
      </c>
      <c r="E413" s="221">
        <v>0</v>
      </c>
      <c r="F413" s="221">
        <v>-20.100000000000001</v>
      </c>
      <c r="G413" s="222">
        <v>2.2389999999999972</v>
      </c>
      <c r="H413" s="221">
        <v>1.9812189951539001</v>
      </c>
      <c r="I413" s="223">
        <v>88.486779595975989</v>
      </c>
      <c r="J413" s="222">
        <v>0.25778100484609712</v>
      </c>
      <c r="K413" s="221">
        <v>0</v>
      </c>
      <c r="L413" s="221">
        <v>7.2895000219339812E-2</v>
      </c>
      <c r="M413" s="221">
        <v>6.4049990773200616E-3</v>
      </c>
      <c r="N413" s="221">
        <v>9.2110000610350129E-2</v>
      </c>
      <c r="O413" s="221">
        <v>4.1138901567820563</v>
      </c>
      <c r="P413" s="221">
        <v>4.2852499976752501E-2</v>
      </c>
      <c r="Q413" s="126">
        <v>4.0155418000336836</v>
      </c>
    </row>
    <row r="414" spans="1:17" ht="10.75" customHeight="1" x14ac:dyDescent="0.25">
      <c r="A414" s="225"/>
      <c r="B414" s="138" t="s">
        <v>95</v>
      </c>
      <c r="C414" s="139">
        <v>197.84100000000001</v>
      </c>
      <c r="D414" s="221">
        <v>2.4410000000000025</v>
      </c>
      <c r="E414" s="221">
        <v>0</v>
      </c>
      <c r="F414" s="221">
        <v>-195.4</v>
      </c>
      <c r="G414" s="222">
        <v>2.4410000000000025</v>
      </c>
      <c r="H414" s="221">
        <v>1.69823999166489</v>
      </c>
      <c r="I414" s="223">
        <v>69.571486753989689</v>
      </c>
      <c r="J414" s="222">
        <v>0.74276000833511246</v>
      </c>
      <c r="K414" s="221">
        <v>0</v>
      </c>
      <c r="L414" s="221">
        <v>1.2199999809259898E-2</v>
      </c>
      <c r="M414" s="221">
        <v>3.2939999580390067E-2</v>
      </c>
      <c r="N414" s="221">
        <v>0</v>
      </c>
      <c r="O414" s="221">
        <v>0</v>
      </c>
      <c r="P414" s="221">
        <v>1.1284999847412491E-2</v>
      </c>
      <c r="Q414" s="126" t="s">
        <v>235</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-1.0000000000000009E-3</v>
      </c>
      <c r="M415" s="221">
        <v>1.0000000000000009E-3</v>
      </c>
      <c r="N415" s="221">
        <v>0</v>
      </c>
      <c r="O415" s="221">
        <v>0</v>
      </c>
      <c r="P415" s="221">
        <v>0</v>
      </c>
      <c r="Q415" s="126" t="s">
        <v>235</v>
      </c>
    </row>
    <row r="416" spans="1:17" ht="10.75" customHeight="1" x14ac:dyDescent="0.25">
      <c r="A416" s="110"/>
      <c r="B416" s="138" t="s">
        <v>97</v>
      </c>
      <c r="C416" s="139">
        <v>54.091999999999999</v>
      </c>
      <c r="D416" s="221">
        <v>43.292000000000002</v>
      </c>
      <c r="E416" s="221">
        <v>0</v>
      </c>
      <c r="F416" s="221">
        <v>-10.799999999999997</v>
      </c>
      <c r="G416" s="222">
        <v>43.292000000000002</v>
      </c>
      <c r="H416" s="221">
        <v>37.682590533614118</v>
      </c>
      <c r="I416" s="223">
        <v>87.042849795837839</v>
      </c>
      <c r="J416" s="222">
        <v>5.609409466385884</v>
      </c>
      <c r="K416" s="221">
        <v>0</v>
      </c>
      <c r="L416" s="221">
        <v>0</v>
      </c>
      <c r="M416" s="221">
        <v>6.0000000000002274E-3</v>
      </c>
      <c r="N416" s="221">
        <v>0</v>
      </c>
      <c r="O416" s="221">
        <v>0</v>
      </c>
      <c r="P416" s="221">
        <v>1.5000000000000568E-3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4.9399999999999995</v>
      </c>
      <c r="E419" s="221">
        <v>0</v>
      </c>
      <c r="F419" s="221">
        <v>-12.6</v>
      </c>
      <c r="G419" s="222">
        <v>4.9399999999999995</v>
      </c>
      <c r="H419" s="221">
        <v>0</v>
      </c>
      <c r="I419" s="223">
        <v>0</v>
      </c>
      <c r="J419" s="222">
        <v>4.9399999999999995</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6.6579999999999995</v>
      </c>
      <c r="E420" s="221">
        <v>0</v>
      </c>
      <c r="F420" s="221">
        <v>-12.700000000000001</v>
      </c>
      <c r="G420" s="222">
        <v>6.6579999999999995</v>
      </c>
      <c r="H420" s="221">
        <v>0.43667999677360098</v>
      </c>
      <c r="I420" s="223">
        <v>6.5587262957885404</v>
      </c>
      <c r="J420" s="222">
        <v>6.2213200032263982</v>
      </c>
      <c r="K420" s="221">
        <v>7.3200001716620111E-3</v>
      </c>
      <c r="L420" s="221">
        <v>6.099999904632003E-3</v>
      </c>
      <c r="M420" s="221">
        <v>4.0259999752044973E-2</v>
      </c>
      <c r="N420" s="221">
        <v>2.6839999198914E-2</v>
      </c>
      <c r="O420" s="221">
        <v>0.40312404924773204</v>
      </c>
      <c r="P420" s="221">
        <v>2.0129999756813247E-2</v>
      </c>
      <c r="Q420" s="126" t="s">
        <v>235</v>
      </c>
    </row>
    <row r="421" spans="1:20" ht="10.75" customHeight="1" x14ac:dyDescent="0.25">
      <c r="A421" s="110"/>
      <c r="B421" s="141" t="s">
        <v>103</v>
      </c>
      <c r="C421" s="139">
        <v>6878.7820000000011</v>
      </c>
      <c r="D421" s="221">
        <v>6892.2820000000011</v>
      </c>
      <c r="E421" s="221">
        <v>0</v>
      </c>
      <c r="F421" s="221">
        <v>13.5</v>
      </c>
      <c r="G421" s="222">
        <v>6892.2820000000011</v>
      </c>
      <c r="H421" s="221">
        <v>6103.9863366029867</v>
      </c>
      <c r="I421" s="223">
        <v>88.562631891773805</v>
      </c>
      <c r="J421" s="222">
        <v>788.29566339701432</v>
      </c>
      <c r="K421" s="221">
        <v>175.63986002586807</v>
      </c>
      <c r="L421" s="221">
        <v>195.41145157909523</v>
      </c>
      <c r="M421" s="221">
        <v>166.83172013086005</v>
      </c>
      <c r="N421" s="221">
        <v>255.77367984259126</v>
      </c>
      <c r="O421" s="221">
        <v>3.7110158847619874</v>
      </c>
      <c r="P421" s="221">
        <v>198.41417789460365</v>
      </c>
      <c r="Q421" s="126">
        <v>1.9729805186389049</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3.439382002413272</v>
      </c>
      <c r="I424" s="223">
        <v>42.144124524118027</v>
      </c>
      <c r="J424" s="222">
        <v>4.7216179975867281</v>
      </c>
      <c r="K424" s="221">
        <v>8.5399999618496203E-3</v>
      </c>
      <c r="L424" s="221">
        <v>0.82953000056744031</v>
      </c>
      <c r="M424" s="221">
        <v>7.9300000667497095E-3</v>
      </c>
      <c r="N424" s="221">
        <v>6.1488001227380185E-2</v>
      </c>
      <c r="O424" s="221">
        <v>0.75343709382894486</v>
      </c>
      <c r="P424" s="221">
        <v>0.22687200045585496</v>
      </c>
      <c r="Q424" s="126">
        <v>18.811814539033286</v>
      </c>
    </row>
    <row r="425" spans="1:20" ht="10.75" customHeight="1" x14ac:dyDescent="0.25">
      <c r="A425" s="110"/>
      <c r="B425" s="145" t="s">
        <v>106</v>
      </c>
      <c r="C425" s="139">
        <v>64.302999999999997</v>
      </c>
      <c r="D425" s="139">
        <v>36.302999999999997</v>
      </c>
      <c r="E425" s="107">
        <v>0</v>
      </c>
      <c r="F425" s="221">
        <v>-28</v>
      </c>
      <c r="G425" s="222">
        <v>36.302999999999997</v>
      </c>
      <c r="H425" s="221">
        <v>13.56880441722274</v>
      </c>
      <c r="I425" s="223">
        <v>37.376537523683282</v>
      </c>
      <c r="J425" s="222">
        <v>22.734195582777257</v>
      </c>
      <c r="K425" s="221">
        <v>0.5767750003933898</v>
      </c>
      <c r="L425" s="221">
        <v>0.27952020090817964</v>
      </c>
      <c r="M425" s="221">
        <v>0.13609720069170006</v>
      </c>
      <c r="N425" s="221">
        <v>0.17018999719619998</v>
      </c>
      <c r="O425" s="221">
        <v>0.46880422333195604</v>
      </c>
      <c r="P425" s="221">
        <v>0.29064559979736737</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6936.7300000000014</v>
      </c>
      <c r="E428" s="148">
        <v>0</v>
      </c>
      <c r="F428" s="151">
        <v>-15</v>
      </c>
      <c r="G428" s="153">
        <v>6936.7300000000014</v>
      </c>
      <c r="H428" s="151">
        <v>6120.9945230226231</v>
      </c>
      <c r="I428" s="150">
        <v>88.240345566608795</v>
      </c>
      <c r="J428" s="149">
        <v>815.73547697737831</v>
      </c>
      <c r="K428" s="151">
        <v>176.22517502622213</v>
      </c>
      <c r="L428" s="151">
        <v>196.52050178057016</v>
      </c>
      <c r="M428" s="151">
        <v>166.97574733161946</v>
      </c>
      <c r="N428" s="151">
        <v>256.00535784101521</v>
      </c>
      <c r="O428" s="151">
        <v>3.6905769410228619</v>
      </c>
      <c r="P428" s="154">
        <v>198.93169549485674</v>
      </c>
      <c r="Q428" s="133">
        <v>2.1005807292205416</v>
      </c>
    </row>
    <row r="429" spans="1:20" ht="10.75" customHeight="1" x14ac:dyDescent="0.25">
      <c r="A429" s="110"/>
      <c r="B429" s="155" t="s">
        <v>305</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45238</v>
      </c>
      <c r="L439" s="131">
        <v>45245</v>
      </c>
      <c r="M439" s="131">
        <v>45252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1122.5359999999998</v>
      </c>
      <c r="E442" s="221">
        <v>0.79999999999995453</v>
      </c>
      <c r="F442" s="221">
        <v>-16.900000000000091</v>
      </c>
      <c r="G442" s="222">
        <v>1122.5359999999998</v>
      </c>
      <c r="H442" s="221">
        <v>309.459</v>
      </c>
      <c r="I442" s="223">
        <v>27.567846376419112</v>
      </c>
      <c r="J442" s="222">
        <v>813.07699999999977</v>
      </c>
      <c r="K442" s="221">
        <v>3.6750000000000114</v>
      </c>
      <c r="L442" s="221">
        <v>13.33299999999997</v>
      </c>
      <c r="M442" s="221">
        <v>3.3419999999999845</v>
      </c>
      <c r="N442" s="221">
        <v>14.539000000000044</v>
      </c>
      <c r="O442" s="221">
        <v>1.2951923145449276</v>
      </c>
      <c r="P442" s="221">
        <v>8.7222500000000025</v>
      </c>
      <c r="Q442" s="126" t="s">
        <v>235</v>
      </c>
    </row>
    <row r="443" spans="1:17" ht="10.75" customHeight="1" x14ac:dyDescent="0.25">
      <c r="A443" s="110"/>
      <c r="B443" s="138" t="s">
        <v>80</v>
      </c>
      <c r="C443" s="139">
        <v>277.959</v>
      </c>
      <c r="D443" s="221">
        <v>254.15899999999999</v>
      </c>
      <c r="E443" s="221">
        <v>1.3999999999999773</v>
      </c>
      <c r="F443" s="221">
        <v>-23.800000000000011</v>
      </c>
      <c r="G443" s="222">
        <v>254.15899999999999</v>
      </c>
      <c r="H443" s="221">
        <v>49.851860009193423</v>
      </c>
      <c r="I443" s="223">
        <v>19.614438209622097</v>
      </c>
      <c r="J443" s="222">
        <v>204.30713999080658</v>
      </c>
      <c r="K443" s="221">
        <v>2.820999999999998</v>
      </c>
      <c r="L443" s="221">
        <v>0.96800000000000352</v>
      </c>
      <c r="M443" s="221">
        <v>1.3599999999999994</v>
      </c>
      <c r="N443" s="221">
        <v>1.5820000000000007</v>
      </c>
      <c r="O443" s="221">
        <v>0.62244500489850874</v>
      </c>
      <c r="P443" s="221">
        <v>1.6827500000000004</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191.70399999999998</v>
      </c>
      <c r="I444" s="223">
        <v>62.949743050880848</v>
      </c>
      <c r="J444" s="222">
        <v>112.83099999999999</v>
      </c>
      <c r="K444" s="221">
        <v>3.8090000000000259</v>
      </c>
      <c r="L444" s="221">
        <v>1.6819999999999879</v>
      </c>
      <c r="M444" s="221">
        <v>3.0389999999999873</v>
      </c>
      <c r="N444" s="221">
        <v>2.8269999999999982</v>
      </c>
      <c r="O444" s="221">
        <v>0.92830052374932215</v>
      </c>
      <c r="P444" s="221">
        <v>2.8392499999999998</v>
      </c>
      <c r="Q444" s="126">
        <v>37.739719996477945</v>
      </c>
    </row>
    <row r="445" spans="1:17" ht="10.75" customHeight="1" x14ac:dyDescent="0.25">
      <c r="A445" s="110"/>
      <c r="B445" s="138" t="s">
        <v>82</v>
      </c>
      <c r="C445" s="139">
        <v>612.36500000000001</v>
      </c>
      <c r="D445" s="221">
        <v>771.56500000000005</v>
      </c>
      <c r="E445" s="221">
        <v>0</v>
      </c>
      <c r="F445" s="221">
        <v>159.20000000000005</v>
      </c>
      <c r="G445" s="222">
        <v>771.56500000000005</v>
      </c>
      <c r="H445" s="221">
        <v>654.36900000000003</v>
      </c>
      <c r="I445" s="223">
        <v>84.810612197287327</v>
      </c>
      <c r="J445" s="222">
        <v>117.19600000000003</v>
      </c>
      <c r="K445" s="221">
        <v>18.102000000000089</v>
      </c>
      <c r="L445" s="221">
        <v>7.8990000000000009</v>
      </c>
      <c r="M445" s="221">
        <v>11.084999999999923</v>
      </c>
      <c r="N445" s="221">
        <v>6.4020000000000437</v>
      </c>
      <c r="O445" s="221">
        <v>0.8297421474535579</v>
      </c>
      <c r="P445" s="221">
        <v>10.872000000000014</v>
      </c>
      <c r="Q445" s="126">
        <v>8.7796173657100702</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-0.80000000000000071</v>
      </c>
      <c r="F449" s="221">
        <v>10.1</v>
      </c>
      <c r="G449" s="222">
        <v>19.186</v>
      </c>
      <c r="H449" s="221">
        <v>7.0649999999999995</v>
      </c>
      <c r="I449" s="223">
        <v>36.823725633274265</v>
      </c>
      <c r="J449" s="222">
        <v>12.121</v>
      </c>
      <c r="K449" s="221">
        <v>0.32200000000000095</v>
      </c>
      <c r="L449" s="221">
        <v>0.35200000000000031</v>
      </c>
      <c r="M449" s="221">
        <v>0</v>
      </c>
      <c r="N449" s="221">
        <v>0.48899999999999899</v>
      </c>
      <c r="O449" s="221">
        <v>2.5487334514750288</v>
      </c>
      <c r="P449" s="221">
        <v>0.29075000000000006</v>
      </c>
      <c r="Q449" s="126">
        <v>39.688736027515041</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3.411</v>
      </c>
      <c r="I451" s="223">
        <v>15.361405088943934</v>
      </c>
      <c r="J451" s="222">
        <v>18.793999999999997</v>
      </c>
      <c r="K451" s="221">
        <v>0</v>
      </c>
      <c r="L451" s="221">
        <v>0</v>
      </c>
      <c r="M451" s="221">
        <v>0</v>
      </c>
      <c r="N451" s="221">
        <v>3.0000000000000249E-2</v>
      </c>
      <c r="O451" s="221">
        <v>0.13510470614726527</v>
      </c>
      <c r="P451" s="221">
        <v>7.5000000000000622E-3</v>
      </c>
      <c r="Q451" s="126" t="s">
        <v>235</v>
      </c>
    </row>
    <row r="452" spans="1:17" ht="10.75" customHeight="1" x14ac:dyDescent="0.25">
      <c r="A452" s="110"/>
      <c r="B452" s="141" t="s">
        <v>89</v>
      </c>
      <c r="C452" s="139">
        <v>2482.7240000000002</v>
      </c>
      <c r="D452" s="221">
        <v>2507.5239999999999</v>
      </c>
      <c r="E452" s="221">
        <v>1.3999999999999311</v>
      </c>
      <c r="F452" s="221">
        <v>24.799999999999727</v>
      </c>
      <c r="G452" s="222">
        <v>2507.5239999999999</v>
      </c>
      <c r="H452" s="221">
        <v>1218.0138600091936</v>
      </c>
      <c r="I452" s="223">
        <v>48.574364991489361</v>
      </c>
      <c r="J452" s="222">
        <v>1289.5101399908067</v>
      </c>
      <c r="K452" s="221">
        <v>28.729000000000127</v>
      </c>
      <c r="L452" s="221">
        <v>24.233999999999963</v>
      </c>
      <c r="M452" s="221">
        <v>18.825999999999894</v>
      </c>
      <c r="N452" s="221">
        <v>25.869000000000085</v>
      </c>
      <c r="O452" s="221">
        <v>1.0316551307185928</v>
      </c>
      <c r="P452" s="142">
        <v>24.414500000000015</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6.3300599999427796</v>
      </c>
      <c r="I454" s="223">
        <v>13.357374973502385</v>
      </c>
      <c r="J454" s="222">
        <v>41.059940000057225</v>
      </c>
      <c r="K454" s="221">
        <v>0</v>
      </c>
      <c r="L454" s="221">
        <v>0</v>
      </c>
      <c r="M454" s="221">
        <v>0.2110000000000003</v>
      </c>
      <c r="N454" s="221">
        <v>0.31599999999999984</v>
      </c>
      <c r="O454" s="221">
        <v>0.66680734332137548</v>
      </c>
      <c r="P454" s="221">
        <v>0.13175000000000003</v>
      </c>
      <c r="Q454" s="126" t="s">
        <v>235</v>
      </c>
    </row>
    <row r="455" spans="1:17" ht="10.75" customHeight="1" x14ac:dyDescent="0.25">
      <c r="A455" s="110"/>
      <c r="B455" s="138" t="s">
        <v>91</v>
      </c>
      <c r="C455" s="139">
        <v>193.239</v>
      </c>
      <c r="D455" s="221">
        <v>117.739</v>
      </c>
      <c r="E455" s="221">
        <v>-1.4000000000000057</v>
      </c>
      <c r="F455" s="221">
        <v>-75.5</v>
      </c>
      <c r="G455" s="222">
        <v>117.739</v>
      </c>
      <c r="H455" s="221">
        <v>16.76860476496816</v>
      </c>
      <c r="I455" s="223">
        <v>14.242183783596055</v>
      </c>
      <c r="J455" s="222">
        <v>100.97039523503184</v>
      </c>
      <c r="K455" s="221">
        <v>0.48699999999999832</v>
      </c>
      <c r="L455" s="221">
        <v>1.0554049937725143</v>
      </c>
      <c r="M455" s="221">
        <v>0.33399999999999608</v>
      </c>
      <c r="N455" s="221">
        <v>8.5000000000000853E-2</v>
      </c>
      <c r="O455" s="221">
        <v>7.2193580716670647E-2</v>
      </c>
      <c r="P455" s="221">
        <v>0.49035124844312739</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v>
      </c>
      <c r="L458" s="221">
        <v>0</v>
      </c>
      <c r="M458" s="221">
        <v>7.0000000000001172E-3</v>
      </c>
      <c r="N458" s="221">
        <v>0.32200000000000006</v>
      </c>
      <c r="O458" s="221">
        <v>1.4360895549014361</v>
      </c>
      <c r="P458" s="221">
        <v>8.2250000000000045E-2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1245.5999847785536</v>
      </c>
      <c r="I467" s="223">
        <v>43.732607011772053</v>
      </c>
      <c r="J467" s="222">
        <v>1602.6180152214463</v>
      </c>
      <c r="K467" s="221">
        <v>29.215999999999894</v>
      </c>
      <c r="L467" s="221">
        <v>25.28940499377245</v>
      </c>
      <c r="M467" s="221">
        <v>19.378000000000156</v>
      </c>
      <c r="N467" s="221">
        <v>26.592000000000098</v>
      </c>
      <c r="O467" s="221">
        <v>0.9336364000227545</v>
      </c>
      <c r="P467" s="221">
        <v>25.11885124844315</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1245.6318327785436</v>
      </c>
      <c r="I474" s="150">
        <v>43.703389865554584</v>
      </c>
      <c r="J474" s="153">
        <v>1604.5631672214565</v>
      </c>
      <c r="K474" s="151">
        <v>29.215999999999894</v>
      </c>
      <c r="L474" s="151">
        <v>25.28940499377245</v>
      </c>
      <c r="M474" s="151">
        <v>19.378000000000156</v>
      </c>
      <c r="N474" s="151">
        <v>26.592000000000098</v>
      </c>
      <c r="O474" s="151">
        <v>0.93298879550346903</v>
      </c>
      <c r="P474" s="154">
        <v>25.11885124844315</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45238</v>
      </c>
      <c r="L479" s="131">
        <v>45245</v>
      </c>
      <c r="M479" s="131">
        <v>45252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732.00699999999995</v>
      </c>
      <c r="E482" s="221">
        <v>0.39999999999997726</v>
      </c>
      <c r="F482" s="221">
        <v>62.399999999999977</v>
      </c>
      <c r="G482" s="222">
        <v>732.00699999999995</v>
      </c>
      <c r="H482" s="221">
        <v>420.09829499962933</v>
      </c>
      <c r="I482" s="223">
        <v>57.389928648172678</v>
      </c>
      <c r="J482" s="222">
        <v>311.90870500037062</v>
      </c>
      <c r="K482" s="221">
        <v>5.7320000000000277</v>
      </c>
      <c r="L482" s="221">
        <v>8.2263499997555982</v>
      </c>
      <c r="M482" s="221">
        <v>8.1483599999696139</v>
      </c>
      <c r="N482" s="221">
        <v>21.975120000034622</v>
      </c>
      <c r="O482" s="221">
        <v>3.002036865772407</v>
      </c>
      <c r="P482" s="221">
        <v>11.020457499939965</v>
      </c>
      <c r="Q482" s="126">
        <v>26.302700228377066</v>
      </c>
    </row>
    <row r="483" spans="1:17" ht="10.75" customHeight="1" x14ac:dyDescent="0.25">
      <c r="A483" s="110"/>
      <c r="B483" s="138" t="s">
        <v>80</v>
      </c>
      <c r="C483" s="139">
        <v>97.659000000000006</v>
      </c>
      <c r="D483" s="221">
        <v>102.85900000000001</v>
      </c>
      <c r="E483" s="221">
        <v>0</v>
      </c>
      <c r="F483" s="221">
        <v>5.2000000000000028</v>
      </c>
      <c r="G483" s="222">
        <v>102.85900000000001</v>
      </c>
      <c r="H483" s="221">
        <v>56.804999999999993</v>
      </c>
      <c r="I483" s="223">
        <v>55.2260861956659</v>
      </c>
      <c r="J483" s="222">
        <v>46.054000000000016</v>
      </c>
      <c r="K483" s="221">
        <v>1.774999999999995</v>
      </c>
      <c r="L483" s="221">
        <v>1.2290000000000063</v>
      </c>
      <c r="M483" s="221">
        <v>2.1799999999999997</v>
      </c>
      <c r="N483" s="221">
        <v>1.9939999999999927</v>
      </c>
      <c r="O483" s="221">
        <v>1.9385761090424682</v>
      </c>
      <c r="P483" s="221">
        <v>1.7944999999999984</v>
      </c>
      <c r="Q483" s="126">
        <v>23.663973251602147</v>
      </c>
    </row>
    <row r="484" spans="1:17" ht="10.75" customHeight="1" x14ac:dyDescent="0.25">
      <c r="A484" s="110"/>
      <c r="B484" s="138" t="s">
        <v>81</v>
      </c>
      <c r="C484" s="139">
        <v>150.47900000000001</v>
      </c>
      <c r="D484" s="221">
        <v>172.27900000000002</v>
      </c>
      <c r="E484" s="221">
        <v>0</v>
      </c>
      <c r="F484" s="221">
        <v>21.800000000000011</v>
      </c>
      <c r="G484" s="222">
        <v>172.27900000000002</v>
      </c>
      <c r="H484" s="221">
        <v>87.593000000000004</v>
      </c>
      <c r="I484" s="223">
        <v>50.843689596526566</v>
      </c>
      <c r="J484" s="222">
        <v>84.686000000000021</v>
      </c>
      <c r="K484" s="221">
        <v>1.5579999999999927</v>
      </c>
      <c r="L484" s="221">
        <v>1.6950000000000074</v>
      </c>
      <c r="M484" s="221">
        <v>1.4489999999999981</v>
      </c>
      <c r="N484" s="221">
        <v>2.9969999999999999</v>
      </c>
      <c r="O484" s="221">
        <v>1.7396200349433184</v>
      </c>
      <c r="P484" s="221">
        <v>1.9247499999999995</v>
      </c>
      <c r="Q484" s="126">
        <v>41.998441356020287</v>
      </c>
    </row>
    <row r="485" spans="1:17" ht="10.75" customHeight="1" x14ac:dyDescent="0.25">
      <c r="A485" s="110"/>
      <c r="B485" s="138" t="s">
        <v>82</v>
      </c>
      <c r="C485" s="139">
        <v>313.45999999999998</v>
      </c>
      <c r="D485" s="221">
        <v>338.46</v>
      </c>
      <c r="E485" s="221">
        <v>0</v>
      </c>
      <c r="F485" s="221">
        <v>25</v>
      </c>
      <c r="G485" s="222">
        <v>338.46</v>
      </c>
      <c r="H485" s="221">
        <v>198.19199999999998</v>
      </c>
      <c r="I485" s="223">
        <v>58.556993440879275</v>
      </c>
      <c r="J485" s="222">
        <v>140.268</v>
      </c>
      <c r="K485" s="221">
        <v>6.7450000000000045</v>
      </c>
      <c r="L485" s="221">
        <v>3.6250000000000071</v>
      </c>
      <c r="M485" s="221">
        <v>3.6589999999999989</v>
      </c>
      <c r="N485" s="221">
        <v>1.0469999999999686</v>
      </c>
      <c r="O485" s="221">
        <v>0.30934231519233252</v>
      </c>
      <c r="P485" s="221">
        <v>3.7689999999999948</v>
      </c>
      <c r="Q485" s="126">
        <v>35.216237728840596</v>
      </c>
    </row>
    <row r="486" spans="1:17" ht="10.75" customHeight="1" x14ac:dyDescent="0.25">
      <c r="A486" s="110"/>
      <c r="B486" s="138" t="s">
        <v>83</v>
      </c>
      <c r="C486" s="139">
        <v>131.876</v>
      </c>
      <c r="D486" s="221">
        <v>147.17600000000002</v>
      </c>
      <c r="E486" s="221">
        <v>0</v>
      </c>
      <c r="F486" s="221">
        <v>15.300000000000011</v>
      </c>
      <c r="G486" s="222">
        <v>147.17600000000002</v>
      </c>
      <c r="H486" s="221">
        <v>104.49957593407736</v>
      </c>
      <c r="I486" s="223">
        <v>71.003136336139946</v>
      </c>
      <c r="J486" s="222">
        <v>42.67642406592266</v>
      </c>
      <c r="K486" s="221">
        <v>9.1250000283203292E-2</v>
      </c>
      <c r="L486" s="221">
        <v>0.21659000003337781</v>
      </c>
      <c r="M486" s="221">
        <v>0.38928999948498699</v>
      </c>
      <c r="N486" s="221">
        <v>0.43744999910889248</v>
      </c>
      <c r="O486" s="221">
        <v>0.29722916719362696</v>
      </c>
      <c r="P486" s="221">
        <v>0.28364499972761514</v>
      </c>
      <c r="Q486" s="126" t="s">
        <v>235</v>
      </c>
    </row>
    <row r="487" spans="1:17" ht="10.75" customHeight="1" x14ac:dyDescent="0.25">
      <c r="A487" s="110"/>
      <c r="B487" s="138" t="s">
        <v>84</v>
      </c>
      <c r="C487" s="139">
        <v>23.625</v>
      </c>
      <c r="D487" s="221">
        <v>3.4250000000000007</v>
      </c>
      <c r="E487" s="221">
        <v>0</v>
      </c>
      <c r="F487" s="221">
        <v>-20.2</v>
      </c>
      <c r="G487" s="222">
        <v>3.4250000000000007</v>
      </c>
      <c r="H487" s="221">
        <v>1.4239999999999999</v>
      </c>
      <c r="I487" s="223">
        <v>41.576642335766415</v>
      </c>
      <c r="J487" s="222">
        <v>2.0010000000000008</v>
      </c>
      <c r="K487" s="221">
        <v>0</v>
      </c>
      <c r="L487" s="221">
        <v>4.6999999999999931E-2</v>
      </c>
      <c r="M487" s="221">
        <v>0.11899999999999999</v>
      </c>
      <c r="N487" s="221">
        <v>4.6000000000000041E-2</v>
      </c>
      <c r="O487" s="221">
        <v>1.343065693430658</v>
      </c>
      <c r="P487" s="221">
        <v>5.2999999999999992E-2</v>
      </c>
      <c r="Q487" s="126">
        <v>35.754716981132098</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-0.40000000000000036</v>
      </c>
      <c r="F489" s="221">
        <v>-0.30000000000000071</v>
      </c>
      <c r="G489" s="222">
        <v>13.649999999999999</v>
      </c>
      <c r="H489" s="221">
        <v>5.8129999999999997</v>
      </c>
      <c r="I489" s="223">
        <v>42.586080586080584</v>
      </c>
      <c r="J489" s="222">
        <v>7.8369999999999989</v>
      </c>
      <c r="K489" s="221">
        <v>0.17799999999999949</v>
      </c>
      <c r="L489" s="221">
        <v>0.49800000000000022</v>
      </c>
      <c r="M489" s="221">
        <v>5.2999999999999936E-2</v>
      </c>
      <c r="N489" s="221">
        <v>0.33799999999999919</v>
      </c>
      <c r="O489" s="221">
        <v>2.4761904761904705</v>
      </c>
      <c r="P489" s="221">
        <v>0.26674999999999971</v>
      </c>
      <c r="Q489" s="126">
        <v>27.37956888472355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4.0979999999999999</v>
      </c>
      <c r="I491" s="223">
        <v>9.1608172754504409</v>
      </c>
      <c r="J491" s="222">
        <v>40.636000000000003</v>
      </c>
      <c r="K491" s="221">
        <v>0.25099999999999989</v>
      </c>
      <c r="L491" s="221">
        <v>9.9000000000000199E-2</v>
      </c>
      <c r="M491" s="221">
        <v>0.21200000000000019</v>
      </c>
      <c r="N491" s="221">
        <v>0.1319999999999999</v>
      </c>
      <c r="O491" s="221">
        <v>0.2950775696338353</v>
      </c>
      <c r="P491" s="221">
        <v>0.17350000000000004</v>
      </c>
      <c r="Q491" s="126" t="s">
        <v>235</v>
      </c>
    </row>
    <row r="492" spans="1:17" ht="10.75" customHeight="1" x14ac:dyDescent="0.25">
      <c r="A492" s="110"/>
      <c r="B492" s="141" t="s">
        <v>89</v>
      </c>
      <c r="C492" s="139">
        <v>1466.6249999999998</v>
      </c>
      <c r="D492" s="221">
        <v>1557.2249999999999</v>
      </c>
      <c r="E492" s="221">
        <v>-2.3092638912203256E-14</v>
      </c>
      <c r="F492" s="221">
        <v>90.600000000000136</v>
      </c>
      <c r="G492" s="222">
        <v>1557.2249999999999</v>
      </c>
      <c r="H492" s="221">
        <v>881.61187093370665</v>
      </c>
      <c r="I492" s="223">
        <v>56.614289581383986</v>
      </c>
      <c r="J492" s="222">
        <v>675.61312906629337</v>
      </c>
      <c r="K492" s="221">
        <v>16.330250000283225</v>
      </c>
      <c r="L492" s="221">
        <v>15.635939999788999</v>
      </c>
      <c r="M492" s="221">
        <v>16.209649999454598</v>
      </c>
      <c r="N492" s="221">
        <v>28.966569999143477</v>
      </c>
      <c r="O492" s="221">
        <v>1.8601403136440449</v>
      </c>
      <c r="P492" s="142">
        <v>19.285602499667572</v>
      </c>
      <c r="Q492" s="126">
        <v>33.031994933937845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45.061180024959143</v>
      </c>
      <c r="I494" s="223">
        <v>25.220762661800521</v>
      </c>
      <c r="J494" s="222">
        <v>133.60581997504084</v>
      </c>
      <c r="K494" s="221">
        <v>0.3552199997901937</v>
      </c>
      <c r="L494" s="221">
        <v>0.92662749926746812</v>
      </c>
      <c r="M494" s="221">
        <v>0.45058749911188301</v>
      </c>
      <c r="N494" s="221">
        <v>1.4326150002479459</v>
      </c>
      <c r="O494" s="221">
        <v>0.80183525790881693</v>
      </c>
      <c r="P494" s="221">
        <v>0.79126249960437267</v>
      </c>
      <c r="Q494" s="126" t="s">
        <v>235</v>
      </c>
    </row>
    <row r="495" spans="1:17" ht="10.75" customHeight="1" x14ac:dyDescent="0.25">
      <c r="A495" s="110"/>
      <c r="B495" s="138" t="s">
        <v>91</v>
      </c>
      <c r="C495" s="139">
        <v>224.89</v>
      </c>
      <c r="D495" s="221">
        <v>239.89</v>
      </c>
      <c r="E495" s="221">
        <v>0</v>
      </c>
      <c r="F495" s="221">
        <v>15</v>
      </c>
      <c r="G495" s="222">
        <v>239.89</v>
      </c>
      <c r="H495" s="221">
        <v>33.743602419011282</v>
      </c>
      <c r="I495" s="223">
        <v>14.06628138689036</v>
      </c>
      <c r="J495" s="222">
        <v>206.14639758098872</v>
      </c>
      <c r="K495" s="221">
        <v>0.71504000854499772</v>
      </c>
      <c r="L495" s="221">
        <v>2.0419100073575684</v>
      </c>
      <c r="M495" s="221">
        <v>1.0573200014159063</v>
      </c>
      <c r="N495" s="221">
        <v>0.80498998451229564</v>
      </c>
      <c r="O495" s="221">
        <v>0.33556629476522393</v>
      </c>
      <c r="P495" s="221">
        <v>1.154815000457692</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4.6039000174701199</v>
      </c>
      <c r="I496" s="223">
        <v>23.845755515979278</v>
      </c>
      <c r="J496" s="222">
        <v>14.703099982529881</v>
      </c>
      <c r="K496" s="221">
        <v>0</v>
      </c>
      <c r="L496" s="221">
        <v>0.25910999488830999</v>
      </c>
      <c r="M496" s="221">
        <v>0</v>
      </c>
      <c r="N496" s="221">
        <v>0.22209999823569948</v>
      </c>
      <c r="O496" s="221">
        <v>1.1503599639286242</v>
      </c>
      <c r="P496" s="221">
        <v>0.12030249828100237</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6.8385925192050605</v>
      </c>
      <c r="I498" s="223">
        <v>23.302526729154803</v>
      </c>
      <c r="J498" s="222">
        <v>22.50840748079494</v>
      </c>
      <c r="K498" s="221">
        <v>0.34488750529290124</v>
      </c>
      <c r="L498" s="221">
        <v>2.3229999750850272E-2</v>
      </c>
      <c r="M498" s="221">
        <v>0.22843000197411056</v>
      </c>
      <c r="N498" s="221">
        <v>0.10217499971389044</v>
      </c>
      <c r="O498" s="221">
        <v>0.34816165098269136</v>
      </c>
      <c r="P498" s="221">
        <v>0.17468062668293813</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0.20927749774605001</v>
      </c>
      <c r="I499" s="223">
        <v>1.114779192169872</v>
      </c>
      <c r="J499" s="222">
        <v>18.563722502253945</v>
      </c>
      <c r="K499" s="221">
        <v>0</v>
      </c>
      <c r="L499" s="221">
        <v>1.4699999928473984E-2</v>
      </c>
      <c r="M499" s="221">
        <v>5.2500009536801673E-4</v>
      </c>
      <c r="N499" s="221">
        <v>2.0999999046319995E-3</v>
      </c>
      <c r="O499" s="221">
        <v>1.1186277657444201E-2</v>
      </c>
      <c r="P499" s="221">
        <v>4.3312499821184999E-3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0</v>
      </c>
      <c r="M500" s="221">
        <v>5.250000000000199E-3</v>
      </c>
      <c r="N500" s="221">
        <v>0</v>
      </c>
      <c r="O500" s="221">
        <v>0</v>
      </c>
      <c r="P500" s="221">
        <v>1.3125000000000497E-3</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41.575491285376167</v>
      </c>
      <c r="I502" s="223">
        <v>48.555885365523878</v>
      </c>
      <c r="J502" s="222">
        <v>44.048508714623829</v>
      </c>
      <c r="K502" s="221">
        <v>4.7600000381401664E-2</v>
      </c>
      <c r="L502" s="221">
        <v>6.0900000572197577E-2</v>
      </c>
      <c r="M502" s="221">
        <v>0.12299999904640746</v>
      </c>
      <c r="N502" s="221">
        <v>1.3650000095297266E-2</v>
      </c>
      <c r="O502" s="221">
        <v>1.5941792132226087E-2</v>
      </c>
      <c r="P502" s="221">
        <v>6.1287500023825991E-2</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9.6246399741172795</v>
      </c>
      <c r="I505" s="223">
        <v>44.979156809595672</v>
      </c>
      <c r="J505" s="222">
        <v>11.773360025882717</v>
      </c>
      <c r="K505" s="221">
        <v>3.254999923706059E-2</v>
      </c>
      <c r="L505" s="221">
        <v>3.1499999999999417E-2</v>
      </c>
      <c r="M505" s="221">
        <v>4.5149999618530501E-2</v>
      </c>
      <c r="N505" s="221">
        <v>2.8350000381468732E-2</v>
      </c>
      <c r="O505" s="221">
        <v>0.13248901944793315</v>
      </c>
      <c r="P505" s="221">
        <v>3.438749980926481E-2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16.5499399834722</v>
      </c>
      <c r="I506" s="223">
        <v>49.823704679748928</v>
      </c>
      <c r="J506" s="222">
        <v>16.667060016527799</v>
      </c>
      <c r="K506" s="221">
        <v>7.6899998664799796E-2</v>
      </c>
      <c r="L506" s="221">
        <v>6.0550000667600301E-2</v>
      </c>
      <c r="M506" s="221">
        <v>0.10254999923709818</v>
      </c>
      <c r="N506" s="221">
        <v>8.59000000953003E-2</v>
      </c>
      <c r="O506" s="221">
        <v>0.25860252309149023</v>
      </c>
      <c r="P506" s="221">
        <v>8.1474999666199643E-2</v>
      </c>
      <c r="Q506" s="126" t="s">
        <v>235</v>
      </c>
    </row>
    <row r="507" spans="1:17" ht="10.75" customHeight="1" x14ac:dyDescent="0.25">
      <c r="A507" s="110"/>
      <c r="B507" s="141" t="s">
        <v>103</v>
      </c>
      <c r="C507" s="139">
        <v>2178.0039999999999</v>
      </c>
      <c r="D507" s="221">
        <v>2267.8040000000001</v>
      </c>
      <c r="E507" s="221">
        <v>0</v>
      </c>
      <c r="F507" s="221">
        <v>89.800000000000182</v>
      </c>
      <c r="G507" s="222">
        <v>2267.8040000000001</v>
      </c>
      <c r="H507" s="221">
        <v>1041.1455946502001</v>
      </c>
      <c r="I507" s="223">
        <v>45.909857935262487</v>
      </c>
      <c r="J507" s="222">
        <v>1226.6584053498</v>
      </c>
      <c r="K507" s="221">
        <v>17.902447512194726</v>
      </c>
      <c r="L507" s="221">
        <v>19.0544675022212</v>
      </c>
      <c r="M507" s="221">
        <v>18.22246249995402</v>
      </c>
      <c r="N507" s="221">
        <v>31.658449982329842</v>
      </c>
      <c r="O507" s="221">
        <v>1.3959958612970893</v>
      </c>
      <c r="P507" s="221">
        <v>21.709456874174947</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0.66130448960885402</v>
      </c>
      <c r="I510" s="223">
        <v>4.1118229783551206</v>
      </c>
      <c r="J510" s="222">
        <v>15.421695510391144</v>
      </c>
      <c r="K510" s="221">
        <v>1.0499999523159165E-3</v>
      </c>
      <c r="L510" s="221">
        <v>1.1559999704361057E-2</v>
      </c>
      <c r="M510" s="221">
        <v>4.7399997711189412E-3</v>
      </c>
      <c r="N510" s="221">
        <v>1.0599999427790552E-3</v>
      </c>
      <c r="O510" s="221">
        <v>6.5908098164462799E-3</v>
      </c>
      <c r="P510" s="221">
        <v>4.6024998426437425E-3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4.7793750313222398</v>
      </c>
      <c r="I511" s="223">
        <v>19.039059201379281</v>
      </c>
      <c r="J511" s="222">
        <v>20.323624968677755</v>
      </c>
      <c r="K511" s="221">
        <v>0.15509499979019006</v>
      </c>
      <c r="L511" s="221">
        <v>0.14522499972581973</v>
      </c>
      <c r="M511" s="221">
        <v>5.4203000068669765E-2</v>
      </c>
      <c r="N511" s="221">
        <v>6.7929999828298115E-3</v>
      </c>
      <c r="O511" s="221">
        <v>2.7060510627533813E-2</v>
      </c>
      <c r="P511" s="221">
        <v>9.0328999891877343E-2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0</v>
      </c>
      <c r="F514" s="151">
        <v>-42.999999999999829</v>
      </c>
      <c r="G514" s="153">
        <v>2309.0369999999998</v>
      </c>
      <c r="H514" s="151">
        <v>1046.5862741711312</v>
      </c>
      <c r="I514" s="150">
        <v>45.325660618306735</v>
      </c>
      <c r="J514" s="153">
        <v>1262.4507258288686</v>
      </c>
      <c r="K514" s="151">
        <v>18.05859251193715</v>
      </c>
      <c r="L514" s="151">
        <v>19.211252501651416</v>
      </c>
      <c r="M514" s="151">
        <v>18.281405499793834</v>
      </c>
      <c r="N514" s="151">
        <v>31.666302982255559</v>
      </c>
      <c r="O514" s="151">
        <v>1.3714073435053467</v>
      </c>
      <c r="P514" s="154">
        <v>21.804388373909489</v>
      </c>
      <c r="Q514" s="133" t="s">
        <v>235</v>
      </c>
    </row>
    <row r="515" spans="1:17" ht="10.75" customHeight="1" x14ac:dyDescent="0.25">
      <c r="A515" s="110"/>
      <c r="B515" s="155" t="s">
        <v>305</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45238</v>
      </c>
      <c r="L525" s="131">
        <v>45245</v>
      </c>
      <c r="M525" s="131">
        <v>45252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133.42099999999999</v>
      </c>
      <c r="E528" s="221">
        <v>9.9999999999994316E-2</v>
      </c>
      <c r="F528" s="221">
        <v>-92.300000000000011</v>
      </c>
      <c r="G528" s="222">
        <v>133.42099999999999</v>
      </c>
      <c r="H528" s="221">
        <v>81.495210000157357</v>
      </c>
      <c r="I528" s="223">
        <v>61.081246580491346</v>
      </c>
      <c r="J528" s="222">
        <v>51.925789999842635</v>
      </c>
      <c r="K528" s="221">
        <v>0.7190000000000083</v>
      </c>
      <c r="L528" s="221">
        <v>2.5580000000297929</v>
      </c>
      <c r="M528" s="221">
        <v>2.6683900000453065</v>
      </c>
      <c r="N528" s="221">
        <v>6.3919999999999959</v>
      </c>
      <c r="O528" s="221">
        <v>4.7908500161144021</v>
      </c>
      <c r="P528" s="221">
        <v>3.0843475000187759</v>
      </c>
      <c r="Q528" s="126">
        <v>14.835259321307518</v>
      </c>
    </row>
    <row r="529" spans="1:17" ht="10.75" customHeight="1" x14ac:dyDescent="0.25">
      <c r="A529" s="110"/>
      <c r="B529" s="138" t="s">
        <v>80</v>
      </c>
      <c r="C529" s="139">
        <v>39.67</v>
      </c>
      <c r="D529" s="221">
        <v>48.769999999999996</v>
      </c>
      <c r="E529" s="221">
        <v>0</v>
      </c>
      <c r="F529" s="221">
        <v>9.0999999999999943</v>
      </c>
      <c r="G529" s="222">
        <v>48.769999999999996</v>
      </c>
      <c r="H529" s="221">
        <v>22.029559909820559</v>
      </c>
      <c r="I529" s="223">
        <v>45.170309431659959</v>
      </c>
      <c r="J529" s="222">
        <v>26.740440090179437</v>
      </c>
      <c r="K529" s="221">
        <v>3.3229999999999986</v>
      </c>
      <c r="L529" s="221">
        <v>2.7780000000000022</v>
      </c>
      <c r="M529" s="221">
        <v>0.77799999999999869</v>
      </c>
      <c r="N529" s="221">
        <v>2.0090000000000003</v>
      </c>
      <c r="O529" s="221">
        <v>4.1193356571662916</v>
      </c>
      <c r="P529" s="221">
        <v>2.222</v>
      </c>
      <c r="Q529" s="126">
        <v>10.034401480728819</v>
      </c>
    </row>
    <row r="530" spans="1:17" ht="10.75" customHeight="1" x14ac:dyDescent="0.25">
      <c r="A530" s="110"/>
      <c r="B530" s="138" t="s">
        <v>81</v>
      </c>
      <c r="C530" s="139">
        <v>42.5</v>
      </c>
      <c r="D530" s="221">
        <v>21.8</v>
      </c>
      <c r="E530" s="221">
        <v>0</v>
      </c>
      <c r="F530" s="221">
        <v>-20.7</v>
      </c>
      <c r="G530" s="222">
        <v>21.8</v>
      </c>
      <c r="H530" s="221">
        <v>2.528</v>
      </c>
      <c r="I530" s="223">
        <v>11.596330275229358</v>
      </c>
      <c r="J530" s="222">
        <v>19.272000000000002</v>
      </c>
      <c r="K530" s="221">
        <v>0.20900000000000007</v>
      </c>
      <c r="L530" s="221">
        <v>0</v>
      </c>
      <c r="M530" s="221">
        <v>0</v>
      </c>
      <c r="N530" s="221">
        <v>0.30900000000000016</v>
      </c>
      <c r="O530" s="221">
        <v>1.4174311926605512</v>
      </c>
      <c r="P530" s="221">
        <v>0.12950000000000006</v>
      </c>
      <c r="Q530" s="126" t="s">
        <v>235</v>
      </c>
    </row>
    <row r="531" spans="1:17" ht="10.75" customHeight="1" x14ac:dyDescent="0.25">
      <c r="A531" s="110"/>
      <c r="B531" s="138" t="s">
        <v>82</v>
      </c>
      <c r="C531" s="139">
        <v>233.1</v>
      </c>
      <c r="D531" s="221">
        <v>240</v>
      </c>
      <c r="E531" s="221">
        <v>0</v>
      </c>
      <c r="F531" s="221">
        <v>6.9000000000000057</v>
      </c>
      <c r="G531" s="222">
        <v>240</v>
      </c>
      <c r="H531" s="221">
        <v>154.155</v>
      </c>
      <c r="I531" s="223">
        <v>64.231250000000003</v>
      </c>
      <c r="J531" s="222">
        <v>85.844999999999999</v>
      </c>
      <c r="K531" s="221">
        <v>7.6180000000000234</v>
      </c>
      <c r="L531" s="221">
        <v>4.9429999999999836</v>
      </c>
      <c r="M531" s="221">
        <v>5.4830000000000041</v>
      </c>
      <c r="N531" s="221">
        <v>2.6310000000000002</v>
      </c>
      <c r="O531" s="221">
        <v>1.0962500000000002</v>
      </c>
      <c r="P531" s="221">
        <v>5.1687500000000028</v>
      </c>
      <c r="Q531" s="126">
        <v>14.608464328899629</v>
      </c>
    </row>
    <row r="532" spans="1:17" ht="10.75" customHeight="1" x14ac:dyDescent="0.25">
      <c r="A532" s="110"/>
      <c r="B532" s="138" t="s">
        <v>83</v>
      </c>
      <c r="C532" s="139">
        <v>14.326000000000001</v>
      </c>
      <c r="D532" s="221">
        <v>49.026000000000003</v>
      </c>
      <c r="E532" s="221">
        <v>0</v>
      </c>
      <c r="F532" s="221">
        <v>34.700000000000003</v>
      </c>
      <c r="G532" s="222">
        <v>49.026000000000003</v>
      </c>
      <c r="H532" s="221">
        <v>59.699199987530697</v>
      </c>
      <c r="I532" s="223">
        <v>121.77048910278361</v>
      </c>
      <c r="J532" s="222">
        <v>-10.673199987530694</v>
      </c>
      <c r="K532" s="221">
        <v>1.4589999999999961</v>
      </c>
      <c r="L532" s="221">
        <v>3.5049999847412039</v>
      </c>
      <c r="M532" s="221">
        <v>2.5970000000000013</v>
      </c>
      <c r="N532" s="221">
        <v>4.7209999999999965</v>
      </c>
      <c r="O532" s="221">
        <v>9.6295843022069842</v>
      </c>
      <c r="P532" s="221">
        <v>3.0704999961852995</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-9.9999999999999645E-2</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502.572</v>
      </c>
      <c r="E538" s="221">
        <v>-5.3290705182007514E-15</v>
      </c>
      <c r="F538" s="221">
        <v>-117.9</v>
      </c>
      <c r="G538" s="222">
        <v>502.572</v>
      </c>
      <c r="H538" s="221">
        <v>320.16396989750859</v>
      </c>
      <c r="I538" s="223">
        <v>63.705094970971039</v>
      </c>
      <c r="J538" s="222">
        <v>182.40803010249138</v>
      </c>
      <c r="K538" s="221">
        <v>13.328000000000026</v>
      </c>
      <c r="L538" s="221">
        <v>13.783999984770983</v>
      </c>
      <c r="M538" s="221">
        <v>11.526390000045311</v>
      </c>
      <c r="N538" s="221">
        <v>16.061999999999994</v>
      </c>
      <c r="O538" s="221">
        <v>3.1959599818533455</v>
      </c>
      <c r="P538" s="142">
        <v>13.675097496204078</v>
      </c>
      <c r="Q538" s="126">
        <v>11.338700521376468</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10.297000000000001</v>
      </c>
      <c r="E540" s="221">
        <v>0</v>
      </c>
      <c r="F540" s="221">
        <v>-22.2</v>
      </c>
      <c r="G540" s="222">
        <v>10.297000000000001</v>
      </c>
      <c r="H540" s="221">
        <v>4.469827380895615</v>
      </c>
      <c r="I540" s="223">
        <v>43.40902574434898</v>
      </c>
      <c r="J540" s="222">
        <v>5.8271726191043856</v>
      </c>
      <c r="K540" s="221">
        <v>1.7259999990463015E-2</v>
      </c>
      <c r="L540" s="221">
        <v>6.7234999895095626E-2</v>
      </c>
      <c r="M540" s="221">
        <v>0.18854250001907324</v>
      </c>
      <c r="N540" s="221">
        <v>1.3802500009536978E-2</v>
      </c>
      <c r="O540" s="221">
        <v>0.13404389637308903</v>
      </c>
      <c r="P540" s="221">
        <v>7.1709999978542216E-2</v>
      </c>
      <c r="Q540" s="126" t="s">
        <v>235</v>
      </c>
    </row>
    <row r="541" spans="1:17" ht="10.75" customHeight="1" x14ac:dyDescent="0.25">
      <c r="A541" s="110"/>
      <c r="B541" s="138" t="s">
        <v>91</v>
      </c>
      <c r="C541" s="139">
        <v>168.08500000000001</v>
      </c>
      <c r="D541" s="221">
        <v>44.985000000000014</v>
      </c>
      <c r="E541" s="221">
        <v>0</v>
      </c>
      <c r="F541" s="221">
        <v>-123.1</v>
      </c>
      <c r="G541" s="222">
        <v>44.985000000000014</v>
      </c>
      <c r="H541" s="221">
        <v>0.84746650242805499</v>
      </c>
      <c r="I541" s="223">
        <v>1.8838868565700895</v>
      </c>
      <c r="J541" s="222">
        <v>44.137533497571958</v>
      </c>
      <c r="K541" s="221">
        <v>0.1080000000000001</v>
      </c>
      <c r="L541" s="221">
        <v>0.11899999999999999</v>
      </c>
      <c r="M541" s="221">
        <v>5.2999999999999936E-2</v>
      </c>
      <c r="N541" s="221">
        <v>0</v>
      </c>
      <c r="O541" s="221">
        <v>0</v>
      </c>
      <c r="P541" s="221">
        <v>7.0000000000000007E-2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7.5959999999999965</v>
      </c>
      <c r="E543" s="221">
        <v>0</v>
      </c>
      <c r="F543" s="221">
        <v>-34.300000000000004</v>
      </c>
      <c r="G543" s="222">
        <v>7.5959999999999965</v>
      </c>
      <c r="H543" s="221">
        <v>0</v>
      </c>
      <c r="I543" s="223">
        <v>0</v>
      </c>
      <c r="J543" s="222">
        <v>7.5959999999999965</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2.8250000476830461E-3</v>
      </c>
      <c r="M544" s="221">
        <v>0</v>
      </c>
      <c r="N544" s="221">
        <v>0</v>
      </c>
      <c r="O544" s="221">
        <v>0</v>
      </c>
      <c r="P544" s="221">
        <v>7.0625001192076153E-4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1.1299999713897002E-2</v>
      </c>
      <c r="N546" s="221">
        <v>0</v>
      </c>
      <c r="O546" s="221">
        <v>0</v>
      </c>
      <c r="P546" s="221">
        <v>2.8249999284742505E-3</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72.98599999999999</v>
      </c>
      <c r="E548" s="221">
        <v>0</v>
      </c>
      <c r="F548" s="221">
        <v>-46.300000000000011</v>
      </c>
      <c r="G548" s="222">
        <v>72.98599999999999</v>
      </c>
      <c r="H548" s="221">
        <v>33.147111442232998</v>
      </c>
      <c r="I548" s="223">
        <v>45.415711838205965</v>
      </c>
      <c r="J548" s="222">
        <v>39.838888557766992</v>
      </c>
      <c r="K548" s="221">
        <v>1.1540000071525007</v>
      </c>
      <c r="L548" s="221">
        <v>0.70499999999999829</v>
      </c>
      <c r="M548" s="221">
        <v>0.27255999946600085</v>
      </c>
      <c r="N548" s="221">
        <v>1.6579999999999977</v>
      </c>
      <c r="O548" s="221">
        <v>2.2716685391718934</v>
      </c>
      <c r="P548" s="221">
        <v>0.94739000165462439</v>
      </c>
      <c r="Q548" s="126">
        <v>40.051202237925295</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1.4930000000000001</v>
      </c>
      <c r="I551" s="223">
        <v>11.696043869956913</v>
      </c>
      <c r="J551" s="222">
        <v>11.272</v>
      </c>
      <c r="K551" s="221">
        <v>9.099999999999997E-2</v>
      </c>
      <c r="L551" s="221">
        <v>0.56800000000000006</v>
      </c>
      <c r="M551" s="221">
        <v>6.0000000000000053E-2</v>
      </c>
      <c r="N551" s="221">
        <v>1.4000000000000012E-2</v>
      </c>
      <c r="O551" s="221">
        <v>0.10967489228358802</v>
      </c>
      <c r="P551" s="221">
        <v>0.18325000000000002</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49.607259923279301</v>
      </c>
      <c r="I552" s="223">
        <v>88.201660514693927</v>
      </c>
      <c r="J552" s="222">
        <v>6.635740076720694</v>
      </c>
      <c r="K552" s="221">
        <v>1.0620000000000047</v>
      </c>
      <c r="L552" s="221">
        <v>1.6870000152587963</v>
      </c>
      <c r="M552" s="221">
        <v>0.82699999999999818</v>
      </c>
      <c r="N552" s="221">
        <v>0.76600000000000534</v>
      </c>
      <c r="O552" s="221">
        <v>1.3619472645484867</v>
      </c>
      <c r="P552" s="221">
        <v>1.0855000038147011</v>
      </c>
      <c r="Q552" s="126">
        <v>4.1130723660996313</v>
      </c>
    </row>
    <row r="553" spans="1:20" ht="10.75" customHeight="1" x14ac:dyDescent="0.25">
      <c r="A553" s="110"/>
      <c r="B553" s="141" t="s">
        <v>103</v>
      </c>
      <c r="C553" s="139">
        <v>1076.3599999999999</v>
      </c>
      <c r="D553" s="221">
        <v>717.06</v>
      </c>
      <c r="E553" s="221">
        <v>0</v>
      </c>
      <c r="F553" s="221">
        <v>-359.30000000000007</v>
      </c>
      <c r="G553" s="222">
        <v>717.06</v>
      </c>
      <c r="H553" s="221">
        <v>411.04852514650906</v>
      </c>
      <c r="I553" s="223">
        <v>57.324146535367902</v>
      </c>
      <c r="J553" s="222">
        <v>306.01147485349088</v>
      </c>
      <c r="K553" s="221">
        <v>15.760260007142961</v>
      </c>
      <c r="L553" s="221">
        <v>16.933059999972613</v>
      </c>
      <c r="M553" s="221">
        <v>12.938792499244187</v>
      </c>
      <c r="N553" s="221">
        <v>18.513802500009547</v>
      </c>
      <c r="O553" s="221">
        <v>2.5819042339566489</v>
      </c>
      <c r="P553" s="221">
        <v>16.036478751592327</v>
      </c>
      <c r="Q553" s="126">
        <v>17.082211225647388</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7.7587376919053499</v>
      </c>
      <c r="I556" s="223">
        <v>23.984474610978232</v>
      </c>
      <c r="J556" s="222">
        <v>24.590262308094655</v>
      </c>
      <c r="K556" s="221">
        <v>1.0449999809269528E-2</v>
      </c>
      <c r="L556" s="221">
        <v>2.6379999876020577E-2</v>
      </c>
      <c r="M556" s="221">
        <v>1.0170000076289654E-2</v>
      </c>
      <c r="N556" s="221">
        <v>0.22294999980926988</v>
      </c>
      <c r="O556" s="221">
        <v>0.68920213858007928</v>
      </c>
      <c r="P556" s="221">
        <v>6.748749989271241E-2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83.262194060027596</v>
      </c>
      <c r="I557" s="223">
        <v>35.570125496104986</v>
      </c>
      <c r="J557" s="222">
        <v>150.81680593997243</v>
      </c>
      <c r="K557" s="221">
        <v>1.0674073959588979</v>
      </c>
      <c r="L557" s="221">
        <v>1.103676100134896</v>
      </c>
      <c r="M557" s="221">
        <v>0.35071819651120251</v>
      </c>
      <c r="N557" s="221">
        <v>0.88437095594409243</v>
      </c>
      <c r="O557" s="221">
        <v>0.37780875513997086</v>
      </c>
      <c r="P557" s="221">
        <v>0.85154316213727221</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983.44499999999994</v>
      </c>
      <c r="E560" s="148">
        <v>0</v>
      </c>
      <c r="F560" s="151">
        <v>-218.50000000000006</v>
      </c>
      <c r="G560" s="153">
        <v>983.44499999999994</v>
      </c>
      <c r="H560" s="151">
        <v>502.06945689844201</v>
      </c>
      <c r="I560" s="150">
        <v>51.052113427638766</v>
      </c>
      <c r="J560" s="153">
        <v>481.37554310155792</v>
      </c>
      <c r="K560" s="151">
        <v>16.838117402911166</v>
      </c>
      <c r="L560" s="151">
        <v>18.063116099983404</v>
      </c>
      <c r="M560" s="151">
        <v>13.299680695831739</v>
      </c>
      <c r="N560" s="151">
        <v>19.621123455762927</v>
      </c>
      <c r="O560" s="151">
        <v>1.9951419200629348</v>
      </c>
      <c r="P560" s="154">
        <v>16.955509413622309</v>
      </c>
      <c r="Q560" s="133">
        <v>26.390509029166275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45238</v>
      </c>
      <c r="L565" s="131">
        <v>45245</v>
      </c>
      <c r="M565" s="131">
        <v>45252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12.76</v>
      </c>
      <c r="I568" s="223" t="s">
        <v>116</v>
      </c>
      <c r="J568" s="222">
        <v>-12.76</v>
      </c>
      <c r="K568" s="221">
        <v>0.31999999999999851</v>
      </c>
      <c r="L568" s="221">
        <v>0.16000000000000014</v>
      </c>
      <c r="M568" s="221">
        <v>1</v>
      </c>
      <c r="N568" s="221">
        <v>0.32000000000000028</v>
      </c>
      <c r="O568" s="221" t="s">
        <v>41</v>
      </c>
      <c r="P568" s="221">
        <v>0.44999999999999973</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24.702999999999999</v>
      </c>
      <c r="I572" s="223" t="s">
        <v>116</v>
      </c>
      <c r="J572" s="222">
        <v>-24.702999999999999</v>
      </c>
      <c r="K572" s="221">
        <v>7.0000000000014495E-3</v>
      </c>
      <c r="L572" s="221">
        <v>0</v>
      </c>
      <c r="M572" s="221">
        <v>4.2999999999999261E-2</v>
      </c>
      <c r="N572" s="221">
        <v>1.9999999999988916E-3</v>
      </c>
      <c r="O572" s="221" t="s">
        <v>41</v>
      </c>
      <c r="P572" s="221">
        <v>1.2999999999999901E-2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37.570999999999998</v>
      </c>
      <c r="I578" s="223" t="s">
        <v>116</v>
      </c>
      <c r="J578" s="222">
        <v>-37.570999999999998</v>
      </c>
      <c r="K578" s="221">
        <v>0.32699999999999996</v>
      </c>
      <c r="L578" s="221">
        <v>0.16000000000000014</v>
      </c>
      <c r="M578" s="221">
        <v>1.0429999999999993</v>
      </c>
      <c r="N578" s="221">
        <v>0.32199999999999918</v>
      </c>
      <c r="O578" s="221" t="s">
        <v>41</v>
      </c>
      <c r="P578" s="142">
        <v>0.46299999999999963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31.553999999999998</v>
      </c>
      <c r="I588" s="223" t="s">
        <v>116</v>
      </c>
      <c r="J588" s="222">
        <v>-31.553999999999998</v>
      </c>
      <c r="K588" s="221">
        <v>2.000000000001223E-3</v>
      </c>
      <c r="L588" s="221">
        <v>-1.2212453270876722E-15</v>
      </c>
      <c r="M588" s="221">
        <v>7.0999999999996732E-2</v>
      </c>
      <c r="N588" s="221">
        <v>-1.2212453270876722E-15</v>
      </c>
      <c r="O588" s="221" t="s">
        <v>41</v>
      </c>
      <c r="P588" s="221">
        <v>1.8249999999998878E-2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70.209000000000003</v>
      </c>
      <c r="I593" s="223" t="s">
        <v>116</v>
      </c>
      <c r="J593" s="222">
        <v>-70.209000000000003</v>
      </c>
      <c r="K593" s="221">
        <v>0.32899999999999596</v>
      </c>
      <c r="L593" s="221">
        <v>0.16000000000001324</v>
      </c>
      <c r="M593" s="221">
        <v>1.1139999999999926</v>
      </c>
      <c r="N593" s="221">
        <v>0.32200000000000517</v>
      </c>
      <c r="O593" s="221" t="s">
        <v>41</v>
      </c>
      <c r="P593" s="221">
        <v>0.48125000000000173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70.302999999999997</v>
      </c>
      <c r="I600" s="150" t="e">
        <v>#DIV/0!</v>
      </c>
      <c r="J600" s="153">
        <v>-70.302999999999997</v>
      </c>
      <c r="K600" s="151">
        <v>0.32899999999999596</v>
      </c>
      <c r="L600" s="151">
        <v>0.15999999999999903</v>
      </c>
      <c r="M600" s="151">
        <v>1.1140000000000068</v>
      </c>
      <c r="N600" s="151">
        <v>0.32200000000000517</v>
      </c>
      <c r="O600" s="151" t="s">
        <v>41</v>
      </c>
      <c r="P600" s="154">
        <v>0.48125000000000173</v>
      </c>
      <c r="Q600" s="133">
        <v>0</v>
      </c>
    </row>
    <row r="601" spans="1:17" ht="10.75" customHeight="1" x14ac:dyDescent="0.25">
      <c r="A601" s="110"/>
      <c r="B601" s="155" t="s">
        <v>305</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45238</v>
      </c>
      <c r="L611" s="131">
        <v>45245</v>
      </c>
      <c r="M611" s="131">
        <v>45252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18.860129998981954</v>
      </c>
      <c r="I614" s="223">
        <v>37.555017919119784</v>
      </c>
      <c r="J614" s="222">
        <v>31.359870001018045</v>
      </c>
      <c r="K614" s="221">
        <v>0.18900000000000095</v>
      </c>
      <c r="L614" s="221">
        <v>0.19252499979734683</v>
      </c>
      <c r="M614" s="221">
        <v>0.25652999991178582</v>
      </c>
      <c r="N614" s="221">
        <v>0.80018000000715173</v>
      </c>
      <c r="O614" s="221">
        <v>1.5933492632559771</v>
      </c>
      <c r="P614" s="221">
        <v>0.35955874992907133</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5.3550199992656697</v>
      </c>
      <c r="I615" s="223">
        <v>41.297293123048277</v>
      </c>
      <c r="J615" s="222">
        <v>7.6119800007343308</v>
      </c>
      <c r="K615" s="221">
        <v>0.27400000000000024</v>
      </c>
      <c r="L615" s="221">
        <v>0.35400000000000009</v>
      </c>
      <c r="M615" s="221">
        <v>4.3000000000000149E-2</v>
      </c>
      <c r="N615" s="221">
        <v>0.27199999999999935</v>
      </c>
      <c r="O615" s="221">
        <v>2.097632451607923</v>
      </c>
      <c r="P615" s="221">
        <v>0.23574999999999996</v>
      </c>
      <c r="Q615" s="126">
        <v>30.288356312764932</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2.883</v>
      </c>
      <c r="I616" s="223">
        <v>72.328148519819365</v>
      </c>
      <c r="J616" s="222">
        <v>1.1030000000000006</v>
      </c>
      <c r="K616" s="221">
        <v>4.6999999999999903E-2</v>
      </c>
      <c r="L616" s="221">
        <v>2.4000000000000216E-2</v>
      </c>
      <c r="M616" s="221">
        <v>0</v>
      </c>
      <c r="N616" s="221">
        <v>5.7000000000000134E-2</v>
      </c>
      <c r="O616" s="221">
        <v>1.4300050175614683</v>
      </c>
      <c r="P616" s="221">
        <v>3.2000000000000063E-2</v>
      </c>
      <c r="Q616" s="126">
        <v>32.46874999999995</v>
      </c>
      <c r="T616" s="143"/>
    </row>
    <row r="617" spans="1:20" ht="10.75" customHeight="1" x14ac:dyDescent="0.25">
      <c r="A617" s="110"/>
      <c r="B617" s="138" t="s">
        <v>82</v>
      </c>
      <c r="C617" s="139">
        <v>21.965</v>
      </c>
      <c r="D617" s="221">
        <v>23.265000000000001</v>
      </c>
      <c r="E617" s="221">
        <v>0</v>
      </c>
      <c r="F617" s="221">
        <v>1.3000000000000007</v>
      </c>
      <c r="G617" s="222">
        <v>23.265000000000001</v>
      </c>
      <c r="H617" s="221">
        <v>9.6659999999999986</v>
      </c>
      <c r="I617" s="223">
        <v>41.54738878143133</v>
      </c>
      <c r="J617" s="222">
        <v>13.599000000000002</v>
      </c>
      <c r="K617" s="221">
        <v>0.80400000000000138</v>
      </c>
      <c r="L617" s="221">
        <v>0.10300000000000042</v>
      </c>
      <c r="M617" s="221">
        <v>0.70999999999999974</v>
      </c>
      <c r="N617" s="221">
        <v>6.9999999999998508E-2</v>
      </c>
      <c r="O617" s="221">
        <v>0.30088115194497533</v>
      </c>
      <c r="P617" s="221">
        <v>0.42175000000000001</v>
      </c>
      <c r="Q617" s="126">
        <v>30.244220509780682</v>
      </c>
      <c r="T617" s="143"/>
    </row>
    <row r="618" spans="1:20" ht="10.75" customHeight="1" x14ac:dyDescent="0.25">
      <c r="A618" s="110"/>
      <c r="B618" s="138" t="s">
        <v>83</v>
      </c>
      <c r="C618" s="139">
        <v>123.447</v>
      </c>
      <c r="D618" s="221">
        <v>119.84700000000001</v>
      </c>
      <c r="E618" s="221">
        <v>0</v>
      </c>
      <c r="F618" s="221">
        <v>-3.5999999999999943</v>
      </c>
      <c r="G618" s="222">
        <v>119.84700000000001</v>
      </c>
      <c r="H618" s="221">
        <v>73.127514205723514</v>
      </c>
      <c r="I618" s="223">
        <v>61.017392346678271</v>
      </c>
      <c r="J618" s="222">
        <v>46.719485794276494</v>
      </c>
      <c r="K618" s="221">
        <v>1.9017800059319008</v>
      </c>
      <c r="L618" s="221">
        <v>1.1949349993168747</v>
      </c>
      <c r="M618" s="221">
        <v>0.84420999908451644</v>
      </c>
      <c r="N618" s="221">
        <v>1.950385009765587</v>
      </c>
      <c r="O618" s="221">
        <v>1.6273957710794489</v>
      </c>
      <c r="P618" s="221">
        <v>1.4728275035247198</v>
      </c>
      <c r="Q618" s="126">
        <v>29.720948775378677</v>
      </c>
      <c r="T618" s="143"/>
    </row>
    <row r="619" spans="1:20" ht="10.75" customHeight="1" x14ac:dyDescent="0.25">
      <c r="A619" s="110"/>
      <c r="B619" s="138" t="s">
        <v>84</v>
      </c>
      <c r="C619" s="139">
        <v>1.804</v>
      </c>
      <c r="D619" s="221">
        <v>0.50400000000000023</v>
      </c>
      <c r="E619" s="221">
        <v>0</v>
      </c>
      <c r="F619" s="221">
        <v>-1.2999999999999998</v>
      </c>
      <c r="G619" s="222">
        <v>0.50400000000000023</v>
      </c>
      <c r="H619" s="221">
        <v>5.2000000000000005E-2</v>
      </c>
      <c r="I619" s="223">
        <v>10.317460317460313</v>
      </c>
      <c r="J619" s="222">
        <v>0.45200000000000023</v>
      </c>
      <c r="K619" s="221">
        <v>0</v>
      </c>
      <c r="L619" s="221">
        <v>0</v>
      </c>
      <c r="M619" s="221">
        <v>6.0000000000000036E-3</v>
      </c>
      <c r="N619" s="221">
        <v>0</v>
      </c>
      <c r="O619" s="221">
        <v>0</v>
      </c>
      <c r="P619" s="221">
        <v>1.5000000000000009E-3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1.746</v>
      </c>
      <c r="I621" s="223">
        <v>79.147778785131464</v>
      </c>
      <c r="J621" s="222">
        <v>0.45999999999999996</v>
      </c>
      <c r="K621" s="221">
        <v>0</v>
      </c>
      <c r="L621" s="221">
        <v>1.2999999999999906E-2</v>
      </c>
      <c r="M621" s="221">
        <v>-9.3675067702747583E-17</v>
      </c>
      <c r="N621" s="221">
        <v>-9.3675067702747583E-17</v>
      </c>
      <c r="O621" s="221">
        <v>-4.2463765957727824E-15</v>
      </c>
      <c r="P621" s="221">
        <v>3.2499999999999296E-3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0.81499999999999995</v>
      </c>
      <c r="I623" s="223">
        <v>43.746645195920557</v>
      </c>
      <c r="J623" s="222">
        <v>1.048</v>
      </c>
      <c r="K623" s="221">
        <v>0</v>
      </c>
      <c r="L623" s="221">
        <v>0</v>
      </c>
      <c r="M623" s="221">
        <v>2.4999999999999911E-2</v>
      </c>
      <c r="N623" s="221">
        <v>1.100000000000001E-2</v>
      </c>
      <c r="O623" s="221">
        <v>0.59044551798175038</v>
      </c>
      <c r="P623" s="221">
        <v>8.9999999999999802E-3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112.63866420397115</v>
      </c>
      <c r="I624" s="223">
        <v>52.395194044055998</v>
      </c>
      <c r="J624" s="222">
        <v>102.34033579602887</v>
      </c>
      <c r="K624" s="221">
        <v>3.2157800059319035</v>
      </c>
      <c r="L624" s="221">
        <v>1.8814599991142222</v>
      </c>
      <c r="M624" s="221">
        <v>1.8847399989963021</v>
      </c>
      <c r="N624" s="221">
        <v>3.1605650097727369</v>
      </c>
      <c r="O624" s="221">
        <v>1.4701738354782266</v>
      </c>
      <c r="P624" s="142">
        <v>2.5356362534537911</v>
      </c>
      <c r="Q624" s="126">
        <v>38.360811081096927</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6.3270233102551421</v>
      </c>
      <c r="I626" s="223">
        <v>10.934110965618496</v>
      </c>
      <c r="J626" s="222">
        <v>51.537976689744852</v>
      </c>
      <c r="K626" s="221">
        <v>2.9430000066759221E-2</v>
      </c>
      <c r="L626" s="221">
        <v>0.16565230075270032</v>
      </c>
      <c r="M626" s="221">
        <v>0.2097975004613396</v>
      </c>
      <c r="N626" s="221">
        <v>0.15015049956552284</v>
      </c>
      <c r="O626" s="221">
        <v>0.25948414337772896</v>
      </c>
      <c r="P626" s="221">
        <v>0.1387575752115805</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1.4111970033762045</v>
      </c>
      <c r="I627" s="223">
        <v>3.5809911778730323</v>
      </c>
      <c r="J627" s="222">
        <v>37.996802996623799</v>
      </c>
      <c r="K627" s="221">
        <v>2.7999999999999921E-2</v>
      </c>
      <c r="L627" s="221">
        <v>2.5900000095366978E-2</v>
      </c>
      <c r="M627" s="221">
        <v>1.3450000047683939E-2</v>
      </c>
      <c r="N627" s="221">
        <v>3.2999999999999814E-2</v>
      </c>
      <c r="O627" s="221">
        <v>8.3739342265529371E-2</v>
      </c>
      <c r="P627" s="221">
        <v>2.5087500035762662E-2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3.6983318166877099</v>
      </c>
      <c r="I630" s="223">
        <v>51.430007185199692</v>
      </c>
      <c r="J630" s="222">
        <v>3.4926681833122899</v>
      </c>
      <c r="K630" s="221">
        <v>1.7712499737730147E-2</v>
      </c>
      <c r="L630" s="221">
        <v>3.724250057339995E-2</v>
      </c>
      <c r="M630" s="221">
        <v>4.1912499278789705E-2</v>
      </c>
      <c r="N630" s="221">
        <v>9.7019997835149918E-2</v>
      </c>
      <c r="O630" s="221">
        <v>1.3491864529988864</v>
      </c>
      <c r="P630" s="221">
        <v>4.847187435626743E-2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0.62947500048205296</v>
      </c>
      <c r="I631" s="223">
        <v>39.865421183157245</v>
      </c>
      <c r="J631" s="222">
        <v>0.94952499951794722</v>
      </c>
      <c r="K631" s="221">
        <v>0</v>
      </c>
      <c r="L631" s="221">
        <v>6.4582501001655968E-2</v>
      </c>
      <c r="M631" s="221">
        <v>-1.6349999606600774E-3</v>
      </c>
      <c r="N631" s="221">
        <v>3.2427499294281015E-2</v>
      </c>
      <c r="O631" s="221">
        <v>2.0536731661989238</v>
      </c>
      <c r="P631" s="221">
        <v>2.3843750083819226E-2</v>
      </c>
      <c r="Q631" s="126">
        <v>37.822804558009146</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73.979003089554652</v>
      </c>
      <c r="I634" s="223">
        <v>32.840440315337574</v>
      </c>
      <c r="J634" s="222">
        <v>151.28899691044535</v>
      </c>
      <c r="K634" s="221">
        <v>1.347790006637597</v>
      </c>
      <c r="L634" s="221">
        <v>1.4933000106811107</v>
      </c>
      <c r="M634" s="221">
        <v>2.0000000000024443E-3</v>
      </c>
      <c r="N634" s="221">
        <v>1.4202700347901072</v>
      </c>
      <c r="O634" s="221">
        <v>0.6304801546558354</v>
      </c>
      <c r="P634" s="221">
        <v>1.0658400130272043</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3.7518799653053301</v>
      </c>
      <c r="I637" s="223">
        <v>9.7279609139839494</v>
      </c>
      <c r="J637" s="222">
        <v>34.816120034694677</v>
      </c>
      <c r="K637" s="221">
        <v>1.0900000333800008E-3</v>
      </c>
      <c r="L637" s="221">
        <v>9.8100004196202129E-3</v>
      </c>
      <c r="M637" s="221">
        <v>0</v>
      </c>
      <c r="N637" s="221">
        <v>0</v>
      </c>
      <c r="O637" s="221">
        <v>0</v>
      </c>
      <c r="P637" s="221">
        <v>2.7250001132500534E-3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50.558609744116701</v>
      </c>
      <c r="I638" s="223">
        <v>77.105137551839533</v>
      </c>
      <c r="J638" s="222">
        <v>15.012390255883297</v>
      </c>
      <c r="K638" s="221">
        <v>1.2916500320433997</v>
      </c>
      <c r="L638" s="221">
        <v>1.9347500104904967</v>
      </c>
      <c r="M638" s="221">
        <v>0.42728000211710082</v>
      </c>
      <c r="N638" s="221">
        <v>0.81205001449590242</v>
      </c>
      <c r="O638" s="221">
        <v>1.2384285957144201</v>
      </c>
      <c r="P638" s="221">
        <v>1.1164325147867249</v>
      </c>
      <c r="Q638" s="126">
        <v>11.446751198169066</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253.30191412926786</v>
      </c>
      <c r="I639" s="223">
        <v>34.526872844372335</v>
      </c>
      <c r="J639" s="222">
        <v>480.33508587073209</v>
      </c>
      <c r="K639" s="221">
        <v>5.9314525444507851</v>
      </c>
      <c r="L639" s="221">
        <v>5.6126973231285575</v>
      </c>
      <c r="M639" s="221">
        <v>2.5775450009405496</v>
      </c>
      <c r="N639" s="221">
        <v>5.705483055753696</v>
      </c>
      <c r="O639" s="221">
        <v>0.77769837886498316</v>
      </c>
      <c r="P639" s="221">
        <v>4.956794481068397</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2.7445422144979199</v>
      </c>
      <c r="I642" s="223">
        <v>16.661863856835353</v>
      </c>
      <c r="J642" s="222">
        <v>13.727457785502082</v>
      </c>
      <c r="K642" s="221">
        <v>0</v>
      </c>
      <c r="L642" s="221">
        <v>0.10824000093339989</v>
      </c>
      <c r="M642" s="221">
        <v>2.8067500591280048E-2</v>
      </c>
      <c r="N642" s="221">
        <v>6.7013200163839937E-2</v>
      </c>
      <c r="O642" s="221">
        <v>0.40683098691015018</v>
      </c>
      <c r="P642" s="221">
        <v>5.0830175422129968E-2</v>
      </c>
      <c r="Q642" s="126" t="s">
        <v>235</v>
      </c>
    </row>
    <row r="643" spans="1:17" ht="10.75" customHeight="1" x14ac:dyDescent="0.25">
      <c r="A643" s="110"/>
      <c r="B643" s="145" t="s">
        <v>106</v>
      </c>
      <c r="C643" s="139">
        <v>56.24</v>
      </c>
      <c r="D643" s="107">
        <v>22.14</v>
      </c>
      <c r="E643" s="107">
        <v>0</v>
      </c>
      <c r="F643" s="221">
        <v>-34.1</v>
      </c>
      <c r="G643" s="222">
        <v>22.14</v>
      </c>
      <c r="H643" s="221">
        <v>7.33422960220277</v>
      </c>
      <c r="I643" s="223">
        <v>33.126601635965535</v>
      </c>
      <c r="J643" s="222">
        <v>14.805770397797231</v>
      </c>
      <c r="K643" s="221">
        <v>6.020750069618061E-2</v>
      </c>
      <c r="L643" s="221">
        <v>0.22163570040464994</v>
      </c>
      <c r="M643" s="221">
        <v>0.18272760003804933</v>
      </c>
      <c r="N643" s="221">
        <v>0.25832439768314064</v>
      </c>
      <c r="O643" s="221">
        <v>1.1667768639708249</v>
      </c>
      <c r="P643" s="221">
        <v>0.18072379970550512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263.38068594596854</v>
      </c>
      <c r="I646" s="150">
        <v>34.105668760460489</v>
      </c>
      <c r="J646" s="153">
        <v>508.86831405403149</v>
      </c>
      <c r="K646" s="151">
        <v>5.9916600451469861</v>
      </c>
      <c r="L646" s="151">
        <v>5.9425730244665864</v>
      </c>
      <c r="M646" s="151">
        <v>2.7883401015698723</v>
      </c>
      <c r="N646" s="151">
        <v>6.0308206536007027</v>
      </c>
      <c r="O646" s="151">
        <v>0.7809425008773988</v>
      </c>
      <c r="P646" s="154">
        <v>5.1883484561960369</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45238</v>
      </c>
      <c r="L651" s="131">
        <v>45245</v>
      </c>
      <c r="M651" s="131">
        <v>45252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70.209000000000003</v>
      </c>
      <c r="I654" s="223">
        <v>10.786300389148099</v>
      </c>
      <c r="J654" s="222">
        <v>580.70000000000005</v>
      </c>
      <c r="K654" s="221">
        <v>0.52500000000000568</v>
      </c>
      <c r="L654" s="221">
        <v>0.32000000000000739</v>
      </c>
      <c r="M654" s="221">
        <v>0.23999999999998067</v>
      </c>
      <c r="N654" s="221">
        <v>1.967000000000013</v>
      </c>
      <c r="O654" s="221">
        <v>0.30219277963586505</v>
      </c>
      <c r="P654" s="221">
        <v>0.76300000000000168</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3.012</v>
      </c>
      <c r="I655" s="223">
        <v>2.0481993254270479</v>
      </c>
      <c r="J655" s="222">
        <v>144.04400000000001</v>
      </c>
      <c r="K655" s="221">
        <v>0</v>
      </c>
      <c r="L655" s="221">
        <v>0</v>
      </c>
      <c r="M655" s="221">
        <v>3.5000000000000142E-2</v>
      </c>
      <c r="N655" s="221">
        <v>0</v>
      </c>
      <c r="O655" s="221">
        <v>0</v>
      </c>
      <c r="P655" s="221">
        <v>8.7500000000000355E-3</v>
      </c>
      <c r="Q655" s="126" t="s">
        <v>145</v>
      </c>
    </row>
    <row r="656" spans="1:17" ht="10.75" customHeight="1" x14ac:dyDescent="0.25">
      <c r="A656" s="110"/>
      <c r="B656" s="138" t="s">
        <v>81</v>
      </c>
      <c r="C656" s="139">
        <v>200</v>
      </c>
      <c r="D656" s="221">
        <v>174.2</v>
      </c>
      <c r="E656" s="221">
        <v>0</v>
      </c>
      <c r="F656" s="221">
        <v>-25.800000000000011</v>
      </c>
      <c r="G656" s="222">
        <v>174.2</v>
      </c>
      <c r="H656" s="221">
        <v>3.6469999999999998</v>
      </c>
      <c r="I656" s="223">
        <v>2.0935706084959818</v>
      </c>
      <c r="J656" s="222">
        <v>170.553</v>
      </c>
      <c r="K656" s="221">
        <v>0</v>
      </c>
      <c r="L656" s="221">
        <v>0</v>
      </c>
      <c r="M656" s="221">
        <v>0</v>
      </c>
      <c r="N656" s="221">
        <v>3.9999999999999591E-2</v>
      </c>
      <c r="O656" s="221">
        <v>2.2962112514351086E-2</v>
      </c>
      <c r="P656" s="221">
        <v>9.9999999999998979E-3</v>
      </c>
      <c r="Q656" s="126" t="s">
        <v>145</v>
      </c>
    </row>
    <row r="657" spans="1:17" ht="10.75" customHeight="1" x14ac:dyDescent="0.25">
      <c r="A657" s="110"/>
      <c r="B657" s="138" t="s">
        <v>82</v>
      </c>
      <c r="C657" s="139">
        <v>388.5</v>
      </c>
      <c r="D657" s="221">
        <v>390</v>
      </c>
      <c r="E657" s="221">
        <v>0</v>
      </c>
      <c r="F657" s="221">
        <v>1.5</v>
      </c>
      <c r="G657" s="222">
        <v>390</v>
      </c>
      <c r="H657" s="221">
        <v>28.584</v>
      </c>
      <c r="I657" s="223">
        <v>7.3292307692307697</v>
      </c>
      <c r="J657" s="222">
        <v>361.416</v>
      </c>
      <c r="K657" s="221">
        <v>0.12999999999999545</v>
      </c>
      <c r="L657" s="221">
        <v>0.10400000000000276</v>
      </c>
      <c r="M657" s="221">
        <v>0</v>
      </c>
      <c r="N657" s="221">
        <v>7.0000000000000284E-2</v>
      </c>
      <c r="O657" s="221">
        <v>1.794871794871802E-2</v>
      </c>
      <c r="P657" s="221">
        <v>7.5999999999999623E-2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105.86000000000001</v>
      </c>
      <c r="I664" s="223">
        <v>7.0818175371651595</v>
      </c>
      <c r="J664" s="222">
        <v>1388.954</v>
      </c>
      <c r="K664" s="221">
        <v>0.65500000000000114</v>
      </c>
      <c r="L664" s="221">
        <v>0.42400000000001015</v>
      </c>
      <c r="M664" s="221">
        <v>0.27499999999998082</v>
      </c>
      <c r="N664" s="221">
        <v>2.0770000000000128</v>
      </c>
      <c r="O664" s="221">
        <v>0.13894705294438056</v>
      </c>
      <c r="P664" s="142">
        <v>0.85775000000000123</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107.874</v>
      </c>
      <c r="I679" s="223">
        <v>6.3334139634064712</v>
      </c>
      <c r="J679" s="222">
        <v>1595.3780000000002</v>
      </c>
      <c r="K679" s="221">
        <v>0.65500000000000114</v>
      </c>
      <c r="L679" s="221">
        <v>0.42399999999999238</v>
      </c>
      <c r="M679" s="221">
        <v>0.27500000000000568</v>
      </c>
      <c r="N679" s="221">
        <v>2.0769999999999982</v>
      </c>
      <c r="O679" s="221">
        <v>0.12194320041896314</v>
      </c>
      <c r="P679" s="221">
        <v>0.85774999999999935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108.271</v>
      </c>
      <c r="I686" s="150">
        <v>5.190252367518438</v>
      </c>
      <c r="J686" s="153">
        <v>1977.7740000000001</v>
      </c>
      <c r="K686" s="151">
        <v>0.65500000000000114</v>
      </c>
      <c r="L686" s="151">
        <v>0.42399999999999238</v>
      </c>
      <c r="M686" s="151">
        <v>0.27499999999999147</v>
      </c>
      <c r="N686" s="151">
        <v>2.0770000000000124</v>
      </c>
      <c r="O686" s="151" t="s">
        <v>41</v>
      </c>
      <c r="P686" s="154">
        <v>0.85774999999999935</v>
      </c>
      <c r="Q686" s="133" t="s">
        <v>145</v>
      </c>
    </row>
    <row r="687" spans="1:17" ht="10.75" customHeight="1" x14ac:dyDescent="0.25">
      <c r="A687" s="110"/>
      <c r="B687" s="155" t="s">
        <v>305</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45238</v>
      </c>
      <c r="L697" s="131">
        <v>45245</v>
      </c>
      <c r="M697" s="131">
        <v>45252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305</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304</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45238</v>
      </c>
      <c r="L743" s="131">
        <v>45245</v>
      </c>
      <c r="M743" s="131">
        <v>45252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21.465</v>
      </c>
      <c r="I746" s="223" t="s">
        <v>116</v>
      </c>
      <c r="J746" s="222">
        <v>-21.465</v>
      </c>
      <c r="K746" s="221">
        <v>0</v>
      </c>
      <c r="L746" s="221">
        <v>0.54599999999999937</v>
      </c>
      <c r="M746" s="221">
        <v>0</v>
      </c>
      <c r="N746" s="221">
        <v>0</v>
      </c>
      <c r="O746" s="221" t="s">
        <v>41</v>
      </c>
      <c r="P746" s="221">
        <v>0.13649999999999984</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1.0000000000000009E-3</v>
      </c>
      <c r="L755" s="221">
        <v>0</v>
      </c>
      <c r="M755" s="221">
        <v>-1.0000000000000009E-3</v>
      </c>
      <c r="N755" s="221">
        <v>1.0000000000000009E-3</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29.294999999999995</v>
      </c>
      <c r="I756" s="223" t="s">
        <v>116</v>
      </c>
      <c r="J756" s="222">
        <v>-29.294999999999995</v>
      </c>
      <c r="K756" s="221">
        <v>1.0000000000000009E-3</v>
      </c>
      <c r="L756" s="221">
        <v>0.54599999999999937</v>
      </c>
      <c r="M756" s="221">
        <v>-1.0000000000000009E-3</v>
      </c>
      <c r="N756" s="221">
        <v>1.0000000000000009E-3</v>
      </c>
      <c r="O756" s="221" t="s">
        <v>41</v>
      </c>
      <c r="P756" s="142">
        <v>0.13674999999999984</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29.714999999999996</v>
      </c>
      <c r="I771" s="223" t="s">
        <v>116</v>
      </c>
      <c r="J771" s="222">
        <v>-29.714999999999996</v>
      </c>
      <c r="K771" s="221">
        <v>9.9999999999766942E-4</v>
      </c>
      <c r="L771" s="221">
        <v>0.54599999999999937</v>
      </c>
      <c r="M771" s="221">
        <v>-9.9999999999766942E-4</v>
      </c>
      <c r="N771" s="221">
        <v>9.9999999999766942E-4</v>
      </c>
      <c r="O771" s="221" t="s">
        <v>41</v>
      </c>
      <c r="P771" s="221">
        <v>0.13674999999999926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29.714999999999996</v>
      </c>
      <c r="I778" s="150">
        <v>57.144230769230759</v>
      </c>
      <c r="J778" s="153">
        <v>22.285000000000004</v>
      </c>
      <c r="K778" s="151">
        <v>9.9999999999766942E-4</v>
      </c>
      <c r="L778" s="151">
        <v>0.54599999999999937</v>
      </c>
      <c r="M778" s="151">
        <v>-9.9999999999766942E-4</v>
      </c>
      <c r="N778" s="151">
        <v>9.9999999999766942E-4</v>
      </c>
      <c r="O778" s="151" t="s">
        <v>41</v>
      </c>
      <c r="P778" s="151">
        <v>0.13674999999999926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45238</v>
      </c>
      <c r="L783" s="131">
        <v>45245</v>
      </c>
      <c r="M783" s="131">
        <v>45252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443.98399999999998</v>
      </c>
      <c r="I786" s="223" t="s">
        <v>116</v>
      </c>
      <c r="J786" s="222">
        <v>-443.98399999999998</v>
      </c>
      <c r="K786" s="221">
        <v>3.978999999999985</v>
      </c>
      <c r="L786" s="221">
        <v>6.93100000000004</v>
      </c>
      <c r="M786" s="221">
        <v>2.1839999999999691</v>
      </c>
      <c r="N786" s="221">
        <v>7.1759999999999877</v>
      </c>
      <c r="O786" s="221" t="s">
        <v>41</v>
      </c>
      <c r="P786" s="221">
        <v>5.0674999999999955</v>
      </c>
      <c r="Q786" s="126">
        <v>0</v>
      </c>
    </row>
    <row r="787" spans="1:17" ht="10.75" customHeight="1" x14ac:dyDescent="0.25">
      <c r="A787" s="110"/>
      <c r="B787" s="138" t="s">
        <v>80</v>
      </c>
      <c r="C787" s="139">
        <v>0</v>
      </c>
      <c r="D787" s="221">
        <v>0</v>
      </c>
      <c r="E787" s="221">
        <v>0</v>
      </c>
      <c r="F787" s="221">
        <v>0</v>
      </c>
      <c r="G787" s="222">
        <v>0</v>
      </c>
      <c r="H787" s="221">
        <v>80.955509977340697</v>
      </c>
      <c r="I787" s="223" t="s">
        <v>116</v>
      </c>
      <c r="J787" s="222">
        <v>-80.955509977340697</v>
      </c>
      <c r="K787" s="221">
        <v>0.38799999999999102</v>
      </c>
      <c r="L787" s="221">
        <v>0.88800000000000523</v>
      </c>
      <c r="M787" s="221">
        <v>1.117999999999995</v>
      </c>
      <c r="N787" s="221">
        <v>0.39499999999999602</v>
      </c>
      <c r="O787" s="221" t="s">
        <v>41</v>
      </c>
      <c r="P787" s="221">
        <v>0.69724999999999682</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3.4999999999996589E-2</v>
      </c>
      <c r="L789" s="221">
        <v>0</v>
      </c>
      <c r="M789" s="221">
        <v>0</v>
      </c>
      <c r="N789" s="221">
        <v>0</v>
      </c>
      <c r="O789" s="221" t="s">
        <v>41</v>
      </c>
      <c r="P789" s="221">
        <v>8.7499999999991473E-3</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729.31650997734073</v>
      </c>
      <c r="I796" s="223" t="s">
        <v>116</v>
      </c>
      <c r="J796" s="222">
        <v>-729.31650997734073</v>
      </c>
      <c r="K796" s="221">
        <v>4.4019999999999726</v>
      </c>
      <c r="L796" s="221">
        <v>7.8190000000000452</v>
      </c>
      <c r="M796" s="221">
        <v>3.3019999999999641</v>
      </c>
      <c r="N796" s="221">
        <v>7.5709999999999837</v>
      </c>
      <c r="O796" s="221" t="s">
        <v>41</v>
      </c>
      <c r="P796" s="142">
        <v>5.7734999999999914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19.769510011807082</v>
      </c>
      <c r="I802" s="223" t="s">
        <v>116</v>
      </c>
      <c r="J802" s="222">
        <v>-19.769510011807082</v>
      </c>
      <c r="K802" s="221">
        <v>0.26999999999999957</v>
      </c>
      <c r="L802" s="221">
        <v>0.64800000000000324</v>
      </c>
      <c r="M802" s="221">
        <v>0</v>
      </c>
      <c r="N802" s="221">
        <v>0.78623001098632272</v>
      </c>
      <c r="O802" s="221" t="s">
        <v>41</v>
      </c>
      <c r="P802" s="221">
        <v>0.42605750274658138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848.58028498922295</v>
      </c>
      <c r="I811" s="223">
        <v>5657.2018999281536</v>
      </c>
      <c r="J811" s="222">
        <v>-833.58028498922295</v>
      </c>
      <c r="K811" s="221">
        <v>4.6719999999999118</v>
      </c>
      <c r="L811" s="221">
        <v>8.4670000000000982</v>
      </c>
      <c r="M811" s="221">
        <v>3.3020000000000209</v>
      </c>
      <c r="N811" s="221">
        <v>8.3572300109861999</v>
      </c>
      <c r="O811" s="221">
        <v>55.714866739907997</v>
      </c>
      <c r="P811" s="221">
        <v>6.1995575027465577</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848.58028498922283</v>
      </c>
      <c r="I818" s="150">
        <v>91.937192306524693</v>
      </c>
      <c r="J818" s="153">
        <v>74.419715010777168</v>
      </c>
      <c r="K818" s="151">
        <v>4.6719999999999118</v>
      </c>
      <c r="L818" s="151">
        <v>8.4670000000000982</v>
      </c>
      <c r="M818" s="151">
        <v>3.3020000000000209</v>
      </c>
      <c r="N818" s="151">
        <v>8.3572300109861999</v>
      </c>
      <c r="O818" s="151">
        <v>0.93586002362667409</v>
      </c>
      <c r="P818" s="154">
        <v>6.1995575027465577</v>
      </c>
      <c r="Q818" s="133">
        <v>10.004036574837381</v>
      </c>
    </row>
    <row r="819" spans="1:17" ht="10.75" customHeight="1" x14ac:dyDescent="0.25">
      <c r="A819" s="110"/>
      <c r="B819" s="155" t="s">
        <v>305</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304</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45238</v>
      </c>
      <c r="L829" s="131">
        <v>45245</v>
      </c>
      <c r="M829" s="131">
        <v>45252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2532.7219999999998</v>
      </c>
      <c r="E832" s="221">
        <v>5.5999999999994543</v>
      </c>
      <c r="F832" s="221">
        <v>1253.0999999999997</v>
      </c>
      <c r="G832" s="222">
        <v>2532.7219999999998</v>
      </c>
      <c r="H832" s="221">
        <v>2139.442</v>
      </c>
      <c r="I832" s="223">
        <v>84.47204233232074</v>
      </c>
      <c r="J832" s="222">
        <v>393.27999999999975</v>
      </c>
      <c r="K832" s="221">
        <v>0</v>
      </c>
      <c r="L832" s="221">
        <v>24.199000000000069</v>
      </c>
      <c r="M832" s="221">
        <v>0</v>
      </c>
      <c r="N832" s="221">
        <v>0</v>
      </c>
      <c r="O832" s="221">
        <v>0</v>
      </c>
      <c r="P832" s="221">
        <v>6.0497500000000173</v>
      </c>
      <c r="Q832" s="126" t="s">
        <v>235</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-5.6000000000000014</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-5.4711790653527714E-13</v>
      </c>
      <c r="F842" s="221">
        <v>621.09999999999991</v>
      </c>
      <c r="G842" s="222">
        <v>3605.4749999999999</v>
      </c>
      <c r="H842" s="221">
        <v>3065.8630000000003</v>
      </c>
      <c r="I842" s="223">
        <v>85.033539270137794</v>
      </c>
      <c r="J842" s="222">
        <v>539.61199999999974</v>
      </c>
      <c r="K842" s="221">
        <v>0</v>
      </c>
      <c r="L842" s="221">
        <v>24.199000000000069</v>
      </c>
      <c r="M842" s="221">
        <v>0</v>
      </c>
      <c r="N842" s="221">
        <v>0</v>
      </c>
      <c r="O842" s="221">
        <v>0</v>
      </c>
      <c r="P842" s="142">
        <v>6.0497500000000173</v>
      </c>
      <c r="Q842" s="126" t="s">
        <v>235</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-5.4711790653527714E-13</v>
      </c>
      <c r="F857" s="221">
        <v>14.299999999999727</v>
      </c>
      <c r="G857" s="222">
        <v>3977.3429999999998</v>
      </c>
      <c r="H857" s="221">
        <v>3383.6850000000004</v>
      </c>
      <c r="I857" s="223">
        <v>85.074005435286836</v>
      </c>
      <c r="J857" s="222">
        <v>593.65799999999945</v>
      </c>
      <c r="K857" s="221">
        <v>0</v>
      </c>
      <c r="L857" s="221">
        <v>24.199000000000069</v>
      </c>
      <c r="M857" s="221">
        <v>0</v>
      </c>
      <c r="N857" s="221">
        <v>0</v>
      </c>
      <c r="O857" s="221">
        <v>0</v>
      </c>
      <c r="P857" s="221">
        <v>6.0497500000000173</v>
      </c>
      <c r="Q857" s="126" t="s">
        <v>235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-5.4711790653527714E-13</v>
      </c>
      <c r="F864" s="151">
        <v>-12.000000000000277</v>
      </c>
      <c r="G864" s="153">
        <v>3978.6909999999993</v>
      </c>
      <c r="H864" s="151">
        <v>3383.6850000000004</v>
      </c>
      <c r="I864" s="150">
        <v>85.045181945519289</v>
      </c>
      <c r="J864" s="153">
        <v>595.00599999999895</v>
      </c>
      <c r="K864" s="151">
        <v>0</v>
      </c>
      <c r="L864" s="151">
        <v>24.199000000000069</v>
      </c>
      <c r="M864" s="151">
        <v>0</v>
      </c>
      <c r="N864" s="151">
        <v>0</v>
      </c>
      <c r="O864" s="151">
        <v>0</v>
      </c>
      <c r="P864" s="151">
        <v>6.0497500000000173</v>
      </c>
      <c r="Q864" s="133" t="s">
        <v>235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45238</v>
      </c>
      <c r="L869" s="131">
        <v>45245</v>
      </c>
      <c r="M869" s="131">
        <v>45252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2783.4380000000001</v>
      </c>
      <c r="E872" s="221">
        <v>20.800000000000182</v>
      </c>
      <c r="F872" s="221">
        <v>260.80000000000018</v>
      </c>
      <c r="G872" s="222">
        <v>2783.4380000000001</v>
      </c>
      <c r="H872" s="221">
        <v>1747.4190000000001</v>
      </c>
      <c r="I872" s="223">
        <v>62.779160160923297</v>
      </c>
      <c r="J872" s="222">
        <v>1036.019</v>
      </c>
      <c r="K872" s="221">
        <v>13.239000000000033</v>
      </c>
      <c r="L872" s="221">
        <v>16.5</v>
      </c>
      <c r="M872" s="221">
        <v>17.602000000000089</v>
      </c>
      <c r="N872" s="221">
        <v>22.384000000000015</v>
      </c>
      <c r="O872" s="221">
        <v>0.8041853276415718</v>
      </c>
      <c r="P872" s="221">
        <v>17.431250000000034</v>
      </c>
      <c r="Q872" s="126" t="s">
        <v>235</v>
      </c>
    </row>
    <row r="873" spans="1:17" ht="10.75" customHeight="1" x14ac:dyDescent="0.25">
      <c r="A873" s="110"/>
      <c r="B873" s="138" t="s">
        <v>80</v>
      </c>
      <c r="C873" s="139">
        <v>356.34500000000003</v>
      </c>
      <c r="D873" s="221">
        <v>294.245</v>
      </c>
      <c r="E873" s="221">
        <v>0</v>
      </c>
      <c r="F873" s="221">
        <v>-62.100000000000023</v>
      </c>
      <c r="G873" s="222">
        <v>294.245</v>
      </c>
      <c r="H873" s="221">
        <v>252.49740694808963</v>
      </c>
      <c r="I873" s="223">
        <v>85.811961782898479</v>
      </c>
      <c r="J873" s="222">
        <v>41.747593051910371</v>
      </c>
      <c r="K873" s="221">
        <v>4.9999999999982947E-2</v>
      </c>
      <c r="L873" s="221">
        <v>1.1510000000000105</v>
      </c>
      <c r="M873" s="221">
        <v>1.4739999999999824</v>
      </c>
      <c r="N873" s="221">
        <v>9.400000000002251E-2</v>
      </c>
      <c r="O873" s="221">
        <v>3.1946167309562609E-2</v>
      </c>
      <c r="P873" s="221">
        <v>0.69224999999999959</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67.497</v>
      </c>
      <c r="I875" s="223">
        <v>13.521223254332492</v>
      </c>
      <c r="J875" s="222">
        <v>431.69599999999997</v>
      </c>
      <c r="K875" s="221">
        <v>5.4870000000000019</v>
      </c>
      <c r="L875" s="221">
        <v>0</v>
      </c>
      <c r="M875" s="221">
        <v>0</v>
      </c>
      <c r="N875" s="221">
        <v>0</v>
      </c>
      <c r="O875" s="221">
        <v>0</v>
      </c>
      <c r="P875" s="221">
        <v>1.3717500000000005</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0.219</v>
      </c>
      <c r="I877" s="223">
        <v>0.32333791026265668</v>
      </c>
      <c r="J877" s="222">
        <v>67.512</v>
      </c>
      <c r="K877" s="221">
        <v>0</v>
      </c>
      <c r="L877" s="221">
        <v>0</v>
      </c>
      <c r="M877" s="221">
        <v>0</v>
      </c>
      <c r="N877" s="221">
        <v>3.6000000000000004E-2</v>
      </c>
      <c r="O877" s="221">
        <v>5.3151437303450427E-2</v>
      </c>
      <c r="P877" s="221">
        <v>9.0000000000000011E-3</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-20.799999999999997</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4394.8449999999993</v>
      </c>
      <c r="E882" s="221">
        <v>1.8474111129762605E-13</v>
      </c>
      <c r="F882" s="221">
        <v>92.199999999999818</v>
      </c>
      <c r="G882" s="222">
        <v>4394.8449999999993</v>
      </c>
      <c r="H882" s="221">
        <v>2493.8004069480899</v>
      </c>
      <c r="I882" s="223">
        <v>56.743762452329726</v>
      </c>
      <c r="J882" s="222">
        <v>1901.0445930519104</v>
      </c>
      <c r="K882" s="221">
        <v>18.776000000000018</v>
      </c>
      <c r="L882" s="221">
        <v>17.65100000000001</v>
      </c>
      <c r="M882" s="221">
        <v>19.076000000000072</v>
      </c>
      <c r="N882" s="221">
        <v>22.514000000000038</v>
      </c>
      <c r="O882" s="221">
        <v>0.51228200311956484</v>
      </c>
      <c r="P882" s="142">
        <v>19.504250000000035</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34.950000000000003</v>
      </c>
      <c r="I884" s="223">
        <v>33.74952924476375</v>
      </c>
      <c r="J884" s="222">
        <v>68.607000000000014</v>
      </c>
      <c r="K884" s="221">
        <v>0</v>
      </c>
      <c r="L884" s="221">
        <v>0</v>
      </c>
      <c r="M884" s="221">
        <v>0</v>
      </c>
      <c r="N884" s="221">
        <v>0</v>
      </c>
      <c r="O884" s="221">
        <v>0</v>
      </c>
      <c r="P884" s="221">
        <v>0</v>
      </c>
      <c r="Q884" s="126" t="s">
        <v>235</v>
      </c>
    </row>
    <row r="885" spans="1:17" ht="10.75" customHeight="1" x14ac:dyDescent="0.25">
      <c r="A885" s="110"/>
      <c r="B885" s="138" t="s">
        <v>91</v>
      </c>
      <c r="C885" s="139">
        <v>247.26</v>
      </c>
      <c r="D885" s="221">
        <v>168.26</v>
      </c>
      <c r="E885" s="221">
        <v>0</v>
      </c>
      <c r="F885" s="221">
        <v>-79</v>
      </c>
      <c r="G885" s="222">
        <v>168.26</v>
      </c>
      <c r="H885" s="221">
        <v>9.0663600158691366</v>
      </c>
      <c r="I885" s="223">
        <v>5.3883038249549129</v>
      </c>
      <c r="J885" s="222">
        <v>159.19363998413087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70.037000000000006</v>
      </c>
      <c r="E887" s="221">
        <v>0</v>
      </c>
      <c r="F887" s="221">
        <v>1.4000000000000057</v>
      </c>
      <c r="G887" s="222">
        <v>70.037000000000006</v>
      </c>
      <c r="H887" s="221">
        <v>0</v>
      </c>
      <c r="I887" s="223">
        <v>0</v>
      </c>
      <c r="J887" s="222">
        <v>70.037000000000006</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83.964384639665482</v>
      </c>
      <c r="I888" s="223">
        <v>50.634944874755298</v>
      </c>
      <c r="J888" s="222">
        <v>81.858615360334525</v>
      </c>
      <c r="K888" s="221">
        <v>6.5900000000000034</v>
      </c>
      <c r="L888" s="221">
        <v>0</v>
      </c>
      <c r="M888" s="221">
        <v>0</v>
      </c>
      <c r="N888" s="221">
        <v>4.0780000000000003</v>
      </c>
      <c r="O888" s="221">
        <v>2.4592487170054818</v>
      </c>
      <c r="P888" s="221">
        <v>2.6670000000000007</v>
      </c>
      <c r="Q888" s="126">
        <v>28.693144117110801</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2622.6352316030711</v>
      </c>
      <c r="I897" s="223">
        <v>49.01559394123872</v>
      </c>
      <c r="J897" s="222">
        <v>2727.9787683969294</v>
      </c>
      <c r="K897" s="221">
        <v>25.365999999999985</v>
      </c>
      <c r="L897" s="221">
        <v>17.651000000000067</v>
      </c>
      <c r="M897" s="221">
        <v>19.076000000000022</v>
      </c>
      <c r="N897" s="221">
        <v>26.592000000000038</v>
      </c>
      <c r="O897" s="221">
        <v>0.49698969127655324</v>
      </c>
      <c r="P897" s="221">
        <v>22.171250000000029</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2622.6352316030711</v>
      </c>
      <c r="I904" s="150">
        <v>48.913828286589307</v>
      </c>
      <c r="J904" s="153">
        <v>2739.1107683969299</v>
      </c>
      <c r="K904" s="151">
        <v>25.365999999999985</v>
      </c>
      <c r="L904" s="151">
        <v>17.651000000000067</v>
      </c>
      <c r="M904" s="151">
        <v>19.076000000000022</v>
      </c>
      <c r="N904" s="151">
        <v>26.592000000000038</v>
      </c>
      <c r="O904" s="151">
        <v>0.49595784656714503</v>
      </c>
      <c r="P904" s="154">
        <v>22.171250000000029</v>
      </c>
      <c r="Q904" s="133" t="s">
        <v>235</v>
      </c>
    </row>
    <row r="905" spans="1:17" ht="10.75" customHeight="1" x14ac:dyDescent="0.25">
      <c r="A905" s="110"/>
      <c r="B905" s="155" t="s">
        <v>305</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304</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45238</v>
      </c>
      <c r="L914" s="131">
        <v>45245</v>
      </c>
      <c r="M914" s="131">
        <v>45252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647.90300000000002</v>
      </c>
      <c r="I917" s="223" t="s">
        <v>116</v>
      </c>
      <c r="J917" s="222">
        <v>-647.90300000000002</v>
      </c>
      <c r="K917" s="221">
        <v>1.4489999999999554</v>
      </c>
      <c r="L917" s="221">
        <v>7.7540000000000191</v>
      </c>
      <c r="M917" s="221">
        <v>7.98700000000008</v>
      </c>
      <c r="N917" s="221">
        <v>11.606999999999971</v>
      </c>
      <c r="O917" s="221" t="s">
        <v>41</v>
      </c>
      <c r="P917" s="221">
        <v>7.1992500000000064</v>
      </c>
      <c r="Q917" s="126">
        <v>0</v>
      </c>
    </row>
    <row r="918" spans="1:17" ht="10.75" customHeight="1" x14ac:dyDescent="0.25">
      <c r="A918" s="110"/>
      <c r="B918" s="138" t="s">
        <v>80</v>
      </c>
      <c r="C918" s="139">
        <v>0</v>
      </c>
      <c r="D918" s="221">
        <v>0</v>
      </c>
      <c r="E918" s="221">
        <v>0</v>
      </c>
      <c r="F918" s="221">
        <v>0</v>
      </c>
      <c r="G918" s="222">
        <v>0</v>
      </c>
      <c r="H918" s="221">
        <v>54.247</v>
      </c>
      <c r="I918" s="223" t="s">
        <v>116</v>
      </c>
      <c r="J918" s="222">
        <v>-54.247</v>
      </c>
      <c r="K918" s="221">
        <v>0</v>
      </c>
      <c r="L918" s="221">
        <v>0</v>
      </c>
      <c r="M918" s="221">
        <v>0.23400000000000176</v>
      </c>
      <c r="N918" s="221">
        <v>0</v>
      </c>
      <c r="O918" s="221" t="s">
        <v>41</v>
      </c>
      <c r="P918" s="221">
        <v>5.8500000000000441E-2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767.726</v>
      </c>
      <c r="I927" s="223" t="s">
        <v>116</v>
      </c>
      <c r="J927" s="222">
        <v>-767.726</v>
      </c>
      <c r="K927" s="221">
        <v>1.4489999999999554</v>
      </c>
      <c r="L927" s="221">
        <v>7.7540000000000191</v>
      </c>
      <c r="M927" s="221">
        <v>8.2210000000000818</v>
      </c>
      <c r="N927" s="221">
        <v>11.606999999999971</v>
      </c>
      <c r="O927" s="221" t="s">
        <v>41</v>
      </c>
      <c r="P927" s="142">
        <v>7.2577500000000068</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8.9250000000000007</v>
      </c>
      <c r="I933" s="223" t="s">
        <v>116</v>
      </c>
      <c r="J933" s="222">
        <v>-8.9250000000000007</v>
      </c>
      <c r="K933" s="221">
        <v>0</v>
      </c>
      <c r="L933" s="221">
        <v>1.2010000000000005</v>
      </c>
      <c r="M933" s="221">
        <v>0</v>
      </c>
      <c r="N933" s="221">
        <v>4.0780000000000003</v>
      </c>
      <c r="O933" s="221" t="s">
        <v>41</v>
      </c>
      <c r="P933" s="221">
        <v>1.3197500000000002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802.11</v>
      </c>
      <c r="I942" s="223" t="s">
        <v>116</v>
      </c>
      <c r="J942" s="222">
        <v>-802.11</v>
      </c>
      <c r="K942" s="221">
        <v>1.4489999999999554</v>
      </c>
      <c r="L942" s="221">
        <v>8.9550000000000409</v>
      </c>
      <c r="M942" s="221">
        <v>8.2210000000000036</v>
      </c>
      <c r="N942" s="221">
        <v>15.684999999999945</v>
      </c>
      <c r="O942" s="221" t="s">
        <v>41</v>
      </c>
      <c r="P942" s="221">
        <v>8.5774999999999864</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802.11</v>
      </c>
      <c r="I949" s="150" t="s">
        <v>116</v>
      </c>
      <c r="J949" s="153">
        <v>-802.11</v>
      </c>
      <c r="K949" s="151">
        <v>1.4489999999999554</v>
      </c>
      <c r="L949" s="151">
        <v>8.9550000000000409</v>
      </c>
      <c r="M949" s="151">
        <v>8.2210000000000036</v>
      </c>
      <c r="N949" s="151">
        <v>15.684999999999945</v>
      </c>
      <c r="O949" s="151" t="s">
        <v>41</v>
      </c>
      <c r="P949" s="154">
        <v>8.5774999999999864</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45238</v>
      </c>
      <c r="L954" s="131">
        <v>45245</v>
      </c>
      <c r="M954" s="131">
        <v>45252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889.51800000000003</v>
      </c>
      <c r="E957" s="221">
        <v>9.3000000000000682</v>
      </c>
      <c r="F957" s="221">
        <v>106.80000000000007</v>
      </c>
      <c r="G957" s="222">
        <v>889.51800000000003</v>
      </c>
      <c r="H957" s="221">
        <v>254.46299999999999</v>
      </c>
      <c r="I957" s="223">
        <v>28.60684100827639</v>
      </c>
      <c r="J957" s="222">
        <v>635.05500000000006</v>
      </c>
      <c r="K957" s="221">
        <v>2.9320000000000164</v>
      </c>
      <c r="L957" s="221">
        <v>4.9590000000000032</v>
      </c>
      <c r="M957" s="221">
        <v>0.78600000000000136</v>
      </c>
      <c r="N957" s="221">
        <v>3.9489999999999839</v>
      </c>
      <c r="O957" s="221">
        <v>0.44394829559379162</v>
      </c>
      <c r="P957" s="221">
        <v>3.1565000000000012</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67.917740011215216</v>
      </c>
      <c r="I958" s="223">
        <v>70.520657478756107</v>
      </c>
      <c r="J958" s="222">
        <v>28.391259988784782</v>
      </c>
      <c r="K958" s="221">
        <v>0</v>
      </c>
      <c r="L958" s="221">
        <v>1.099999999999568E-2</v>
      </c>
      <c r="M958" s="221">
        <v>0</v>
      </c>
      <c r="N958" s="221">
        <v>0</v>
      </c>
      <c r="O958" s="221">
        <v>0</v>
      </c>
      <c r="P958" s="221">
        <v>2.74999999999892E-3</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7.085</v>
      </c>
      <c r="I960" s="223">
        <v>4.1426449779565679</v>
      </c>
      <c r="J960" s="222">
        <v>163.941</v>
      </c>
      <c r="K960" s="221">
        <v>1.2430000000000003</v>
      </c>
      <c r="L960" s="221">
        <v>0</v>
      </c>
      <c r="M960" s="221">
        <v>0</v>
      </c>
      <c r="N960" s="221">
        <v>0</v>
      </c>
      <c r="O960" s="221">
        <v>0</v>
      </c>
      <c r="P960" s="221">
        <v>0.31075000000000008</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-9.3000000000000007</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1402.7080000000001</v>
      </c>
      <c r="E967" s="221">
        <v>6.7501559897209518E-14</v>
      </c>
      <c r="F967" s="221">
        <v>15.700000000000273</v>
      </c>
      <c r="G967" s="222">
        <v>1402.7080000000001</v>
      </c>
      <c r="H967" s="221">
        <v>346.58974001121521</v>
      </c>
      <c r="I967" s="223">
        <v>24.708616476929993</v>
      </c>
      <c r="J967" s="222">
        <v>1056.118259988785</v>
      </c>
      <c r="K967" s="221">
        <v>4.1750000000000167</v>
      </c>
      <c r="L967" s="221">
        <v>4.9699999999999989</v>
      </c>
      <c r="M967" s="221">
        <v>0.78600000000000136</v>
      </c>
      <c r="N967" s="221">
        <v>3.9489999999999839</v>
      </c>
      <c r="O967" s="221">
        <v>0.28152687515862057</v>
      </c>
      <c r="P967" s="142">
        <v>3.47</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16.242982009671628</v>
      </c>
      <c r="I973" s="223">
        <v>20.16008689297707</v>
      </c>
      <c r="J973" s="222">
        <v>64.327017990328386</v>
      </c>
      <c r="K973" s="221">
        <v>0.11799999999999855</v>
      </c>
      <c r="L973" s="221">
        <v>0.42099999999999937</v>
      </c>
      <c r="M973" s="221">
        <v>0</v>
      </c>
      <c r="N973" s="221">
        <v>0.17999999999999972</v>
      </c>
      <c r="O973" s="221">
        <v>0.22340821645773823</v>
      </c>
      <c r="P973" s="221">
        <v>0.17974999999999941</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365.9329220216498</v>
      </c>
      <c r="I982" s="223">
        <v>20.381909022188037</v>
      </c>
      <c r="J982" s="222">
        <v>1429.4480779783501</v>
      </c>
      <c r="K982" s="221">
        <v>4.2930000000000632</v>
      </c>
      <c r="L982" s="221">
        <v>5.3909999999999059</v>
      </c>
      <c r="M982" s="221">
        <v>0.78600000000005821</v>
      </c>
      <c r="N982" s="221">
        <v>4.1289999999999623</v>
      </c>
      <c r="O982" s="221">
        <v>0.22997904066044828</v>
      </c>
      <c r="P982" s="221">
        <v>3.6497499999999974</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365.9329220216498</v>
      </c>
      <c r="I989" s="150">
        <v>20.266768537199372</v>
      </c>
      <c r="J989" s="153">
        <v>1439.6480779783501</v>
      </c>
      <c r="K989" s="151">
        <v>4.2930000000000632</v>
      </c>
      <c r="L989" s="151">
        <v>5.3909999999999059</v>
      </c>
      <c r="M989" s="151">
        <v>0.78600000000005821</v>
      </c>
      <c r="N989" s="151">
        <v>4.1289999999999623</v>
      </c>
      <c r="O989" s="151" t="s">
        <v>41</v>
      </c>
      <c r="P989" s="154">
        <v>3.6497499999999974</v>
      </c>
      <c r="Q989" s="133">
        <v>0</v>
      </c>
    </row>
    <row r="990" spans="1:17" ht="10.75" customHeight="1" x14ac:dyDescent="0.25">
      <c r="A990" s="110"/>
      <c r="B990" s="155" t="s">
        <v>305</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304</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45238</v>
      </c>
      <c r="L999" s="131">
        <v>45245</v>
      </c>
      <c r="M999" s="131">
        <v>45252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1584.7860000000001</v>
      </c>
      <c r="E1002" s="221">
        <v>0</v>
      </c>
      <c r="F1002" s="221">
        <v>747.80000000000007</v>
      </c>
      <c r="G1002" s="222">
        <v>1584.7860000000001</v>
      </c>
      <c r="H1002" s="221">
        <v>1168.047</v>
      </c>
      <c r="I1002" s="223">
        <v>73.703768205928114</v>
      </c>
      <c r="J1002" s="222">
        <v>416.73900000000003</v>
      </c>
      <c r="K1002" s="221">
        <v>4.9390000000000782</v>
      </c>
      <c r="L1002" s="221">
        <v>67.534999999999968</v>
      </c>
      <c r="M1002" s="221">
        <v>6.2429999999999382</v>
      </c>
      <c r="N1002" s="221">
        <v>42.471000000000004</v>
      </c>
      <c r="O1002" s="221">
        <v>2.679920191117287</v>
      </c>
      <c r="P1002" s="221">
        <v>30.296999999999997</v>
      </c>
      <c r="Q1002" s="126">
        <v>11.755124269729679</v>
      </c>
      <c r="T1002" s="163"/>
    </row>
    <row r="1003" spans="1:20" ht="10.75" customHeight="1" x14ac:dyDescent="0.25">
      <c r="A1003" s="110"/>
      <c r="B1003" s="138" t="s">
        <v>80</v>
      </c>
      <c r="C1003" s="139">
        <v>160.86199999999999</v>
      </c>
      <c r="D1003" s="221">
        <v>286.06200000000001</v>
      </c>
      <c r="E1003" s="221">
        <v>0</v>
      </c>
      <c r="F1003" s="221">
        <v>125.20000000000002</v>
      </c>
      <c r="G1003" s="222">
        <v>286.06200000000001</v>
      </c>
      <c r="H1003" s="221">
        <v>200.66684011650085</v>
      </c>
      <c r="I1003" s="223">
        <v>70.148023895694237</v>
      </c>
      <c r="J1003" s="222">
        <v>85.395159883499161</v>
      </c>
      <c r="K1003" s="221">
        <v>0</v>
      </c>
      <c r="L1003" s="221">
        <v>0</v>
      </c>
      <c r="M1003" s="221">
        <v>20.872</v>
      </c>
      <c r="N1003" s="221">
        <v>0</v>
      </c>
      <c r="O1003" s="221">
        <v>0</v>
      </c>
      <c r="P1003" s="221">
        <v>5.218</v>
      </c>
      <c r="Q1003" s="126">
        <v>14.365496336431423</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74.2</v>
      </c>
      <c r="I1004" s="223">
        <v>87.708929289108497</v>
      </c>
      <c r="J1004" s="222">
        <v>10.397999999999996</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2418.9499999999998</v>
      </c>
      <c r="E1012" s="221">
        <v>0</v>
      </c>
      <c r="F1012" s="221">
        <v>687.20000000000016</v>
      </c>
      <c r="G1012" s="222">
        <v>2418.9499999999998</v>
      </c>
      <c r="H1012" s="221">
        <v>1732.7558401165011</v>
      </c>
      <c r="I1012" s="223">
        <v>71.632561240062898</v>
      </c>
      <c r="J1012" s="222">
        <v>686.1941598834992</v>
      </c>
      <c r="K1012" s="221">
        <v>4.9390000000000782</v>
      </c>
      <c r="L1012" s="221">
        <v>67.534999999999968</v>
      </c>
      <c r="M1012" s="221">
        <v>27.114999999999938</v>
      </c>
      <c r="N1012" s="221">
        <v>42.471000000000004</v>
      </c>
      <c r="O1012" s="221">
        <v>1.7557617974741109</v>
      </c>
      <c r="P1012" s="142">
        <v>35.515000000000001</v>
      </c>
      <c r="Q1012" s="126">
        <v>17.321249046416984</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493.995</v>
      </c>
      <c r="E1015" s="221">
        <v>0</v>
      </c>
      <c r="F1015" s="221">
        <v>364.5</v>
      </c>
      <c r="G1015" s="222">
        <v>493.995</v>
      </c>
      <c r="H1015" s="221">
        <v>351.48522245776655</v>
      </c>
      <c r="I1015" s="223">
        <v>71.151574906176492</v>
      </c>
      <c r="J1015" s="222">
        <v>142.50977754223345</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48.335000000000036</v>
      </c>
      <c r="E1017" s="221">
        <v>0</v>
      </c>
      <c r="F1017" s="221">
        <v>-369.7</v>
      </c>
      <c r="G1017" s="222">
        <v>48.335000000000036</v>
      </c>
      <c r="H1017" s="221">
        <v>0</v>
      </c>
      <c r="I1017" s="223">
        <v>0</v>
      </c>
      <c r="J1017" s="222">
        <v>48.335000000000036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68.518000000000001</v>
      </c>
      <c r="E1018" s="221">
        <v>0</v>
      </c>
      <c r="F1018" s="221">
        <v>23.9</v>
      </c>
      <c r="G1018" s="222">
        <v>68.518000000000001</v>
      </c>
      <c r="H1018" s="221">
        <v>55.207572974629699</v>
      </c>
      <c r="I1018" s="223">
        <v>80.573824359481748</v>
      </c>
      <c r="J1018" s="222">
        <v>13.310427025370302</v>
      </c>
      <c r="K1018" s="221">
        <v>0</v>
      </c>
      <c r="L1018" s="221">
        <v>0</v>
      </c>
      <c r="M1018" s="221">
        <v>0</v>
      </c>
      <c r="N1018" s="221">
        <v>20.765001953124994</v>
      </c>
      <c r="O1018" s="221">
        <v>30.305907868187916</v>
      </c>
      <c r="P1018" s="221">
        <v>5.1912504882812485</v>
      </c>
      <c r="Q1018" s="126">
        <v>0.56401170689361235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3123.3809999999994</v>
      </c>
      <c r="E1027" s="221">
        <v>0</v>
      </c>
      <c r="F1027" s="221">
        <v>519.60000000000014</v>
      </c>
      <c r="G1027" s="222">
        <v>3123.3809999999994</v>
      </c>
      <c r="H1027" s="221">
        <v>2192.790015549012</v>
      </c>
      <c r="I1027" s="223">
        <v>70.205652642089206</v>
      </c>
      <c r="J1027" s="222">
        <v>930.59098445098743</v>
      </c>
      <c r="K1027" s="221">
        <v>4.9390000000000782</v>
      </c>
      <c r="L1027" s="221">
        <v>67.535000000000082</v>
      </c>
      <c r="M1027" s="221">
        <v>27.114999999999782</v>
      </c>
      <c r="N1027" s="221">
        <v>63.236001953124969</v>
      </c>
      <c r="O1027" s="221">
        <v>2.0246009677693815</v>
      </c>
      <c r="P1027" s="221">
        <v>40.706250488281228</v>
      </c>
      <c r="Q1027" s="126">
        <v>20.8611324621729</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2E-3</v>
      </c>
      <c r="I1031" s="223" t="s">
        <v>116</v>
      </c>
      <c r="J1031" s="222">
        <v>-19.916000000000007</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v>
      </c>
      <c r="F1034" s="151">
        <v>464.00000000000011</v>
      </c>
      <c r="G1034" s="153">
        <v>3126.1419999999994</v>
      </c>
      <c r="H1034" s="151">
        <v>2192.7920155490119</v>
      </c>
      <c r="I1034" s="150">
        <v>70.14371117975486</v>
      </c>
      <c r="J1034" s="153">
        <v>933.34998445098745</v>
      </c>
      <c r="K1034" s="151">
        <v>4.9390000000000782</v>
      </c>
      <c r="L1034" s="151">
        <v>67.535000000000082</v>
      </c>
      <c r="M1034" s="151">
        <v>27.114999999999782</v>
      </c>
      <c r="N1034" s="151">
        <v>63.236001953124969</v>
      </c>
      <c r="O1034" s="151">
        <v>2.0228775542083239</v>
      </c>
      <c r="P1034" s="151">
        <v>40.706250488281228</v>
      </c>
      <c r="Q1034" s="133">
        <v>20.92891075093458</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45238</v>
      </c>
      <c r="L1039" s="131">
        <v>45245</v>
      </c>
      <c r="M1039" s="131">
        <v>45252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253.29500000000002</v>
      </c>
      <c r="E1042" s="221">
        <v>1.8000000000000114</v>
      </c>
      <c r="F1042" s="221">
        <v>21.200000000000017</v>
      </c>
      <c r="G1042" s="222">
        <v>253.29500000000002</v>
      </c>
      <c r="H1042" s="221">
        <v>18.372</v>
      </c>
      <c r="I1042" s="223">
        <v>7.253202787263862</v>
      </c>
      <c r="J1042" s="222">
        <v>234.923</v>
      </c>
      <c r="K1042" s="221">
        <v>0.21999999999999886</v>
      </c>
      <c r="L1042" s="221">
        <v>0.41300000000000026</v>
      </c>
      <c r="M1042" s="221">
        <v>1.0350000000000001</v>
      </c>
      <c r="N1042" s="221">
        <v>0.10999999999999943</v>
      </c>
      <c r="O1042" s="221">
        <v>4.3427623916776653E-2</v>
      </c>
      <c r="P1042" s="221">
        <v>0.44449999999999967</v>
      </c>
      <c r="Q1042" s="126" t="s">
        <v>235</v>
      </c>
    </row>
    <row r="1043" spans="1:17" ht="10.75" customHeight="1" x14ac:dyDescent="0.25">
      <c r="A1043" s="110"/>
      <c r="B1043" s="138" t="s">
        <v>80</v>
      </c>
      <c r="C1043" s="139">
        <v>17.398</v>
      </c>
      <c r="D1043" s="221">
        <v>14.698</v>
      </c>
      <c r="E1043" s="221">
        <v>0</v>
      </c>
      <c r="F1043" s="221">
        <v>-2.6999999999999993</v>
      </c>
      <c r="G1043" s="222">
        <v>14.698</v>
      </c>
      <c r="H1043" s="221">
        <v>3.4049999999999998</v>
      </c>
      <c r="I1043" s="223">
        <v>23.166417199618994</v>
      </c>
      <c r="J1043" s="222">
        <v>11.293000000000001</v>
      </c>
      <c r="K1043" s="221">
        <v>3.8999999999999924E-2</v>
      </c>
      <c r="L1043" s="221">
        <v>1.1030000000000002</v>
      </c>
      <c r="M1043" s="221">
        <v>0</v>
      </c>
      <c r="N1043" s="221">
        <v>0.82599999999999962</v>
      </c>
      <c r="O1043" s="221">
        <v>5.6198122193495692</v>
      </c>
      <c r="P1043" s="221">
        <v>0.49199999999999994</v>
      </c>
      <c r="Q1043" s="126">
        <v>20.953252032520329</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0.98799999999999999</v>
      </c>
      <c r="I1045" s="223">
        <v>5.7258765575195598</v>
      </c>
      <c r="J1045" s="222">
        <v>16.266999999999999</v>
      </c>
      <c r="K1045" s="221">
        <v>0.69500000000000006</v>
      </c>
      <c r="L1045" s="221">
        <v>0</v>
      </c>
      <c r="M1045" s="221">
        <v>0</v>
      </c>
      <c r="N1045" s="221">
        <v>0</v>
      </c>
      <c r="O1045" s="221">
        <v>0</v>
      </c>
      <c r="P1045" s="221">
        <v>0.17375000000000002</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-1.7999999999999998</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318.084</v>
      </c>
      <c r="E1052" s="221">
        <v>1.1546319456101628E-14</v>
      </c>
      <c r="F1052" s="221">
        <v>3.8000000000000682</v>
      </c>
      <c r="G1052" s="222">
        <v>318.084</v>
      </c>
      <c r="H1052" s="221">
        <v>27.209</v>
      </c>
      <c r="I1052" s="223">
        <v>8.5540297531469669</v>
      </c>
      <c r="J1052" s="222">
        <v>290.875</v>
      </c>
      <c r="K1052" s="221">
        <v>0.95399999999999885</v>
      </c>
      <c r="L1052" s="221">
        <v>1.5160000000000005</v>
      </c>
      <c r="M1052" s="221">
        <v>1.0350000000000001</v>
      </c>
      <c r="N1052" s="221">
        <v>0.93599999999999905</v>
      </c>
      <c r="O1052" s="221">
        <v>0.29426189308484524</v>
      </c>
      <c r="P1052" s="142">
        <v>1.1102499999999997</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0.12599999999999989</v>
      </c>
      <c r="L1058" s="221">
        <v>5.500000000000016E-2</v>
      </c>
      <c r="M1058" s="221">
        <v>0</v>
      </c>
      <c r="N1058" s="221">
        <v>0</v>
      </c>
      <c r="O1058" s="221">
        <v>0</v>
      </c>
      <c r="P1058" s="221">
        <v>4.5250000000000012E-2</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30.296127498976887</v>
      </c>
      <c r="I1067" s="223">
        <v>7.5895334969116623</v>
      </c>
      <c r="J1067" s="222">
        <v>368.88687250102316</v>
      </c>
      <c r="K1067" s="221">
        <v>1.0799999999999947</v>
      </c>
      <c r="L1067" s="221">
        <v>1.5710000000000051</v>
      </c>
      <c r="M1067" s="221">
        <v>1.0349999999999966</v>
      </c>
      <c r="N1067" s="221">
        <v>0.93599999999999994</v>
      </c>
      <c r="O1067" s="221">
        <v>0.23447892320063729</v>
      </c>
      <c r="P1067" s="221">
        <v>1.1554999999999991</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30.296127498976887</v>
      </c>
      <c r="I1074" s="150">
        <v>7.4920501163461033</v>
      </c>
      <c r="J1074" s="153">
        <v>374.08087250102318</v>
      </c>
      <c r="K1074" s="151">
        <v>1.0799999999999947</v>
      </c>
      <c r="L1074" s="151">
        <v>1.5710000000000051</v>
      </c>
      <c r="M1074" s="151">
        <v>1.0349999999999966</v>
      </c>
      <c r="N1074" s="151">
        <v>0.93599999999999994</v>
      </c>
      <c r="O1074" s="151">
        <v>0.23146717048694651</v>
      </c>
      <c r="P1074" s="151">
        <v>1.1554999999999991</v>
      </c>
      <c r="Q1074" s="133" t="s">
        <v>235</v>
      </c>
    </row>
    <row r="1075" spans="1:17" ht="10.75" customHeight="1" x14ac:dyDescent="0.25">
      <c r="A1075" s="110"/>
      <c r="B1075" s="155" t="s">
        <v>305</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45238</v>
      </c>
      <c r="L1084" s="131">
        <v>45245</v>
      </c>
      <c r="M1084" s="131">
        <v>45252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1.4000000000000012E-2</v>
      </c>
      <c r="L1087" s="221">
        <v>0</v>
      </c>
      <c r="M1087" s="221">
        <v>0</v>
      </c>
      <c r="N1087" s="221">
        <v>0</v>
      </c>
      <c r="O1087" s="221">
        <v>0</v>
      </c>
      <c r="P1087" s="221">
        <v>3.5000000000000031E-3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1.4E-2</v>
      </c>
      <c r="M1088" s="221">
        <v>0</v>
      </c>
      <c r="N1088" s="221">
        <v>0</v>
      </c>
      <c r="O1088" s="221">
        <v>0</v>
      </c>
      <c r="P1088" s="221">
        <v>3.5000000000000001E-3</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0.65400000000000003</v>
      </c>
      <c r="I1097" s="223">
        <v>13.295385240902625</v>
      </c>
      <c r="J1097" s="222">
        <v>4.2649999999999997</v>
      </c>
      <c r="K1097" s="221">
        <v>1.4000000000000012E-2</v>
      </c>
      <c r="L1097" s="221">
        <v>1.4E-2</v>
      </c>
      <c r="M1097" s="221">
        <v>0</v>
      </c>
      <c r="N1097" s="221">
        <v>0</v>
      </c>
      <c r="O1097" s="221">
        <v>0</v>
      </c>
      <c r="P1097" s="142">
        <v>7.0000000000000027E-3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1.246539997305721</v>
      </c>
      <c r="I1112" s="223">
        <v>10.374864729968548</v>
      </c>
      <c r="J1112" s="222">
        <v>10.768460002694278</v>
      </c>
      <c r="K1112" s="221">
        <v>1.4000000000000234E-2</v>
      </c>
      <c r="L1112" s="221">
        <v>1.399999999999979E-2</v>
      </c>
      <c r="M1112" s="221">
        <v>0</v>
      </c>
      <c r="N1112" s="221">
        <v>0</v>
      </c>
      <c r="O1112" s="221">
        <v>0</v>
      </c>
      <c r="P1112" s="221">
        <v>7.0000000000000062E-3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1.246539997305721</v>
      </c>
      <c r="I1119" s="150">
        <v>10.258744114111769</v>
      </c>
      <c r="J1119" s="153">
        <v>10.904460002694279</v>
      </c>
      <c r="K1119" s="151">
        <v>1.4000000000000234E-2</v>
      </c>
      <c r="L1119" s="151">
        <v>1.399999999999979E-2</v>
      </c>
      <c r="M1119" s="151">
        <v>0</v>
      </c>
      <c r="N1119" s="151">
        <v>0</v>
      </c>
      <c r="O1119" s="151" t="s">
        <v>41</v>
      </c>
      <c r="P1119" s="154">
        <v>7.0000000000000062E-3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45238</v>
      </c>
      <c r="L1124" s="131">
        <v>45245</v>
      </c>
      <c r="M1124" s="131">
        <v>45252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1546.8419999999999</v>
      </c>
      <c r="E1127" s="221">
        <v>95.799999999999955</v>
      </c>
      <c r="F1127" s="221">
        <v>576.29999999999984</v>
      </c>
      <c r="G1127" s="222">
        <v>1546.8419999999999</v>
      </c>
      <c r="H1127" s="221">
        <v>1079.5940000000001</v>
      </c>
      <c r="I1127" s="223">
        <v>69.793424279920004</v>
      </c>
      <c r="J1127" s="222">
        <v>467.24799999999982</v>
      </c>
      <c r="K1127" s="221">
        <v>26.100999999999999</v>
      </c>
      <c r="L1127" s="221">
        <v>39.293999999999983</v>
      </c>
      <c r="M1127" s="221">
        <v>29.480000000000132</v>
      </c>
      <c r="N1127" s="221">
        <v>45.792999999999893</v>
      </c>
      <c r="O1127" s="221">
        <v>2.9604187111547202</v>
      </c>
      <c r="P1127" s="221">
        <v>35.167000000000002</v>
      </c>
      <c r="Q1127" s="126">
        <v>11.286547046947417</v>
      </c>
    </row>
    <row r="1128" spans="1:17" ht="10.75" customHeight="1" x14ac:dyDescent="0.25">
      <c r="A1128" s="110"/>
      <c r="B1128" s="138" t="s">
        <v>80</v>
      </c>
      <c r="C1128" s="139">
        <v>253.274</v>
      </c>
      <c r="D1128" s="221">
        <v>386.97400000000005</v>
      </c>
      <c r="E1128" s="221">
        <v>0</v>
      </c>
      <c r="F1128" s="221">
        <v>133.70000000000005</v>
      </c>
      <c r="G1128" s="222">
        <v>386.97400000000005</v>
      </c>
      <c r="H1128" s="221">
        <v>349.99130060413336</v>
      </c>
      <c r="I1128" s="223">
        <v>90.443104860826125</v>
      </c>
      <c r="J1128" s="222">
        <v>36.982699395866689</v>
      </c>
      <c r="K1128" s="221">
        <v>0.11299999999999955</v>
      </c>
      <c r="L1128" s="221">
        <v>5.0000000000011369E-2</v>
      </c>
      <c r="M1128" s="221">
        <v>0.29300000000000637</v>
      </c>
      <c r="N1128" s="221">
        <v>0</v>
      </c>
      <c r="O1128" s="221">
        <v>0</v>
      </c>
      <c r="P1128" s="221">
        <v>0.11400000000000432</v>
      </c>
      <c r="Q1128" s="126" t="s">
        <v>235</v>
      </c>
    </row>
    <row r="1129" spans="1:17" ht="10.75" customHeight="1" x14ac:dyDescent="0.25">
      <c r="A1129" s="110"/>
      <c r="B1129" s="138" t="s">
        <v>81</v>
      </c>
      <c r="C1129" s="139">
        <v>43.682000000000002</v>
      </c>
      <c r="D1129" s="221">
        <v>117.482</v>
      </c>
      <c r="E1129" s="221">
        <v>2.7999999999999972</v>
      </c>
      <c r="F1129" s="221">
        <v>73.8</v>
      </c>
      <c r="G1129" s="222">
        <v>117.482</v>
      </c>
      <c r="H1129" s="221">
        <v>114.17599999999999</v>
      </c>
      <c r="I1129" s="223">
        <v>97.185951890502366</v>
      </c>
      <c r="J1129" s="222">
        <v>3.3060000000000116</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145.267</v>
      </c>
      <c r="I1130" s="223">
        <v>93.189166303148497</v>
      </c>
      <c r="J1130" s="222">
        <v>10.61699999999999</v>
      </c>
      <c r="K1130" s="221">
        <v>0.39500000000001023</v>
      </c>
      <c r="L1130" s="221">
        <v>0</v>
      </c>
      <c r="M1130" s="221">
        <v>0</v>
      </c>
      <c r="N1130" s="221">
        <v>0</v>
      </c>
      <c r="O1130" s="221">
        <v>0</v>
      </c>
      <c r="P1130" s="221">
        <v>9.8750000000002558E-2</v>
      </c>
      <c r="Q1130" s="126" t="s">
        <v>235</v>
      </c>
    </row>
    <row r="1131" spans="1:17" ht="10.75" customHeight="1" x14ac:dyDescent="0.25">
      <c r="A1131" s="110"/>
      <c r="B1131" s="138" t="s">
        <v>83</v>
      </c>
      <c r="C1131" s="139">
        <v>1.988</v>
      </c>
      <c r="D1131" s="221">
        <v>6.6880000000000006</v>
      </c>
      <c r="E1131" s="221">
        <v>2</v>
      </c>
      <c r="F1131" s="221">
        <v>4.7000000000000011</v>
      </c>
      <c r="G1131" s="222">
        <v>6.6880000000000006</v>
      </c>
      <c r="H1131" s="221">
        <v>0.72499999999999998</v>
      </c>
      <c r="I1131" s="223">
        <v>10.840311004784688</v>
      </c>
      <c r="J1131" s="222">
        <v>5.963000000000001</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-3.4999999999999982</v>
      </c>
      <c r="F1132" s="221">
        <v>-19.399999999999999</v>
      </c>
      <c r="G1132" s="222">
        <v>2.7960000000000029</v>
      </c>
      <c r="H1132" s="221">
        <v>1.875</v>
      </c>
      <c r="I1132" s="223">
        <v>67.060085836909806</v>
      </c>
      <c r="J1132" s="222">
        <v>0.92100000000000293</v>
      </c>
      <c r="K1132" s="221">
        <v>6.4000000000000057E-2</v>
      </c>
      <c r="L1132" s="221">
        <v>4.2000000000000037E-2</v>
      </c>
      <c r="M1132" s="221">
        <v>0</v>
      </c>
      <c r="N1132" s="221">
        <v>-1.8000000000000016E-2</v>
      </c>
      <c r="O1132" s="221">
        <v>-0.64377682403433467</v>
      </c>
      <c r="P1132" s="221">
        <v>2.200000000000002E-2</v>
      </c>
      <c r="Q1132" s="126">
        <v>39.863636363636459</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-0.69999999999999929</v>
      </c>
      <c r="F1134" s="221">
        <v>-15.899999999999999</v>
      </c>
      <c r="G1134" s="222">
        <v>20.977000000000004</v>
      </c>
      <c r="H1134" s="221">
        <v>1.853</v>
      </c>
      <c r="I1134" s="223">
        <v>8.8334842923201595</v>
      </c>
      <c r="J1134" s="222">
        <v>19.124000000000002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2260.0419999999995</v>
      </c>
      <c r="E1137" s="221">
        <v>96.399999999999949</v>
      </c>
      <c r="F1137" s="221">
        <v>704.8</v>
      </c>
      <c r="G1137" s="222">
        <v>2260.0419999999995</v>
      </c>
      <c r="H1137" s="221">
        <v>1715.3243006041332</v>
      </c>
      <c r="I1137" s="223">
        <v>75.897894844614996</v>
      </c>
      <c r="J1137" s="222">
        <v>544.71769939586648</v>
      </c>
      <c r="K1137" s="221">
        <v>26.673000000000009</v>
      </c>
      <c r="L1137" s="221">
        <v>39.385999999999996</v>
      </c>
      <c r="M1137" s="221">
        <v>29.773000000000138</v>
      </c>
      <c r="N1137" s="221">
        <v>45.774999999999892</v>
      </c>
      <c r="O1137" s="221">
        <v>2.0254048376092082</v>
      </c>
      <c r="P1137" s="142">
        <v>35.401750000000007</v>
      </c>
      <c r="Q1137" s="126">
        <v>13.386744988478434</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24.088999999999999</v>
      </c>
      <c r="E1140" s="221">
        <v>-4.8000000000000114</v>
      </c>
      <c r="F1140" s="221">
        <v>-134.5</v>
      </c>
      <c r="G1140" s="222">
        <v>24.088999999999999</v>
      </c>
      <c r="H1140" s="221">
        <v>22.591119998931887</v>
      </c>
      <c r="I1140" s="223">
        <v>93.781892145509929</v>
      </c>
      <c r="J1140" s="222">
        <v>1.4978800010681113</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38.029860009878867</v>
      </c>
      <c r="I1143" s="223">
        <v>61.037235595093357</v>
      </c>
      <c r="J1143" s="222">
        <v>24.276139990121131</v>
      </c>
      <c r="K1143" s="221">
        <v>0</v>
      </c>
      <c r="L1143" s="221">
        <v>2.4400000572200042E-3</v>
      </c>
      <c r="M1143" s="221">
        <v>0</v>
      </c>
      <c r="N1143" s="221">
        <v>4.5376800003051656</v>
      </c>
      <c r="O1143" s="221">
        <v>7.2828941037864174</v>
      </c>
      <c r="P1143" s="221">
        <v>1.1350300000905964</v>
      </c>
      <c r="Q1143" s="126">
        <v>19.388104268771261</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2.2000000000000028</v>
      </c>
      <c r="E1145" s="221">
        <v>-6.5999999999999943</v>
      </c>
      <c r="F1145" s="221">
        <v>-56.4</v>
      </c>
      <c r="G1145" s="222">
        <v>2.2000000000000028</v>
      </c>
      <c r="H1145" s="221">
        <v>0</v>
      </c>
      <c r="I1145" s="223">
        <v>0</v>
      </c>
      <c r="J1145" s="222">
        <v>2.2000000000000028</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2402.1859999999997</v>
      </c>
      <c r="E1152" s="221">
        <v>85</v>
      </c>
      <c r="F1152" s="221">
        <v>434.7999999999999</v>
      </c>
      <c r="G1152" s="222">
        <v>2402.1859999999997</v>
      </c>
      <c r="H1152" s="221">
        <v>1811.5104555550499</v>
      </c>
      <c r="I1152" s="223">
        <v>75.410915539223453</v>
      </c>
      <c r="J1152" s="222">
        <v>590.67554444494976</v>
      </c>
      <c r="K1152" s="221">
        <v>26.673000000000002</v>
      </c>
      <c r="L1152" s="221">
        <v>39.388440000057244</v>
      </c>
      <c r="M1152" s="221">
        <v>29.773000000000138</v>
      </c>
      <c r="N1152" s="221">
        <v>50.312680000304908</v>
      </c>
      <c r="O1152" s="221">
        <v>2.0944539681900118</v>
      </c>
      <c r="P1152" s="221">
        <v>36.536780000090573</v>
      </c>
      <c r="Q1152" s="126">
        <v>14.166601009817654</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2418.7979999999998</v>
      </c>
      <c r="E1159" s="148">
        <v>85</v>
      </c>
      <c r="F1159" s="151">
        <v>423.89999999999992</v>
      </c>
      <c r="G1159" s="153">
        <v>2418.7979999999989</v>
      </c>
      <c r="H1159" s="151">
        <v>1811.5104555550499</v>
      </c>
      <c r="I1159" s="150">
        <v>74.893002869815945</v>
      </c>
      <c r="J1159" s="153">
        <v>607.28754444494894</v>
      </c>
      <c r="K1159" s="151">
        <v>26.673000000000002</v>
      </c>
      <c r="L1159" s="151">
        <v>39.388440000057244</v>
      </c>
      <c r="M1159" s="151">
        <v>29.773000000000138</v>
      </c>
      <c r="N1159" s="151">
        <v>50.312680000304908</v>
      </c>
      <c r="O1159" s="151">
        <v>2.0800695221471535</v>
      </c>
      <c r="P1159" s="151">
        <v>36.536780000090573</v>
      </c>
      <c r="Q1159" s="133">
        <v>14.621266144510916</v>
      </c>
    </row>
    <row r="1160" spans="1:17" ht="10.75" customHeight="1" x14ac:dyDescent="0.25">
      <c r="A1160" s="110"/>
      <c r="B1160" s="155" t="s">
        <v>305</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304</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45238</v>
      </c>
      <c r="L1169" s="131">
        <v>45245</v>
      </c>
      <c r="M1169" s="131">
        <v>45252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5803.5469999999996</v>
      </c>
      <c r="E1172" s="221">
        <v>0</v>
      </c>
      <c r="F1172" s="221">
        <v>257.39999999999964</v>
      </c>
      <c r="G1172" s="222">
        <v>5803.5469999999996</v>
      </c>
      <c r="H1172" s="221">
        <v>3584.1509999999998</v>
      </c>
      <c r="I1172" s="223">
        <v>61.757938722646685</v>
      </c>
      <c r="J1172" s="222">
        <v>2219.3959999999997</v>
      </c>
      <c r="K1172" s="221">
        <v>75.344000000000051</v>
      </c>
      <c r="L1172" s="221">
        <v>47.749000000000251</v>
      </c>
      <c r="M1172" s="221">
        <v>40.717999999999847</v>
      </c>
      <c r="N1172" s="221">
        <v>47.197999999999865</v>
      </c>
      <c r="O1172" s="221">
        <v>0.8132612693582022</v>
      </c>
      <c r="P1172" s="221">
        <v>52.752250000000004</v>
      </c>
      <c r="Q1172" s="126">
        <v>40.072063276921831</v>
      </c>
    </row>
    <row r="1173" spans="1:17" ht="10.75" customHeight="1" x14ac:dyDescent="0.25">
      <c r="A1173" s="110"/>
      <c r="B1173" s="138" t="s">
        <v>80</v>
      </c>
      <c r="C1173" s="139">
        <v>162.833</v>
      </c>
      <c r="D1173" s="221">
        <v>78.733000000000004</v>
      </c>
      <c r="E1173" s="221">
        <v>-16</v>
      </c>
      <c r="F1173" s="221">
        <v>-84.1</v>
      </c>
      <c r="G1173" s="222">
        <v>78.733000000000004</v>
      </c>
      <c r="H1173" s="221">
        <v>0</v>
      </c>
      <c r="I1173" s="223">
        <v>0</v>
      </c>
      <c r="J1173" s="222">
        <v>78.733000000000004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50</v>
      </c>
      <c r="F1176" s="221">
        <v>19.5</v>
      </c>
      <c r="G1176" s="222">
        <v>135.1</v>
      </c>
      <c r="H1176" s="221">
        <v>51.616</v>
      </c>
      <c r="I1176" s="223">
        <v>38.205773501110293</v>
      </c>
      <c r="J1176" s="222">
        <v>83.483999999999995</v>
      </c>
      <c r="K1176" s="221">
        <v>0.34799999999999898</v>
      </c>
      <c r="L1176" s="221">
        <v>0</v>
      </c>
      <c r="M1176" s="221">
        <v>1.4489999999999981</v>
      </c>
      <c r="N1176" s="221">
        <v>0</v>
      </c>
      <c r="O1176" s="221">
        <v>0</v>
      </c>
      <c r="P1176" s="221">
        <v>0.44924999999999926</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1415.721</v>
      </c>
      <c r="I1177" s="223">
        <v>73.677716165193431</v>
      </c>
      <c r="J1177" s="222">
        <v>505.78400000000011</v>
      </c>
      <c r="K1177" s="221">
        <v>27.792000000000144</v>
      </c>
      <c r="L1177" s="221">
        <v>26.911999999999807</v>
      </c>
      <c r="M1177" s="221">
        <v>13.3900000000001</v>
      </c>
      <c r="N1177" s="221">
        <v>22.105999999999995</v>
      </c>
      <c r="O1177" s="221">
        <v>1.150452379775228</v>
      </c>
      <c r="P1177" s="221">
        <v>22.550000000000011</v>
      </c>
      <c r="Q1177" s="126">
        <v>20.429445676274938</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576.11</v>
      </c>
      <c r="I1178" s="223">
        <v>88.513019376962731</v>
      </c>
      <c r="J1178" s="222">
        <v>74.766000000000076</v>
      </c>
      <c r="K1178" s="221">
        <v>9.9049999999999727</v>
      </c>
      <c r="L1178" s="221">
        <v>6.5690000000000737</v>
      </c>
      <c r="M1178" s="221">
        <v>17.779999999999973</v>
      </c>
      <c r="N1178" s="221">
        <v>4.0620000000000118</v>
      </c>
      <c r="O1178" s="221">
        <v>0.62408200640367928</v>
      </c>
      <c r="P1178" s="221">
        <v>9.5790000000000077</v>
      </c>
      <c r="Q1178" s="126">
        <v>5.8051988725336692</v>
      </c>
    </row>
    <row r="1179" spans="1:17" ht="10.75" customHeight="1" x14ac:dyDescent="0.25">
      <c r="A1179" s="110"/>
      <c r="B1179" s="138" t="s">
        <v>86</v>
      </c>
      <c r="C1179" s="139">
        <v>498.62099999999998</v>
      </c>
      <c r="D1179" s="221">
        <v>725.62099999999998</v>
      </c>
      <c r="E1179" s="221">
        <v>0</v>
      </c>
      <c r="F1179" s="221">
        <v>227</v>
      </c>
      <c r="G1179" s="222">
        <v>725.62099999999998</v>
      </c>
      <c r="H1179" s="221">
        <v>783.49</v>
      </c>
      <c r="I1179" s="223">
        <v>107.97509994887139</v>
      </c>
      <c r="J1179" s="222">
        <v>-57.869000000000028</v>
      </c>
      <c r="K1179" s="221">
        <v>10.640999999999963</v>
      </c>
      <c r="L1179" s="221">
        <v>9.6069999999999709</v>
      </c>
      <c r="M1179" s="221">
        <v>9.8799999999999955</v>
      </c>
      <c r="N1179" s="221">
        <v>6.6610000000000582</v>
      </c>
      <c r="O1179" s="221">
        <v>0.91797232990776978</v>
      </c>
      <c r="P1179" s="221">
        <v>9.1972499999999968</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9587.8819999999996</v>
      </c>
      <c r="E1182" s="221">
        <v>34</v>
      </c>
      <c r="F1182" s="221">
        <v>305.19999999999965</v>
      </c>
      <c r="G1182" s="222">
        <v>9587.8819999999996</v>
      </c>
      <c r="H1182" s="221">
        <v>6411.0879999999988</v>
      </c>
      <c r="I1182" s="223">
        <v>66.866571783006918</v>
      </c>
      <c r="J1182" s="222">
        <v>3176.7939999999999</v>
      </c>
      <c r="K1182" s="221">
        <v>124.03000000000013</v>
      </c>
      <c r="L1182" s="221">
        <v>90.837000000000103</v>
      </c>
      <c r="M1182" s="221">
        <v>83.216999999999913</v>
      </c>
      <c r="N1182" s="221">
        <v>80.02699999999993</v>
      </c>
      <c r="O1182" s="221">
        <v>0.8346681780188776</v>
      </c>
      <c r="P1182" s="142">
        <v>94.527750000000026</v>
      </c>
      <c r="Q1182" s="126">
        <v>31.606999002938281</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0.27700000000000002</v>
      </c>
      <c r="M1184" s="221">
        <v>0</v>
      </c>
      <c r="N1184" s="221">
        <v>0</v>
      </c>
      <c r="O1184" s="221">
        <v>0</v>
      </c>
      <c r="P1184" s="221">
        <v>6.9250000000000006E-2</v>
      </c>
      <c r="Q1184" s="126" t="s">
        <v>235</v>
      </c>
    </row>
    <row r="1185" spans="1:17" ht="10.75" customHeight="1" x14ac:dyDescent="0.25">
      <c r="A1185" s="110"/>
      <c r="B1185" s="138" t="s">
        <v>91</v>
      </c>
      <c r="C1185" s="139">
        <v>163.97200000000001</v>
      </c>
      <c r="D1185" s="221">
        <v>140.572</v>
      </c>
      <c r="E1185" s="221">
        <v>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1369.151668929105</v>
      </c>
      <c r="I1188" s="223">
        <v>66.112506720569911</v>
      </c>
      <c r="J1188" s="222">
        <v>701.79033107089504</v>
      </c>
      <c r="K1188" s="221">
        <v>1.8550000000002456</v>
      </c>
      <c r="L1188" s="221">
        <v>5.9972499675698145</v>
      </c>
      <c r="M1188" s="221">
        <v>5.6949998321599651</v>
      </c>
      <c r="N1188" s="221">
        <v>40.283000000000129</v>
      </c>
      <c r="O1188" s="221">
        <v>1.94515346156484</v>
      </c>
      <c r="P1188" s="221">
        <v>13.457562449932539</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v>
      </c>
      <c r="L1190" s="221">
        <v>0.26799999999999979</v>
      </c>
      <c r="M1190" s="221">
        <v>0</v>
      </c>
      <c r="N1190" s="221">
        <v>0</v>
      </c>
      <c r="O1190" s="221">
        <v>0</v>
      </c>
      <c r="P1190" s="221">
        <v>6.6999999999999948E-2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12513.386999999999</v>
      </c>
      <c r="E1197" s="221">
        <v>34</v>
      </c>
      <c r="F1197" s="221">
        <v>32.29999999999967</v>
      </c>
      <c r="G1197" s="222">
        <v>12513.386999999999</v>
      </c>
      <c r="H1197" s="221">
        <v>7923.8616691656152</v>
      </c>
      <c r="I1197" s="223">
        <v>63.323076870919252</v>
      </c>
      <c r="J1197" s="222">
        <v>4589.5253308343836</v>
      </c>
      <c r="K1197" s="221">
        <v>125.88500000000022</v>
      </c>
      <c r="L1197" s="221">
        <v>97.379249967569194</v>
      </c>
      <c r="M1197" s="221">
        <v>88.911999832160291</v>
      </c>
      <c r="N1197" s="221">
        <v>120.30999999999949</v>
      </c>
      <c r="O1197" s="221">
        <v>0.96145032515976303</v>
      </c>
      <c r="P1197" s="221">
        <v>108.1215624499323</v>
      </c>
      <c r="Q1197" s="126">
        <v>40.447826565211251</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v>
      </c>
      <c r="L1199" s="221">
        <v>0</v>
      </c>
      <c r="M1199" s="221">
        <v>0</v>
      </c>
      <c r="N1199" s="221">
        <v>0</v>
      </c>
      <c r="O1199" s="221">
        <v>0</v>
      </c>
      <c r="P1199" s="221">
        <v>0</v>
      </c>
      <c r="Q1199" s="126">
        <v>0</v>
      </c>
    </row>
    <row r="1200" spans="1:17" ht="10.75" customHeight="1" x14ac:dyDescent="0.25">
      <c r="A1200" s="110"/>
      <c r="B1200" s="138" t="s">
        <v>105</v>
      </c>
      <c r="C1200" s="139">
        <v>409.84100000000001</v>
      </c>
      <c r="D1200" s="139">
        <v>459.84100000000001</v>
      </c>
      <c r="E1200" s="107">
        <v>0</v>
      </c>
      <c r="F1200" s="221">
        <v>50</v>
      </c>
      <c r="G1200" s="222">
        <v>459.84100000000001</v>
      </c>
      <c r="H1200" s="221">
        <v>318.363</v>
      </c>
      <c r="I1200" s="223">
        <v>69.23327845929353</v>
      </c>
      <c r="J1200" s="222">
        <v>141.47800000000001</v>
      </c>
      <c r="K1200" s="221">
        <v>5.8840000000000146</v>
      </c>
      <c r="L1200" s="221">
        <v>63.916999999999973</v>
      </c>
      <c r="M1200" s="221">
        <v>1.4720000000000026</v>
      </c>
      <c r="N1200" s="221">
        <v>-29.831999999999994</v>
      </c>
      <c r="O1200" s="221">
        <v>-6.4874597958859681</v>
      </c>
      <c r="P1200" s="221">
        <v>10.360250000000001</v>
      </c>
      <c r="Q1200" s="126">
        <v>11.655848073164258</v>
      </c>
    </row>
    <row r="1201" spans="1:17" ht="10.75" customHeight="1" x14ac:dyDescent="0.25">
      <c r="A1201" s="110"/>
      <c r="B1201" s="145" t="s">
        <v>106</v>
      </c>
      <c r="C1201" s="139">
        <v>1398.6310000000001</v>
      </c>
      <c r="D1201" s="139">
        <v>1294.2310000000002</v>
      </c>
      <c r="E1201" s="107">
        <v>-50</v>
      </c>
      <c r="F1201" s="221">
        <v>-104.39999999999986</v>
      </c>
      <c r="G1201" s="222">
        <v>1294.2310000000002</v>
      </c>
      <c r="H1201" s="221">
        <v>1004.707</v>
      </c>
      <c r="I1201" s="223">
        <v>77.629650348353564</v>
      </c>
      <c r="J1201" s="222">
        <v>289.52400000000023</v>
      </c>
      <c r="K1201" s="221">
        <v>19.948999999999955</v>
      </c>
      <c r="L1201" s="221">
        <v>197.93499999999995</v>
      </c>
      <c r="M1201" s="221">
        <v>13.72199999999998</v>
      </c>
      <c r="N1201" s="221">
        <v>20.049000000000092</v>
      </c>
      <c r="O1201" s="221">
        <v>1.5491052215562822</v>
      </c>
      <c r="P1201" s="221">
        <v>62.913749999999993</v>
      </c>
      <c r="Q1201" s="126">
        <v>2.6019192942719238</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14273.502999999999</v>
      </c>
      <c r="E1204" s="148">
        <v>-16</v>
      </c>
      <c r="F1204" s="151">
        <v>-33.000000000000199</v>
      </c>
      <c r="G1204" s="153">
        <v>14273.502999999997</v>
      </c>
      <c r="H1204" s="151">
        <v>9259.2516691770597</v>
      </c>
      <c r="I1204" s="150">
        <v>64.870212092834265</v>
      </c>
      <c r="J1204" s="153">
        <v>5014.2513308229372</v>
      </c>
      <c r="K1204" s="151">
        <v>151.71799999999894</v>
      </c>
      <c r="L1204" s="151">
        <v>359.23124996756997</v>
      </c>
      <c r="M1204" s="151">
        <v>104.1059998321598</v>
      </c>
      <c r="N1204" s="151">
        <v>110.52700000000004</v>
      </c>
      <c r="O1204" s="151">
        <v>0.77435090741214718</v>
      </c>
      <c r="P1204" s="154">
        <v>181.39556244993219</v>
      </c>
      <c r="Q1204" s="133">
        <v>25.642635040793479</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45238</v>
      </c>
      <c r="L1209" s="131">
        <v>45245</v>
      </c>
      <c r="M1209" s="131">
        <v>45252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1356.375</v>
      </c>
      <c r="E1212" s="221">
        <v>1.9000000000000909</v>
      </c>
      <c r="F1212" s="221">
        <v>72.700000000000045</v>
      </c>
      <c r="G1212" s="222">
        <v>1356.375</v>
      </c>
      <c r="H1212" s="221">
        <v>300.41699999999997</v>
      </c>
      <c r="I1212" s="223">
        <v>22.148520873652195</v>
      </c>
      <c r="J1212" s="222">
        <v>1055.9580000000001</v>
      </c>
      <c r="K1212" s="221">
        <v>6.7810000000000059</v>
      </c>
      <c r="L1212" s="221">
        <v>14.774999999999977</v>
      </c>
      <c r="M1212" s="221">
        <v>5.9990000000000236</v>
      </c>
      <c r="N1212" s="221">
        <v>7.2059999999999604</v>
      </c>
      <c r="O1212" s="221">
        <v>0.53126900746474692</v>
      </c>
      <c r="P1212" s="221">
        <v>8.6902499999999918</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22.256</v>
      </c>
      <c r="I1213" s="223">
        <v>12.671228977123922</v>
      </c>
      <c r="J1213" s="222">
        <v>153.386</v>
      </c>
      <c r="K1213" s="221">
        <v>2.699999999999747E-2</v>
      </c>
      <c r="L1213" s="221">
        <v>0.3230000000000004</v>
      </c>
      <c r="M1213" s="221">
        <v>0</v>
      </c>
      <c r="N1213" s="221">
        <v>3.6000000000001364E-2</v>
      </c>
      <c r="O1213" s="221">
        <v>2.0496236663213447E-2</v>
      </c>
      <c r="P1213" s="221">
        <v>9.6499999999999808E-2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75.329000000000008</v>
      </c>
      <c r="I1215" s="223">
        <v>39.568538051014833</v>
      </c>
      <c r="J1215" s="222">
        <v>115.047</v>
      </c>
      <c r="K1215" s="221">
        <v>0.22599999999999909</v>
      </c>
      <c r="L1215" s="221">
        <v>0</v>
      </c>
      <c r="M1215" s="221">
        <v>0</v>
      </c>
      <c r="N1215" s="221">
        <v>0</v>
      </c>
      <c r="O1215" s="221">
        <v>0</v>
      </c>
      <c r="P1215" s="221">
        <v>5.6499999999999773E-2</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-1.9000000000000057</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8.5265128291212022E-14</v>
      </c>
      <c r="F1222" s="221">
        <v>77.099999999999682</v>
      </c>
      <c r="G1222" s="222">
        <v>1974.8159999999998</v>
      </c>
      <c r="H1222" s="221">
        <v>485.77499999999998</v>
      </c>
      <c r="I1222" s="223">
        <v>24.598494239463324</v>
      </c>
      <c r="J1222" s="222">
        <v>1489.0410000000004</v>
      </c>
      <c r="K1222" s="221">
        <v>7.0340000000000025</v>
      </c>
      <c r="L1222" s="221">
        <v>15.097999999999978</v>
      </c>
      <c r="M1222" s="221">
        <v>5.9990000000000236</v>
      </c>
      <c r="N1222" s="221">
        <v>7.2419999999999618</v>
      </c>
      <c r="O1222" s="221">
        <v>0.36671770939672166</v>
      </c>
      <c r="P1222" s="142">
        <v>8.8432499999999905</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10.50656499650143</v>
      </c>
      <c r="I1228" s="223">
        <v>24.442967142428415</v>
      </c>
      <c r="J1228" s="222">
        <v>32.477435003498563</v>
      </c>
      <c r="K1228" s="221">
        <v>0</v>
      </c>
      <c r="L1228" s="221">
        <v>0.27099999999999902</v>
      </c>
      <c r="M1228" s="221">
        <v>0</v>
      </c>
      <c r="N1228" s="221">
        <v>0.70700000000000074</v>
      </c>
      <c r="O1228" s="221">
        <v>1.6447980643960562</v>
      </c>
      <c r="P1228" s="221">
        <v>0.24449999999999994</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505.61439499821324</v>
      </c>
      <c r="I1237" s="223">
        <v>20.005665802451787</v>
      </c>
      <c r="J1237" s="222">
        <v>2021.741605001786</v>
      </c>
      <c r="K1237" s="221">
        <v>7.0339999999999918</v>
      </c>
      <c r="L1237" s="221">
        <v>15.368999999999971</v>
      </c>
      <c r="M1237" s="221">
        <v>5.9990000000000236</v>
      </c>
      <c r="N1237" s="221">
        <v>7.9489999999999554</v>
      </c>
      <c r="O1237" s="221">
        <v>0.31451841370981998</v>
      </c>
      <c r="P1237" s="221">
        <v>9.0877499999999856</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505.61439499821324</v>
      </c>
      <c r="I1244" s="150">
        <v>19.913840236872378</v>
      </c>
      <c r="J1244" s="153">
        <v>2033.395605001786</v>
      </c>
      <c r="K1244" s="151">
        <v>7.0339999999999918</v>
      </c>
      <c r="L1244" s="151">
        <v>15.368999999999971</v>
      </c>
      <c r="M1244" s="151">
        <v>5.9990000000000236</v>
      </c>
      <c r="N1244" s="151">
        <v>7.9489999999999554</v>
      </c>
      <c r="O1244" s="151">
        <v>0.31307478111547249</v>
      </c>
      <c r="P1244" s="151">
        <v>9.0877499999999856</v>
      </c>
      <c r="Q1244" s="133" t="s">
        <v>235</v>
      </c>
    </row>
    <row r="1245" spans="1:17" ht="10.75" customHeight="1" x14ac:dyDescent="0.25">
      <c r="A1245" s="110"/>
      <c r="B1245" s="155" t="s">
        <v>305</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304</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45238</v>
      </c>
      <c r="L1254" s="131">
        <v>45245</v>
      </c>
      <c r="M1254" s="131">
        <v>45252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6.5940000000000003</v>
      </c>
      <c r="I1257" s="223">
        <v>50.555853714636207</v>
      </c>
      <c r="J1257" s="222">
        <v>6.448999999999999</v>
      </c>
      <c r="K1257" s="221">
        <v>0</v>
      </c>
      <c r="L1257" s="221">
        <v>1.3000000000000789E-2</v>
      </c>
      <c r="M1257" s="221">
        <v>6.9999999999996732E-3</v>
      </c>
      <c r="N1257" s="221">
        <v>6.0000000000002274E-3</v>
      </c>
      <c r="O1257" s="221">
        <v>4.6001686728515123E-2</v>
      </c>
      <c r="P1257" s="221">
        <v>6.5000000000001723E-3</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10.016690002441404</v>
      </c>
      <c r="I1267" s="223">
        <v>36.396533565064523</v>
      </c>
      <c r="J1267" s="222">
        <v>17.504309997558593</v>
      </c>
      <c r="K1267" s="221">
        <v>0</v>
      </c>
      <c r="L1267" s="221">
        <v>1.3000000000000789E-2</v>
      </c>
      <c r="M1267" s="221">
        <v>6.9999999999996732E-3</v>
      </c>
      <c r="N1267" s="221">
        <v>6.0000000000002274E-3</v>
      </c>
      <c r="O1267" s="221">
        <v>2.1801533374514837E-2</v>
      </c>
      <c r="P1267" s="142">
        <v>6.5000000000001723E-3</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0.17500000000000027</v>
      </c>
      <c r="M1273" s="221">
        <v>0</v>
      </c>
      <c r="N1273" s="221">
        <v>0</v>
      </c>
      <c r="O1273" s="221">
        <v>0</v>
      </c>
      <c r="P1273" s="221">
        <v>4.3750000000000067E-2</v>
      </c>
      <c r="Q1273" s="126">
        <v>22.265600004025828</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12.665825002290307</v>
      </c>
      <c r="I1282" s="223">
        <v>26.732993525170023</v>
      </c>
      <c r="J1282" s="222">
        <v>34.7131749977097</v>
      </c>
      <c r="K1282" s="221">
        <v>0</v>
      </c>
      <c r="L1282" s="221">
        <v>0.18800000000000061</v>
      </c>
      <c r="M1282" s="221">
        <v>6.9999999999978968E-3</v>
      </c>
      <c r="N1282" s="221">
        <v>6.0000000000002274E-3</v>
      </c>
      <c r="O1282" s="221">
        <v>1.2663838409422375E-2</v>
      </c>
      <c r="P1282" s="221">
        <v>5.0249999999999684E-2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0.28999999999999998</v>
      </c>
      <c r="I1286" s="223">
        <v>5.7711442786069647</v>
      </c>
      <c r="J1286" s="222">
        <v>4.7349999999999994</v>
      </c>
      <c r="K1286" s="221">
        <v>0</v>
      </c>
      <c r="L1286" s="221">
        <v>0</v>
      </c>
      <c r="M1286" s="221">
        <v>0</v>
      </c>
      <c r="N1286" s="221">
        <v>8.9999999999999525E-3</v>
      </c>
      <c r="O1286" s="221">
        <v>0.17910447761193937</v>
      </c>
      <c r="P1286" s="221">
        <v>2.2499999999999881E-3</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12.955825002290306</v>
      </c>
      <c r="I1289" s="150">
        <v>24.680112396019251</v>
      </c>
      <c r="J1289" s="153">
        <v>39.539174997709694</v>
      </c>
      <c r="K1289" s="151">
        <v>0</v>
      </c>
      <c r="L1289" s="151">
        <v>0.18800000000000061</v>
      </c>
      <c r="M1289" s="151">
        <v>6.9999999999978968E-3</v>
      </c>
      <c r="N1289" s="151">
        <v>1.4999999999998792E-2</v>
      </c>
      <c r="O1289" s="151">
        <v>2.8574149919037603E-2</v>
      </c>
      <c r="P1289" s="154">
        <v>5.2499999999999325E-2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45238</v>
      </c>
      <c r="L1294" s="131">
        <v>45245</v>
      </c>
      <c r="M1294" s="131">
        <v>45252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4.0010000000000332</v>
      </c>
      <c r="L1297" s="221">
        <v>0</v>
      </c>
      <c r="M1297" s="221">
        <v>0</v>
      </c>
      <c r="N1297" s="221">
        <v>4.2999999999949523E-2</v>
      </c>
      <c r="O1297" s="221">
        <v>9.9167454625007541E-3</v>
      </c>
      <c r="P1297" s="221">
        <v>1.0109999999999957</v>
      </c>
      <c r="Q1297" s="126">
        <v>20.351137487636137</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411.13299999999998</v>
      </c>
      <c r="I1307" s="223">
        <v>94.204515771287674</v>
      </c>
      <c r="J1307" s="222">
        <v>25.293000000000035</v>
      </c>
      <c r="K1307" s="221">
        <v>4.0010000000000332</v>
      </c>
      <c r="L1307" s="221">
        <v>0</v>
      </c>
      <c r="M1307" s="221">
        <v>0</v>
      </c>
      <c r="N1307" s="221">
        <v>4.2999999999949523E-2</v>
      </c>
      <c r="O1307" s="221">
        <v>9.8527585432466279E-3</v>
      </c>
      <c r="P1307" s="142">
        <v>1.0109999999999957</v>
      </c>
      <c r="Q1307" s="126">
        <v>23.017804154302812</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1.999999999999999E-2</v>
      </c>
      <c r="M1319" s="221">
        <v>0</v>
      </c>
      <c r="N1319" s="221">
        <v>0</v>
      </c>
      <c r="O1319" s="221">
        <v>0</v>
      </c>
      <c r="P1319" s="221">
        <v>4.9999999999999975E-3</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411.31299999999999</v>
      </c>
      <c r="I1322" s="223">
        <v>89.579059242707345</v>
      </c>
      <c r="J1322" s="222">
        <v>47.849000000000032</v>
      </c>
      <c r="K1322" s="221">
        <v>4.0010000000000332</v>
      </c>
      <c r="L1322" s="221">
        <v>1.999999999998181E-2</v>
      </c>
      <c r="M1322" s="221">
        <v>0</v>
      </c>
      <c r="N1322" s="221">
        <v>4.2999999999949523E-2</v>
      </c>
      <c r="O1322" s="221">
        <v>9.3648864670746977E-3</v>
      </c>
      <c r="P1322" s="221">
        <v>1.0159999999999911</v>
      </c>
      <c r="Q1322" s="126">
        <v>45.095472440945322</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411.31299999999999</v>
      </c>
      <c r="I1329" s="150">
        <v>89.579059242707359</v>
      </c>
      <c r="J1329" s="153">
        <v>47.849000000000046</v>
      </c>
      <c r="K1329" s="151">
        <v>4.0010000000000332</v>
      </c>
      <c r="L1329" s="151">
        <v>1.999999999998181E-2</v>
      </c>
      <c r="M1329" s="151">
        <v>0</v>
      </c>
      <c r="N1329" s="151">
        <v>4.2999999999949523E-2</v>
      </c>
      <c r="O1329" s="151">
        <v>9.3648864670746977E-3</v>
      </c>
      <c r="P1329" s="151">
        <v>1.0159999999999911</v>
      </c>
      <c r="Q1329" s="133">
        <v>45.095472440945336</v>
      </c>
    </row>
    <row r="1330" spans="1:17" ht="10.75" customHeight="1" x14ac:dyDescent="0.25">
      <c r="A1330" s="110"/>
      <c r="B1330" s="155" t="s">
        <v>305</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45238</v>
      </c>
      <c r="L1340" s="131">
        <v>45245</v>
      </c>
      <c r="M1340" s="131">
        <v>45252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463.2</v>
      </c>
      <c r="I1343" s="223">
        <v>98.976685349441965</v>
      </c>
      <c r="J1343" s="222">
        <v>4.7890000000000441</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0</v>
      </c>
      <c r="I1347" s="223">
        <v>0</v>
      </c>
      <c r="J1347" s="222">
        <v>2.5999999999999996</v>
      </c>
      <c r="K1347" s="221">
        <v>0</v>
      </c>
      <c r="L1347" s="221">
        <v>0</v>
      </c>
      <c r="M1347" s="221">
        <v>0</v>
      </c>
      <c r="N1347" s="221">
        <v>0</v>
      </c>
      <c r="O1347" s="221">
        <v>0</v>
      </c>
      <c r="P1347" s="221">
        <v>0</v>
      </c>
      <c r="Q1347" s="126" t="s">
        <v>235</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875.00900000000013</v>
      </c>
      <c r="E1353" s="221">
        <v>0</v>
      </c>
      <c r="F1353" s="221">
        <v>117.80000000000007</v>
      </c>
      <c r="G1353" s="222">
        <v>875.00900000000013</v>
      </c>
      <c r="H1353" s="221">
        <v>861.60000000000014</v>
      </c>
      <c r="I1353" s="223">
        <v>98.467558619397053</v>
      </c>
      <c r="J1353" s="222">
        <v>13.409000000000042</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1043.3000000000002</v>
      </c>
      <c r="I1368" s="223">
        <v>97.057663396990293</v>
      </c>
      <c r="J1368" s="222">
        <v>31.628000000000156</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1043.3000000000002</v>
      </c>
      <c r="I1375" s="150">
        <v>97.048635012297353</v>
      </c>
      <c r="J1375" s="153">
        <v>31.728000000000065</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45238</v>
      </c>
      <c r="L1380" s="131">
        <v>45245</v>
      </c>
      <c r="M1380" s="131">
        <v>45252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305</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45238</v>
      </c>
      <c r="L1426" s="131">
        <v>45245</v>
      </c>
      <c r="M1426" s="131">
        <v>45252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45238</v>
      </c>
      <c r="L1466" s="131">
        <v>45245</v>
      </c>
      <c r="M1466" s="131">
        <v>45252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305</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45238</v>
      </c>
      <c r="K6" s="131">
        <v>45245</v>
      </c>
      <c r="L6" s="131">
        <v>45252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-24.489000000000004</v>
      </c>
      <c r="F9" s="222">
        <v>62.167000000000002</v>
      </c>
      <c r="G9" s="221">
        <v>9.7238844863474405</v>
      </c>
      <c r="H9" s="223">
        <v>15.641553374535428</v>
      </c>
      <c r="I9" s="222">
        <v>52.443115513652558</v>
      </c>
      <c r="J9" s="221">
        <v>4.753499889373991E-2</v>
      </c>
      <c r="K9" s="221">
        <v>0.18338199639320152</v>
      </c>
      <c r="L9" s="221">
        <v>9.3307497501379899E-2</v>
      </c>
      <c r="M9" s="221">
        <v>0.13102199757098987</v>
      </c>
      <c r="N9" s="221">
        <v>0.2107581153521802</v>
      </c>
      <c r="O9" s="221">
        <v>0.1138116225898278</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0.37</v>
      </c>
      <c r="H11" s="223">
        <v>17.619047619047617</v>
      </c>
      <c r="I11" s="222">
        <v>1.73</v>
      </c>
      <c r="J11" s="221">
        <v>4.9999999999999989E-2</v>
      </c>
      <c r="K11" s="221">
        <v>0</v>
      </c>
      <c r="L11" s="221">
        <v>0</v>
      </c>
      <c r="M11" s="221">
        <v>4.4999999999999984E-2</v>
      </c>
      <c r="N11" s="221">
        <v>2.1428571428571423</v>
      </c>
      <c r="O11" s="221">
        <v>2.3749999999999993E-2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10.09388448634744</v>
      </c>
      <c r="H14" s="107">
        <v>33.260600993583047</v>
      </c>
      <c r="I14" s="192">
        <v>54.173115513652554</v>
      </c>
      <c r="J14" s="107">
        <v>9.7534998893739899E-2</v>
      </c>
      <c r="K14" s="107">
        <v>0.18338199639320152</v>
      </c>
      <c r="L14" s="107">
        <v>9.3307497501379899E-2</v>
      </c>
      <c r="M14" s="107">
        <v>0.17602199757098985</v>
      </c>
      <c r="N14" s="221">
        <v>0.27389172914713594</v>
      </c>
      <c r="O14" s="107">
        <v>0.13756162258982779</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36.256729000955801</v>
      </c>
      <c r="H16" s="223">
        <v>106.22814743475384</v>
      </c>
      <c r="I16" s="222">
        <v>-2.125729000955829</v>
      </c>
      <c r="J16" s="221">
        <v>0.12203099739549828</v>
      </c>
      <c r="K16" s="221">
        <v>1.1022335924506024</v>
      </c>
      <c r="L16" s="221">
        <v>0.50052599203589665</v>
      </c>
      <c r="M16" s="221">
        <v>0.52327940094470193</v>
      </c>
      <c r="N16" s="221">
        <v>1.5331499251258456</v>
      </c>
      <c r="O16" s="221">
        <v>0.56201749570667481</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176.63499999999999</v>
      </c>
      <c r="H18" s="223">
        <v>90.119897959183675</v>
      </c>
      <c r="I18" s="222">
        <v>19.365000000000009</v>
      </c>
      <c r="J18" s="221">
        <v>4.1050000000000182</v>
      </c>
      <c r="K18" s="221">
        <v>28.182999999999993</v>
      </c>
      <c r="L18" s="221">
        <v>5.6119999999999948</v>
      </c>
      <c r="M18" s="221">
        <v>0.42799999999999727</v>
      </c>
      <c r="N18" s="221">
        <v>0.2183673469387741</v>
      </c>
      <c r="O18" s="221">
        <v>9.5820000000000007</v>
      </c>
      <c r="P18" s="126">
        <v>2.0976831559174069E-2</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212.89172900095579</v>
      </c>
      <c r="H21" s="223">
        <v>91.897164847626001</v>
      </c>
      <c r="I21" s="222">
        <v>18.771270999044162</v>
      </c>
      <c r="J21" s="221">
        <v>4.2270309973955165</v>
      </c>
      <c r="K21" s="221">
        <v>29.285233592450595</v>
      </c>
      <c r="L21" s="221">
        <v>6.1125259920358914</v>
      </c>
      <c r="M21" s="221">
        <v>0.9512794009446992</v>
      </c>
      <c r="N21" s="221">
        <v>0.41063070103758453</v>
      </c>
      <c r="O21" s="221">
        <v>10.144017495706676</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222.98561348730323</v>
      </c>
      <c r="H23" s="150">
        <v>75.350796974724858</v>
      </c>
      <c r="I23" s="153">
        <v>72.944386512696724</v>
      </c>
      <c r="J23" s="148">
        <v>4.3245659962892562</v>
      </c>
      <c r="K23" s="148">
        <v>29.468615588843797</v>
      </c>
      <c r="L23" s="148">
        <v>6.2058334895372713</v>
      </c>
      <c r="M23" s="151">
        <v>1.127301398515689</v>
      </c>
      <c r="N23" s="151">
        <v>0.38093515308204279</v>
      </c>
      <c r="O23" s="151">
        <v>10.281579118296504</v>
      </c>
      <c r="P23" s="133">
        <v>5.0946676258016739</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45238</v>
      </c>
      <c r="K28" s="131">
        <v>45245</v>
      </c>
      <c r="L28" s="131">
        <v>45252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1.1000000000000001</v>
      </c>
      <c r="F31" s="222">
        <v>1.629</v>
      </c>
      <c r="G31" s="221">
        <v>1.72704997259378</v>
      </c>
      <c r="H31" s="223">
        <v>106.01902839740822</v>
      </c>
      <c r="I31" s="222">
        <v>-9.804997259378001E-2</v>
      </c>
      <c r="J31" s="221">
        <v>0</v>
      </c>
      <c r="K31" s="221">
        <v>0.13922999620437015</v>
      </c>
      <c r="L31" s="221">
        <v>1.052999985217995E-2</v>
      </c>
      <c r="M31" s="221">
        <v>0</v>
      </c>
      <c r="N31" s="221">
        <v>0</v>
      </c>
      <c r="O31" s="221">
        <v>3.7439999014137526E-2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0.46500000000000002</v>
      </c>
      <c r="H33" s="223">
        <v>55.822328931572635</v>
      </c>
      <c r="I33" s="222">
        <v>0.36799999999999994</v>
      </c>
      <c r="J33" s="221">
        <v>3.999999999999998E-2</v>
      </c>
      <c r="K33" s="221">
        <v>0</v>
      </c>
      <c r="L33" s="221">
        <v>0</v>
      </c>
      <c r="M33" s="221">
        <v>5.0000000000000044E-2</v>
      </c>
      <c r="N33" s="221">
        <v>6.0024009603841595</v>
      </c>
      <c r="O33" s="221">
        <v>2.2500000000000006E-2</v>
      </c>
      <c r="P33" s="126">
        <v>14.355555555555547</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2.1920499725937801</v>
      </c>
      <c r="H36" s="223">
        <v>89.035336011120251</v>
      </c>
      <c r="I36" s="192">
        <v>0.26995002740621993</v>
      </c>
      <c r="J36" s="221">
        <v>3.999999999999998E-2</v>
      </c>
      <c r="K36" s="221">
        <v>0.13922999620437015</v>
      </c>
      <c r="L36" s="221">
        <v>1.052999985217995E-2</v>
      </c>
      <c r="M36" s="221">
        <v>5.0000000000000044E-2</v>
      </c>
      <c r="N36" s="221">
        <v>2.0308692120227478</v>
      </c>
      <c r="O36" s="221">
        <v>5.9939999014137532E-2</v>
      </c>
      <c r="P36" s="126">
        <v>2.5036708683053055</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5.5235152546167399</v>
      </c>
      <c r="H38" s="223">
        <v>41.991145314100208</v>
      </c>
      <c r="I38" s="222">
        <v>7.6304847453832565</v>
      </c>
      <c r="J38" s="221">
        <v>4.6214998483659286E-2</v>
      </c>
      <c r="K38" s="221">
        <v>0.14543099832535056</v>
      </c>
      <c r="L38" s="221">
        <v>0.11380600011348019</v>
      </c>
      <c r="M38" s="221">
        <v>1.1699999570895514E-3</v>
      </c>
      <c r="N38" s="221">
        <v>8.8946324850961815E-3</v>
      </c>
      <c r="O38" s="221">
        <v>7.6655499219894896E-2</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26.056999999999999</v>
      </c>
      <c r="H40" s="223">
        <v>62.02275540321812</v>
      </c>
      <c r="I40" s="222">
        <v>15.955000000000002</v>
      </c>
      <c r="J40" s="221">
        <v>0.3609999999999971</v>
      </c>
      <c r="K40" s="221">
        <v>2.9700000000000024</v>
      </c>
      <c r="L40" s="221">
        <v>0.37599999999999767</v>
      </c>
      <c r="M40" s="221">
        <v>3.5000000000000142E-2</v>
      </c>
      <c r="N40" s="221">
        <v>8.3309530610302163E-2</v>
      </c>
      <c r="O40" s="221">
        <v>0.93549999999999933</v>
      </c>
      <c r="P40" s="126">
        <v>15.055050774986654</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31.580515254616738</v>
      </c>
      <c r="H43" s="223">
        <v>55.476434765514426</v>
      </c>
      <c r="I43" s="222">
        <v>25.345484745383256</v>
      </c>
      <c r="J43" s="221">
        <v>0.40721499848365639</v>
      </c>
      <c r="K43" s="221">
        <v>3.115430998325353</v>
      </c>
      <c r="L43" s="221">
        <v>0.48980600011347786</v>
      </c>
      <c r="M43" s="221">
        <v>3.6169999957089694E-2</v>
      </c>
      <c r="N43" s="221">
        <v>6.3538629022045628E-2</v>
      </c>
      <c r="O43" s="221">
        <v>1.0121554992198942</v>
      </c>
      <c r="P43" s="126">
        <v>23.041097701803686</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33.772565227210521</v>
      </c>
      <c r="H45" s="150">
        <v>56.867658832105015</v>
      </c>
      <c r="I45" s="153">
        <v>25.61543477278947</v>
      </c>
      <c r="J45" s="151">
        <v>0.44721499848365637</v>
      </c>
      <c r="K45" s="151">
        <v>3.2546609945297229</v>
      </c>
      <c r="L45" s="151">
        <v>0.50033599996565781</v>
      </c>
      <c r="M45" s="151">
        <v>8.6169999957089738E-2</v>
      </c>
      <c r="N45" s="151">
        <v>0.14509665245014103</v>
      </c>
      <c r="O45" s="151">
        <v>1.0720954982340316</v>
      </c>
      <c r="P45" s="133">
        <v>21.892866647592044</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45238</v>
      </c>
      <c r="K50" s="131">
        <v>45245</v>
      </c>
      <c r="L50" s="131">
        <v>45252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3.53944700431824</v>
      </c>
      <c r="H53" s="223">
        <v>11.444150945157268</v>
      </c>
      <c r="I53" s="222">
        <v>27.38855299568176</v>
      </c>
      <c r="J53" s="221">
        <v>0</v>
      </c>
      <c r="K53" s="221">
        <v>4.0120000839301007E-3</v>
      </c>
      <c r="L53" s="221">
        <v>0</v>
      </c>
      <c r="M53" s="221">
        <v>0</v>
      </c>
      <c r="N53" s="221">
        <v>0</v>
      </c>
      <c r="O53" s="221">
        <v>1.0030000209825252E-3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3.53944700431824</v>
      </c>
      <c r="H58" s="223">
        <v>10.652001337180209</v>
      </c>
      <c r="I58" s="192">
        <v>29.688552995681761</v>
      </c>
      <c r="J58" s="221">
        <v>0</v>
      </c>
      <c r="K58" s="221">
        <v>4.0120000839301007E-3</v>
      </c>
      <c r="L58" s="221">
        <v>0</v>
      </c>
      <c r="M58" s="221">
        <v>0</v>
      </c>
      <c r="N58" s="221">
        <v>0</v>
      </c>
      <c r="O58" s="221">
        <v>1.0030000209825252E-3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15.312421313673299</v>
      </c>
      <c r="H60" s="223">
        <v>71.233817052815837</v>
      </c>
      <c r="I60" s="222">
        <v>6.1835786863267099</v>
      </c>
      <c r="J60" s="221">
        <v>5.9000003336997509E-3</v>
      </c>
      <c r="K60" s="221">
        <v>0.70478600633149924</v>
      </c>
      <c r="L60" s="221">
        <v>0.21825499939919979</v>
      </c>
      <c r="M60" s="221">
        <v>0.29067340061070013</v>
      </c>
      <c r="N60" s="221">
        <v>1.3522208811439338</v>
      </c>
      <c r="O60" s="221">
        <v>0.30490360166877473</v>
      </c>
      <c r="P60" s="126">
        <v>18.2804383171705</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15.4584213136733</v>
      </c>
      <c r="H65" s="223">
        <v>54.592531832438532</v>
      </c>
      <c r="I65" s="222">
        <v>12.857578686326709</v>
      </c>
      <c r="J65" s="221">
        <v>5.9000003336997509E-3</v>
      </c>
      <c r="K65" s="221">
        <v>0.70478600633149924</v>
      </c>
      <c r="L65" s="221">
        <v>0.21825499939919979</v>
      </c>
      <c r="M65" s="221">
        <v>0.29067340061070013</v>
      </c>
      <c r="N65" s="221">
        <v>1.026534117144724</v>
      </c>
      <c r="O65" s="221">
        <v>0.30490360166877473</v>
      </c>
      <c r="P65" s="126">
        <v>40.169323733650927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18.997868317991539</v>
      </c>
      <c r="H67" s="150">
        <v>30.868757828531681</v>
      </c>
      <c r="I67" s="153">
        <v>42.546131682008472</v>
      </c>
      <c r="J67" s="151">
        <v>5.9000003336997509E-3</v>
      </c>
      <c r="K67" s="151">
        <v>0.70879800641542934</v>
      </c>
      <c r="L67" s="151">
        <v>0.21825499939919979</v>
      </c>
      <c r="M67" s="151">
        <v>0.29067340061070013</v>
      </c>
      <c r="N67" s="151">
        <v>0.47230176883319264</v>
      </c>
      <c r="O67" s="151">
        <v>0.30590660168975725</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45238</v>
      </c>
      <c r="K72" s="131">
        <v>45245</v>
      </c>
      <c r="L72" s="131">
        <v>45252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0.44500000000000001</v>
      </c>
      <c r="H77" s="223">
        <v>15.887183148875401</v>
      </c>
      <c r="I77" s="222">
        <v>2.3560000000000003</v>
      </c>
      <c r="J77" s="221">
        <v>4.0000000000000036E-2</v>
      </c>
      <c r="K77" s="221">
        <v>0</v>
      </c>
      <c r="L77" s="221">
        <v>0</v>
      </c>
      <c r="M77" s="221">
        <v>4.9999999999999989E-2</v>
      </c>
      <c r="N77" s="221">
        <v>1.7850767583006064</v>
      </c>
      <c r="O77" s="221">
        <v>2.2500000000000006E-2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0.44857000017166138</v>
      </c>
      <c r="H80" s="223">
        <v>14.516828484519785</v>
      </c>
      <c r="I80" s="192">
        <v>2.6414299998283388</v>
      </c>
      <c r="J80" s="221">
        <v>4.0000000000000036E-2</v>
      </c>
      <c r="K80" s="221">
        <v>0</v>
      </c>
      <c r="L80" s="221">
        <v>0</v>
      </c>
      <c r="M80" s="221">
        <v>4.9999999999999989E-2</v>
      </c>
      <c r="N80" s="221">
        <v>1.6181229773462777</v>
      </c>
      <c r="O80" s="221">
        <v>2.2500000000000006E-2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40.24</v>
      </c>
      <c r="H84" s="223">
        <v>66.260497283056154</v>
      </c>
      <c r="I84" s="222">
        <v>20.489999999999995</v>
      </c>
      <c r="J84" s="221">
        <v>0.81500000000000483</v>
      </c>
      <c r="K84" s="221">
        <v>5.6329999999999956</v>
      </c>
      <c r="L84" s="221">
        <v>0.27300000000000324</v>
      </c>
      <c r="M84" s="221">
        <v>0</v>
      </c>
      <c r="N84" s="221">
        <v>0</v>
      </c>
      <c r="O84" s="221">
        <v>1.6802500000000009</v>
      </c>
      <c r="P84" s="126">
        <v>10.194613896741547</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40.262015000820163</v>
      </c>
      <c r="H87" s="223">
        <v>66.151873882030401</v>
      </c>
      <c r="I87" s="222">
        <v>20.600984999179836</v>
      </c>
      <c r="J87" s="221">
        <v>0.81500000000000483</v>
      </c>
      <c r="K87" s="221">
        <v>5.6329999999999956</v>
      </c>
      <c r="L87" s="221">
        <v>0.27300000000000324</v>
      </c>
      <c r="M87" s="221">
        <v>0</v>
      </c>
      <c r="N87" s="221">
        <v>0</v>
      </c>
      <c r="O87" s="221">
        <v>1.6802500000000009</v>
      </c>
      <c r="P87" s="126">
        <v>10.260666566986952</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40.710585000991827</v>
      </c>
      <c r="H89" s="150">
        <v>63.657037200744021</v>
      </c>
      <c r="I89" s="153">
        <v>23.242414999008176</v>
      </c>
      <c r="J89" s="151">
        <v>0.85500000000000487</v>
      </c>
      <c r="K89" s="151">
        <v>5.6329999999999956</v>
      </c>
      <c r="L89" s="151">
        <v>0.27300000000000324</v>
      </c>
      <c r="M89" s="151">
        <v>4.9999999999999989E-2</v>
      </c>
      <c r="N89" s="151">
        <v>7.8182415211170683E-2</v>
      </c>
      <c r="O89" s="151">
        <v>1.7027500000000009</v>
      </c>
      <c r="P89" s="133">
        <v>11.649928056971467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45238</v>
      </c>
      <c r="K94" s="131">
        <v>45245</v>
      </c>
      <c r="L94" s="131">
        <v>45252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2.69796646203101</v>
      </c>
      <c r="H97" s="223">
        <v>17.980449597007727</v>
      </c>
      <c r="I97" s="222">
        <v>12.307033537968991</v>
      </c>
      <c r="J97" s="221">
        <v>0</v>
      </c>
      <c r="K97" s="221">
        <v>1.0499999999999954E-2</v>
      </c>
      <c r="L97" s="221">
        <v>7.8749998807898791E-3</v>
      </c>
      <c r="M97" s="221">
        <v>3.1499998569501919E-3</v>
      </c>
      <c r="N97" s="221">
        <v>2.0993001379208207E-2</v>
      </c>
      <c r="O97" s="221">
        <v>5.3812499344350062E-3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2.69796646203101</v>
      </c>
      <c r="H102" s="223">
        <v>3.7890126564581279</v>
      </c>
      <c r="I102" s="192">
        <v>68.507033537968994</v>
      </c>
      <c r="J102" s="221">
        <v>0</v>
      </c>
      <c r="K102" s="221">
        <v>1.0499999999999954E-2</v>
      </c>
      <c r="L102" s="221">
        <v>7.8749998807898791E-3</v>
      </c>
      <c r="M102" s="221">
        <v>3.1499998569501919E-3</v>
      </c>
      <c r="N102" s="221">
        <v>4.4238464390846033E-3</v>
      </c>
      <c r="O102" s="221">
        <v>5.3812499344350062E-3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7.3449677336067003</v>
      </c>
      <c r="H104" s="223">
        <v>3.0916677120744782</v>
      </c>
      <c r="I104" s="222">
        <v>230.22803226639328</v>
      </c>
      <c r="J104" s="221">
        <v>9.2242501974109992E-2</v>
      </c>
      <c r="K104" s="221">
        <v>0.21693000030517062</v>
      </c>
      <c r="L104" s="221">
        <v>4.1474999904639986E-2</v>
      </c>
      <c r="M104" s="221">
        <v>0.15043999865650992</v>
      </c>
      <c r="N104" s="221">
        <v>6.3323693625331981E-2</v>
      </c>
      <c r="O104" s="221">
        <v>0.12527187521010763</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21.734000000000002</v>
      </c>
      <c r="H106" s="223">
        <v>72.842443945436884</v>
      </c>
      <c r="I106" s="222">
        <v>8.102999999999998</v>
      </c>
      <c r="J106" s="221">
        <v>0.80100000000000193</v>
      </c>
      <c r="K106" s="221">
        <v>1.8189999999999991</v>
      </c>
      <c r="L106" s="221">
        <v>0.31200000000000117</v>
      </c>
      <c r="M106" s="221">
        <v>0</v>
      </c>
      <c r="N106" s="221">
        <v>0</v>
      </c>
      <c r="O106" s="221">
        <v>0.73300000000000054</v>
      </c>
      <c r="P106" s="126">
        <v>9.0545702592087203</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29.078967733606703</v>
      </c>
      <c r="H109" s="223">
        <v>10.845909415391709</v>
      </c>
      <c r="I109" s="222">
        <v>239.03103226639325</v>
      </c>
      <c r="J109" s="221">
        <v>0.89324250197411192</v>
      </c>
      <c r="K109" s="221">
        <v>2.0359300003051697</v>
      </c>
      <c r="L109" s="221">
        <v>0.35347499990464115</v>
      </c>
      <c r="M109" s="221">
        <v>0.15043999865650992</v>
      </c>
      <c r="N109" s="221">
        <v>5.6111297100634047E-2</v>
      </c>
      <c r="O109" s="221">
        <v>0.85827187521010817</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31.776934195637715</v>
      </c>
      <c r="H111" s="150">
        <v>9.3650248870924422</v>
      </c>
      <c r="I111" s="153">
        <v>307.53806580436225</v>
      </c>
      <c r="J111" s="151">
        <v>0.89324250197411192</v>
      </c>
      <c r="K111" s="151">
        <v>2.0464300003051696</v>
      </c>
      <c r="L111" s="151">
        <v>0.36134999978543103</v>
      </c>
      <c r="M111" s="151">
        <v>0.15358999851346011</v>
      </c>
      <c r="N111" s="151">
        <v>4.5264724080414993E-2</v>
      </c>
      <c r="O111" s="151">
        <v>0.86365312514454318</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45238</v>
      </c>
      <c r="K116" s="131">
        <v>45245</v>
      </c>
      <c r="L116" s="131">
        <v>45252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5.7958459811136098</v>
      </c>
      <c r="H119" s="223">
        <v>4.261118816849077</v>
      </c>
      <c r="I119" s="222">
        <v>130.22115401888638</v>
      </c>
      <c r="J119" s="221">
        <v>6.2920001506800105E-2</v>
      </c>
      <c r="K119" s="221">
        <v>5.3819999575620336E-2</v>
      </c>
      <c r="L119" s="221">
        <v>3.9511999607089621E-2</v>
      </c>
      <c r="M119" s="221">
        <v>0.48536879372595987</v>
      </c>
      <c r="N119" s="221">
        <v>0.35684421338947325</v>
      </c>
      <c r="O119" s="221">
        <v>0.16040519860386748</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5.7958459811136098</v>
      </c>
      <c r="H124" s="223">
        <v>4.261118816849077</v>
      </c>
      <c r="I124" s="192">
        <v>130.22115401888638</v>
      </c>
      <c r="J124" s="221">
        <v>6.2920001506800105E-2</v>
      </c>
      <c r="K124" s="221">
        <v>5.3819999575620336E-2</v>
      </c>
      <c r="L124" s="221">
        <v>3.9511999607089621E-2</v>
      </c>
      <c r="M124" s="221">
        <v>0.48536879372595987</v>
      </c>
      <c r="N124" s="221">
        <v>0.35684421338947325</v>
      </c>
      <c r="O124" s="221">
        <v>0.16040519860386748</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64.774884014978994</v>
      </c>
      <c r="H126" s="223">
        <v>40.20113575935693</v>
      </c>
      <c r="I126" s="222">
        <v>96.352115985020902</v>
      </c>
      <c r="J126" s="221">
        <v>0.76574000029270195</v>
      </c>
      <c r="K126" s="221">
        <v>0.58659119254350145</v>
      </c>
      <c r="L126" s="221">
        <v>0.58231999593969874</v>
      </c>
      <c r="M126" s="221">
        <v>0.85567839275299207</v>
      </c>
      <c r="N126" s="221">
        <v>0.53105835319530104</v>
      </c>
      <c r="O126" s="221">
        <v>0.69758239538222355</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64.774884014978994</v>
      </c>
      <c r="H131" s="223">
        <v>40.078011666096842</v>
      </c>
      <c r="I131" s="222">
        <v>96.847115985020906</v>
      </c>
      <c r="J131" s="221">
        <v>0.76574000029270195</v>
      </c>
      <c r="K131" s="221">
        <v>0.58659119254350145</v>
      </c>
      <c r="L131" s="221">
        <v>0.58231999593969874</v>
      </c>
      <c r="M131" s="221">
        <v>0.85567839275299207</v>
      </c>
      <c r="N131" s="221">
        <v>0.52943187978925677</v>
      </c>
      <c r="O131" s="221">
        <v>0.69758239538222355</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70.570729996092609</v>
      </c>
      <c r="H133" s="150">
        <v>23.710175748504948</v>
      </c>
      <c r="I133" s="153">
        <v>227.06827000390729</v>
      </c>
      <c r="J133" s="151">
        <v>0.82866000179950206</v>
      </c>
      <c r="K133" s="151">
        <v>0.64041119211912179</v>
      </c>
      <c r="L133" s="151">
        <v>0.62183199554678836</v>
      </c>
      <c r="M133" s="151">
        <v>1.3410471864789519</v>
      </c>
      <c r="N133" s="151">
        <v>0.45056164900397877</v>
      </c>
      <c r="O133" s="151">
        <v>0.85798759398609103</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45238</v>
      </c>
      <c r="K138" s="131">
        <v>45245</v>
      </c>
      <c r="L138" s="131">
        <v>45252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0.100955499917269</v>
      </c>
      <c r="H141" s="223">
        <v>95.241037657800931</v>
      </c>
      <c r="I141" s="222">
        <v>5.0445000827310099E-3</v>
      </c>
      <c r="J141" s="221">
        <v>0</v>
      </c>
      <c r="K141" s="221">
        <v>2.774999976158099E-3</v>
      </c>
      <c r="L141" s="221">
        <v>0</v>
      </c>
      <c r="M141" s="221">
        <v>1.110000014305404E-3</v>
      </c>
      <c r="N141" s="221">
        <v>1.0471698248164187</v>
      </c>
      <c r="O141" s="221">
        <v>9.7124999761587574E-4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0.100955499917269</v>
      </c>
      <c r="H146" s="223">
        <v>95.241037657800931</v>
      </c>
      <c r="I146" s="192">
        <v>5.0445000827310099E-3</v>
      </c>
      <c r="J146" s="221">
        <v>0</v>
      </c>
      <c r="K146" s="221">
        <v>2.774999976158099E-3</v>
      </c>
      <c r="L146" s="221">
        <v>0</v>
      </c>
      <c r="M146" s="221">
        <v>1.110000014305404E-3</v>
      </c>
      <c r="N146" s="221">
        <v>1.0471698248164187</v>
      </c>
      <c r="O146" s="221">
        <v>9.7124999761587574E-4</v>
      </c>
      <c r="P146" s="126">
        <v>3.1938224917515861</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0.17252730053663301</v>
      </c>
      <c r="H148" s="223">
        <v>48.462724869840727</v>
      </c>
      <c r="I148" s="222">
        <v>0.18347269946336697</v>
      </c>
      <c r="J148" s="221">
        <v>1.6649999618529865E-3</v>
      </c>
      <c r="K148" s="221">
        <v>6.5490000247949987E-3</v>
      </c>
      <c r="L148" s="221">
        <v>3.6075000762940124E-3</v>
      </c>
      <c r="M148" s="221">
        <v>2.9969999790200041E-3</v>
      </c>
      <c r="N148" s="221">
        <v>0.84185392669101256</v>
      </c>
      <c r="O148" s="221">
        <v>3.7046250104905004E-3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0.195527300536633</v>
      </c>
      <c r="H153" s="223">
        <v>14.408791491277302</v>
      </c>
      <c r="I153" s="222">
        <v>1.1614726994633671</v>
      </c>
      <c r="J153" s="221">
        <v>1.6649999618529865E-3</v>
      </c>
      <c r="K153" s="221">
        <v>6.5490000247949987E-3</v>
      </c>
      <c r="L153" s="221">
        <v>3.6075000762940124E-3</v>
      </c>
      <c r="M153" s="221">
        <v>2.9969999790200041E-3</v>
      </c>
      <c r="N153" s="221">
        <v>0.22085482527781902</v>
      </c>
      <c r="O153" s="221">
        <v>3.7046250104905004E-3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0.29648280045390202</v>
      </c>
      <c r="H155" s="150">
        <v>20.265399894320026</v>
      </c>
      <c r="I155" s="153">
        <v>1.1665171995460981</v>
      </c>
      <c r="J155" s="151">
        <v>1.6649999618529865E-3</v>
      </c>
      <c r="K155" s="151">
        <v>9.3240000009530977E-3</v>
      </c>
      <c r="L155" s="151">
        <v>3.6075000762940124E-3</v>
      </c>
      <c r="M155" s="151">
        <v>4.1069999933254081E-3</v>
      </c>
      <c r="N155" s="151">
        <v>0.28072453816304904</v>
      </c>
      <c r="O155" s="151">
        <v>4.6758750081063762E-3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45238</v>
      </c>
      <c r="K160" s="131">
        <v>45245</v>
      </c>
      <c r="L160" s="131">
        <v>45252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0</v>
      </c>
      <c r="E163" s="221">
        <v>99.999999999999986</v>
      </c>
      <c r="F163" s="222">
        <v>136.83699999999999</v>
      </c>
      <c r="G163" s="221">
        <v>143.241240014434</v>
      </c>
      <c r="H163" s="223">
        <v>104.68019615632761</v>
      </c>
      <c r="I163" s="222">
        <v>-6.4042400144340093</v>
      </c>
      <c r="J163" s="221">
        <v>0.15600000000000591</v>
      </c>
      <c r="K163" s="221">
        <v>6.3309999999999889</v>
      </c>
      <c r="L163" s="221">
        <v>1.9569999999999936</v>
      </c>
      <c r="M163" s="221">
        <v>3.6546200008390031</v>
      </c>
      <c r="N163" s="221">
        <v>2.6707834875355374</v>
      </c>
      <c r="O163" s="221">
        <v>3.0246550002097479</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50</v>
      </c>
      <c r="F165" s="222">
        <v>170.268</v>
      </c>
      <c r="G165" s="221">
        <v>151.15600000000001</v>
      </c>
      <c r="H165" s="223">
        <v>88.775342401390745</v>
      </c>
      <c r="I165" s="222">
        <v>19.111999999999995</v>
      </c>
      <c r="J165" s="221">
        <v>0.38000000000000966</v>
      </c>
      <c r="K165" s="221">
        <v>72.749000000000009</v>
      </c>
      <c r="L165" s="221">
        <v>4.8769999999999811</v>
      </c>
      <c r="M165" s="221">
        <v>2.7820000000000107</v>
      </c>
      <c r="N165" s="221">
        <v>1.6338948011370373</v>
      </c>
      <c r="O165" s="221">
        <v>20.197000000000003</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150</v>
      </c>
      <c r="F168" s="192">
        <v>307.863</v>
      </c>
      <c r="G168" s="221">
        <v>294.39724001443403</v>
      </c>
      <c r="H168" s="223">
        <v>95.62605445098437</v>
      </c>
      <c r="I168" s="192">
        <v>13.465759985565967</v>
      </c>
      <c r="J168" s="221">
        <v>0.53600000000001558</v>
      </c>
      <c r="K168" s="221">
        <v>79.08</v>
      </c>
      <c r="L168" s="221">
        <v>6.8339999999999748</v>
      </c>
      <c r="M168" s="221">
        <v>6.4366200008390138</v>
      </c>
      <c r="N168" s="221">
        <v>2.0907416613360534</v>
      </c>
      <c r="O168" s="221">
        <v>23.221655000209751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405.53106000626099</v>
      </c>
      <c r="H170" s="223">
        <v>57.088184989035263</v>
      </c>
      <c r="I170" s="222">
        <v>304.82793999373894</v>
      </c>
      <c r="J170" s="221">
        <v>1.1329999999999814</v>
      </c>
      <c r="K170" s="221">
        <v>9.5773999977109838</v>
      </c>
      <c r="L170" s="221">
        <v>2.1229000034339833</v>
      </c>
      <c r="M170" s="221">
        <v>13.169799995422011</v>
      </c>
      <c r="N170" s="221">
        <v>1.8539639809479449</v>
      </c>
      <c r="O170" s="221">
        <v>6.5007749991417398</v>
      </c>
      <c r="P170" s="126">
        <v>44.891015307249312</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50</v>
      </c>
      <c r="E172" s="221">
        <v>34.800000000000011</v>
      </c>
      <c r="F172" s="222">
        <v>487.42</v>
      </c>
      <c r="G172" s="221">
        <v>391.93599999999998</v>
      </c>
      <c r="H172" s="223">
        <v>80.410323745435136</v>
      </c>
      <c r="I172" s="222">
        <v>95.484000000000037</v>
      </c>
      <c r="J172" s="221">
        <v>9.4950000000000045</v>
      </c>
      <c r="K172" s="221">
        <v>29.961999999999989</v>
      </c>
      <c r="L172" s="221">
        <v>4.4270000000000209</v>
      </c>
      <c r="M172" s="221">
        <v>4.47199999999998</v>
      </c>
      <c r="N172" s="221">
        <v>0.91748389479298742</v>
      </c>
      <c r="O172" s="221">
        <v>12.088999999999999</v>
      </c>
      <c r="P172" s="126">
        <v>5.8984200512862976</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50</v>
      </c>
      <c r="E175" s="221">
        <v>257.90000000000009</v>
      </c>
      <c r="F175" s="222">
        <v>1201.4390000000001</v>
      </c>
      <c r="G175" s="221">
        <v>797.46706000626091</v>
      </c>
      <c r="H175" s="223">
        <v>66.375992456234627</v>
      </c>
      <c r="I175" s="222">
        <v>403.97193999373917</v>
      </c>
      <c r="J175" s="221">
        <v>10.627999999999986</v>
      </c>
      <c r="K175" s="221">
        <v>39.539399997710973</v>
      </c>
      <c r="L175" s="221">
        <v>6.5499000034340042</v>
      </c>
      <c r="M175" s="221">
        <v>17.641799995421991</v>
      </c>
      <c r="N175" s="221">
        <v>1.4683891562885831</v>
      </c>
      <c r="O175" s="221">
        <v>18.589774999141738</v>
      </c>
      <c r="P175" s="126">
        <v>19.730867641614271</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50</v>
      </c>
      <c r="E177" s="151">
        <v>407.90000000000009</v>
      </c>
      <c r="F177" s="153">
        <v>1509.3020000000001</v>
      </c>
      <c r="G177" s="151">
        <v>1091.8643000206948</v>
      </c>
      <c r="H177" s="150">
        <v>72.342334404956375</v>
      </c>
      <c r="I177" s="153">
        <v>417.43769997930531</v>
      </c>
      <c r="J177" s="151">
        <v>11.164000000000001</v>
      </c>
      <c r="K177" s="151">
        <v>118.61939999771097</v>
      </c>
      <c r="L177" s="151">
        <v>13.383900003433979</v>
      </c>
      <c r="M177" s="151">
        <v>24.078419996261005</v>
      </c>
      <c r="N177" s="151">
        <v>1.5953347968969103</v>
      </c>
      <c r="O177" s="151">
        <v>41.811429999351489</v>
      </c>
      <c r="P177" s="133">
        <v>7.9838178217243456</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45238</v>
      </c>
      <c r="K182" s="131">
        <v>45245</v>
      </c>
      <c r="L182" s="131">
        <v>45252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45238</v>
      </c>
      <c r="K204" s="131">
        <v>45245</v>
      </c>
      <c r="L204" s="131">
        <v>45252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2.50798200470209</v>
      </c>
      <c r="H207" s="223">
        <v>36.666403577515936</v>
      </c>
      <c r="I207" s="222">
        <v>4.3320179952979103</v>
      </c>
      <c r="J207" s="221">
        <v>8.5399999618496203E-3</v>
      </c>
      <c r="K207" s="221">
        <v>4.4530000567440275E-2</v>
      </c>
      <c r="L207" s="221">
        <v>7.9300000667497095E-3</v>
      </c>
      <c r="M207" s="221">
        <v>6.1488001227380185E-2</v>
      </c>
      <c r="N207" s="221">
        <v>0.89894738636520743</v>
      </c>
      <c r="O207" s="221">
        <v>3.0622000455854947E-2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0.78500000000000003</v>
      </c>
      <c r="L209" s="221">
        <v>0</v>
      </c>
      <c r="M209" s="221">
        <v>0</v>
      </c>
      <c r="N209" s="221">
        <v>0</v>
      </c>
      <c r="O209" s="221">
        <v>0.19625000000000001</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3.439382002413272</v>
      </c>
      <c r="H212" s="223">
        <v>42.144124524118027</v>
      </c>
      <c r="I212" s="192">
        <v>4.7216179975867281</v>
      </c>
      <c r="J212" s="221">
        <v>8.5399999618496203E-3</v>
      </c>
      <c r="K212" s="221">
        <v>0.82953000056744031</v>
      </c>
      <c r="L212" s="221">
        <v>7.9300000667497095E-3</v>
      </c>
      <c r="M212" s="221">
        <v>6.1488001227380185E-2</v>
      </c>
      <c r="N212" s="221">
        <v>0.75343709382894486</v>
      </c>
      <c r="O212" s="221">
        <v>0.22687200045585496</v>
      </c>
      <c r="P212" s="126">
        <v>18.811814539033286</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6.7718044172227403</v>
      </c>
      <c r="H214" s="223">
        <v>57.863833352326246</v>
      </c>
      <c r="I214" s="222">
        <v>4.9311955827772591</v>
      </c>
      <c r="J214" s="221">
        <v>1.6775000393390194E-2</v>
      </c>
      <c r="K214" s="221">
        <v>0.11152020090817949</v>
      </c>
      <c r="L214" s="221">
        <v>6.0097200691700436E-2</v>
      </c>
      <c r="M214" s="221">
        <v>0.17018999719619998</v>
      </c>
      <c r="N214" s="221">
        <v>1.4542424779646244</v>
      </c>
      <c r="O214" s="221">
        <v>8.9645599797367526E-2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6.7969999999999997</v>
      </c>
      <c r="H216" s="223">
        <v>27.679589509692129</v>
      </c>
      <c r="I216" s="222">
        <v>17.759</v>
      </c>
      <c r="J216" s="221">
        <v>0.55999999999999961</v>
      </c>
      <c r="K216" s="221">
        <v>0.16800000000000015</v>
      </c>
      <c r="L216" s="221">
        <v>7.5999999999999623E-2</v>
      </c>
      <c r="M216" s="221">
        <v>0</v>
      </c>
      <c r="N216" s="221">
        <v>0</v>
      </c>
      <c r="O216" s="221">
        <v>0.20099999999999985</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13.56880441722274</v>
      </c>
      <c r="H219" s="223">
        <v>37.376537523683282</v>
      </c>
      <c r="I219" s="222">
        <v>22.734195582777257</v>
      </c>
      <c r="J219" s="221">
        <v>0.5767750003933898</v>
      </c>
      <c r="K219" s="221">
        <v>0.27952020090817964</v>
      </c>
      <c r="L219" s="221">
        <v>0.13609720069170006</v>
      </c>
      <c r="M219" s="221">
        <v>0.17018999719619998</v>
      </c>
      <c r="N219" s="221">
        <v>0.46880422333195604</v>
      </c>
      <c r="O219" s="221">
        <v>0.29064559979736737</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17.008186419636012</v>
      </c>
      <c r="H221" s="150">
        <v>38.251588745133169</v>
      </c>
      <c r="I221" s="153">
        <v>27.455813580363987</v>
      </c>
      <c r="J221" s="151">
        <v>0.58531500035523942</v>
      </c>
      <c r="K221" s="151">
        <v>1.1090502014756201</v>
      </c>
      <c r="L221" s="151">
        <v>0.14402720075844977</v>
      </c>
      <c r="M221" s="151">
        <v>0.23167799842358017</v>
      </c>
      <c r="N221" s="151">
        <v>0.52104623610916734</v>
      </c>
      <c r="O221" s="151">
        <v>0.51751760025322235</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45238</v>
      </c>
      <c r="K226" s="131">
        <v>45245</v>
      </c>
      <c r="L226" s="131">
        <v>45252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45238</v>
      </c>
      <c r="K248" s="131">
        <v>45245</v>
      </c>
      <c r="L248" s="131">
        <v>45252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-14.7</v>
      </c>
      <c r="F251" s="222">
        <v>15.882999999999999</v>
      </c>
      <c r="G251" s="221">
        <v>0.66130448960885402</v>
      </c>
      <c r="H251" s="223">
        <v>4.1635993805254303</v>
      </c>
      <c r="I251" s="222">
        <v>15.221695510391145</v>
      </c>
      <c r="J251" s="221">
        <v>1.0499999523159165E-3</v>
      </c>
      <c r="K251" s="221">
        <v>1.1559999704361057E-2</v>
      </c>
      <c r="L251" s="221">
        <v>4.7399997711189412E-3</v>
      </c>
      <c r="M251" s="221">
        <v>1.0599999427790552E-3</v>
      </c>
      <c r="N251" s="221">
        <v>6.6738018181644234E-3</v>
      </c>
      <c r="O251" s="221">
        <v>4.6024998426437425E-3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0.66130448960885402</v>
      </c>
      <c r="H256" s="223">
        <v>4.1118229783551206</v>
      </c>
      <c r="I256" s="192">
        <v>15.421695510391144</v>
      </c>
      <c r="J256" s="221">
        <v>1.0499999523159165E-3</v>
      </c>
      <c r="K256" s="221">
        <v>1.1559999704361057E-2</v>
      </c>
      <c r="L256" s="221">
        <v>4.7399997711189412E-3</v>
      </c>
      <c r="M256" s="221">
        <v>1.0599999427790552E-3</v>
      </c>
      <c r="N256" s="221">
        <v>6.5908098164462799E-3</v>
      </c>
      <c r="O256" s="221">
        <v>4.6024998426437425E-3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1.62837503132224</v>
      </c>
      <c r="H258" s="223">
        <v>97.449134130595311</v>
      </c>
      <c r="I258" s="222">
        <v>4.2624968677752229E-2</v>
      </c>
      <c r="J258" s="221">
        <v>1.109499979019013E-2</v>
      </c>
      <c r="K258" s="221">
        <v>2.7224999725820043E-2</v>
      </c>
      <c r="L258" s="221">
        <v>1.4203000068669924E-2</v>
      </c>
      <c r="M258" s="221">
        <v>6.7929999828300058E-3</v>
      </c>
      <c r="N258" s="221">
        <v>0.40652303906822485</v>
      </c>
      <c r="O258" s="221">
        <v>1.4828999891877526E-2</v>
      </c>
      <c r="P258" s="126">
        <v>0.87443313699798031</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3.1509999999999998</v>
      </c>
      <c r="H260" s="223">
        <v>13.506794118907795</v>
      </c>
      <c r="I260" s="222">
        <v>20.178000000000001</v>
      </c>
      <c r="J260" s="221">
        <v>0.14399999999999993</v>
      </c>
      <c r="K260" s="221">
        <v>0.11799999999999969</v>
      </c>
      <c r="L260" s="221">
        <v>3.9999999999999841E-2</v>
      </c>
      <c r="M260" s="221">
        <v>-1.9428902930940239E-16</v>
      </c>
      <c r="N260" s="221">
        <v>-8.328219353997273E-16</v>
      </c>
      <c r="O260" s="221">
        <v>7.5499999999999817E-2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4.7793750313222398</v>
      </c>
      <c r="H263" s="223">
        <v>19.039059201379281</v>
      </c>
      <c r="I263" s="222">
        <v>20.323624968677755</v>
      </c>
      <c r="J263" s="221">
        <v>0.15509499979019006</v>
      </c>
      <c r="K263" s="221">
        <v>0.14522499972581973</v>
      </c>
      <c r="L263" s="221">
        <v>5.4203000068669765E-2</v>
      </c>
      <c r="M263" s="221">
        <v>6.7929999828298115E-3</v>
      </c>
      <c r="N263" s="221">
        <v>2.7060510627533813E-2</v>
      </c>
      <c r="O263" s="221">
        <v>9.0328999891877343E-2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5.4406795209310941</v>
      </c>
      <c r="H265" s="150">
        <v>13.210021660105607</v>
      </c>
      <c r="I265" s="153">
        <v>35.745320479068901</v>
      </c>
      <c r="J265" s="151">
        <v>0.15614499974250598</v>
      </c>
      <c r="K265" s="151">
        <v>0.15678499943018079</v>
      </c>
      <c r="L265" s="151">
        <v>5.8942999839788707E-2</v>
      </c>
      <c r="M265" s="151">
        <v>7.8529999256088667E-3</v>
      </c>
      <c r="N265" s="151">
        <v>1.9067158562639897E-2</v>
      </c>
      <c r="O265" s="151">
        <v>9.4931499734521085E-2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45238</v>
      </c>
      <c r="K270" s="131">
        <v>45245</v>
      </c>
      <c r="L270" s="131">
        <v>45252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7.7587376919053499</v>
      </c>
      <c r="H273" s="223">
        <v>24.670856599272948</v>
      </c>
      <c r="I273" s="222">
        <v>23.690262308094653</v>
      </c>
      <c r="J273" s="221">
        <v>1.0449999809269528E-2</v>
      </c>
      <c r="K273" s="221">
        <v>2.6379999876020577E-2</v>
      </c>
      <c r="L273" s="221">
        <v>1.0170000076289654E-2</v>
      </c>
      <c r="M273" s="221">
        <v>0.22294999980926988</v>
      </c>
      <c r="N273" s="221">
        <v>0.70892556141457563</v>
      </c>
      <c r="O273" s="221">
        <v>6.748749989271241E-2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7.7587376919053499</v>
      </c>
      <c r="H278" s="223">
        <v>23.984474610978232</v>
      </c>
      <c r="I278" s="192">
        <v>24.590262308094655</v>
      </c>
      <c r="J278" s="221">
        <v>1.0449999809269528E-2</v>
      </c>
      <c r="K278" s="221">
        <v>2.6379999876020577E-2</v>
      </c>
      <c r="L278" s="221">
        <v>1.0170000076289654E-2</v>
      </c>
      <c r="M278" s="221">
        <v>0.22294999980926988</v>
      </c>
      <c r="N278" s="221">
        <v>0.68920213858007928</v>
      </c>
      <c r="O278" s="221">
        <v>6.748749989271241E-2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73.997194060027596</v>
      </c>
      <c r="H280" s="223">
        <v>35.675396571188415</v>
      </c>
      <c r="I280" s="222">
        <v>133.42080593997241</v>
      </c>
      <c r="J280" s="221">
        <v>0.40740739595889863</v>
      </c>
      <c r="K280" s="221">
        <v>9.5676100134895137E-2</v>
      </c>
      <c r="L280" s="221">
        <v>0.28671819651120245</v>
      </c>
      <c r="M280" s="221">
        <v>0.88437095594409243</v>
      </c>
      <c r="N280" s="221">
        <v>0.42637136407837911</v>
      </c>
      <c r="O280" s="221">
        <v>0.41854316213727216</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9.2650000000000006</v>
      </c>
      <c r="H282" s="223">
        <v>35.634615384615387</v>
      </c>
      <c r="I282" s="222">
        <v>16.734999999999999</v>
      </c>
      <c r="J282" s="221">
        <v>0.65999999999999925</v>
      </c>
      <c r="K282" s="221">
        <v>1.0080000000000009</v>
      </c>
      <c r="L282" s="221">
        <v>6.4000000000000057E-2</v>
      </c>
      <c r="M282" s="221">
        <v>0</v>
      </c>
      <c r="N282" s="221">
        <v>0</v>
      </c>
      <c r="O282" s="221">
        <v>0.43300000000000005</v>
      </c>
      <c r="P282" s="126">
        <v>36.648960739030016</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83.262194060027596</v>
      </c>
      <c r="H285" s="223">
        <v>35.570125496104986</v>
      </c>
      <c r="I285" s="222">
        <v>150.81680593997243</v>
      </c>
      <c r="J285" s="221">
        <v>1.0674073959588979</v>
      </c>
      <c r="K285" s="221">
        <v>1.103676100134896</v>
      </c>
      <c r="L285" s="221">
        <v>0.35071819651120251</v>
      </c>
      <c r="M285" s="221">
        <v>0.88437095594409243</v>
      </c>
      <c r="N285" s="221">
        <v>0.37780875513997086</v>
      </c>
      <c r="O285" s="221">
        <v>0.85154316213727221</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91.020931751932949</v>
      </c>
      <c r="H287" s="150">
        <v>34.163425672952151</v>
      </c>
      <c r="I287" s="153">
        <v>175.40706824806705</v>
      </c>
      <c r="J287" s="151">
        <v>1.0778573957681674</v>
      </c>
      <c r="K287" s="151">
        <v>1.1300561000109166</v>
      </c>
      <c r="L287" s="151">
        <v>0.36088819658749216</v>
      </c>
      <c r="M287" s="151">
        <v>1.1073209557533623</v>
      </c>
      <c r="N287" s="151">
        <v>0.41561733592316208</v>
      </c>
      <c r="O287" s="151">
        <v>0.91903066202998462</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45238</v>
      </c>
      <c r="K292" s="131">
        <v>45245</v>
      </c>
      <c r="L292" s="131">
        <v>45252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45238</v>
      </c>
      <c r="K314" s="131">
        <v>45245</v>
      </c>
      <c r="L314" s="131">
        <v>45252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2.7045422144979199</v>
      </c>
      <c r="H317" s="223">
        <v>16.887556756153106</v>
      </c>
      <c r="I317" s="222">
        <v>13.310457785502081</v>
      </c>
      <c r="J317" s="221">
        <v>0</v>
      </c>
      <c r="K317" s="221">
        <v>6.824000093339988E-2</v>
      </c>
      <c r="L317" s="221">
        <v>2.8067500591280048E-2</v>
      </c>
      <c r="M317" s="221">
        <v>6.7013200163839937E-2</v>
      </c>
      <c r="N317" s="221">
        <v>0.41844021332400833</v>
      </c>
      <c r="O317" s="221">
        <v>4.0830175422129966E-2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0.04</v>
      </c>
      <c r="L319" s="221">
        <v>0</v>
      </c>
      <c r="M319" s="221">
        <v>0</v>
      </c>
      <c r="N319" s="221">
        <v>0</v>
      </c>
      <c r="O319" s="221">
        <v>0.01</v>
      </c>
      <c r="P319" s="126">
        <v>39.700000000000003</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2.7445422144979199</v>
      </c>
      <c r="H322" s="223">
        <v>16.661863856835353</v>
      </c>
      <c r="I322" s="192">
        <v>13.727457785502081</v>
      </c>
      <c r="J322" s="221">
        <v>0</v>
      </c>
      <c r="K322" s="221">
        <v>0.10824000093339989</v>
      </c>
      <c r="L322" s="221">
        <v>2.8067500591280048E-2</v>
      </c>
      <c r="M322" s="221">
        <v>6.7013200163839937E-2</v>
      </c>
      <c r="N322" s="221">
        <v>0.40683098691015018</v>
      </c>
      <c r="O322" s="221">
        <v>5.0830175422129968E-2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7.0932296022027703</v>
      </c>
      <c r="H324" s="223">
        <v>32.406933489595993</v>
      </c>
      <c r="I324" s="222">
        <v>14.794770397797228</v>
      </c>
      <c r="J324" s="221">
        <v>5.2207500696180631E-2</v>
      </c>
      <c r="K324" s="221">
        <v>0.19263570040464995</v>
      </c>
      <c r="L324" s="221">
        <v>0.18272760003804933</v>
      </c>
      <c r="M324" s="221">
        <v>0.25832439768314064</v>
      </c>
      <c r="N324" s="221">
        <v>1.1802101502336471</v>
      </c>
      <c r="O324" s="221">
        <v>0.17147379970550514</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0.24099999999999999</v>
      </c>
      <c r="H326" s="223">
        <v>102.99145299145297</v>
      </c>
      <c r="I326" s="222">
        <v>-6.9999999999999785E-3</v>
      </c>
      <c r="J326" s="221">
        <v>7.9999999999999828E-3</v>
      </c>
      <c r="K326" s="221">
        <v>2.9000000000000001E-2</v>
      </c>
      <c r="L326" s="221">
        <v>0</v>
      </c>
      <c r="M326" s="221">
        <v>0</v>
      </c>
      <c r="N326" s="221">
        <v>0</v>
      </c>
      <c r="O326" s="221">
        <v>9.2499999999999961E-3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7.33422960220277</v>
      </c>
      <c r="H329" s="223">
        <v>33.126601635965535</v>
      </c>
      <c r="I329" s="222">
        <v>14.805770397797231</v>
      </c>
      <c r="J329" s="221">
        <v>6.020750069618061E-2</v>
      </c>
      <c r="K329" s="221">
        <v>0.22163570040464994</v>
      </c>
      <c r="L329" s="221">
        <v>0.18272760003804933</v>
      </c>
      <c r="M329" s="221">
        <v>0.25832439768314064</v>
      </c>
      <c r="N329" s="221">
        <v>1.1667768639708249</v>
      </c>
      <c r="O329" s="221">
        <v>0.18072379970550512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10.078771816700691</v>
      </c>
      <c r="H331" s="150">
        <v>26.102692988450972</v>
      </c>
      <c r="I331" s="153">
        <v>28.533228183299311</v>
      </c>
      <c r="J331" s="151">
        <v>6.020750069618061E-2</v>
      </c>
      <c r="K331" s="151">
        <v>0.32987570133804983</v>
      </c>
      <c r="L331" s="151">
        <v>0.21079510062932938</v>
      </c>
      <c r="M331" s="151">
        <v>0.32533759784698058</v>
      </c>
      <c r="N331" s="151">
        <v>0.84258157527965538</v>
      </c>
      <c r="O331" s="151">
        <v>0.23155397512763509</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45238</v>
      </c>
      <c r="K336" s="131">
        <v>45245</v>
      </c>
      <c r="L336" s="131">
        <v>45252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45238</v>
      </c>
      <c r="K358" s="131">
        <v>45245</v>
      </c>
      <c r="L358" s="131">
        <v>45252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45238</v>
      </c>
      <c r="K380" s="131">
        <v>45245</v>
      </c>
      <c r="L380" s="131">
        <v>45252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45238</v>
      </c>
      <c r="K402" s="131">
        <v>45245</v>
      </c>
      <c r="L402" s="131">
        <v>45252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45238</v>
      </c>
      <c r="K424" s="131">
        <v>45245</v>
      </c>
      <c r="L424" s="131">
        <v>45252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45238</v>
      </c>
      <c r="K446" s="131">
        <v>45245</v>
      </c>
      <c r="L446" s="131">
        <v>45252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45238</v>
      </c>
      <c r="K468" s="131">
        <v>45245</v>
      </c>
      <c r="L468" s="131">
        <v>45252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45238</v>
      </c>
      <c r="K490" s="131">
        <v>45245</v>
      </c>
      <c r="L490" s="131">
        <v>45252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2E-3</v>
      </c>
      <c r="H505" s="223" t="s">
        <v>116</v>
      </c>
      <c r="I505" s="222">
        <v>-19.916000000000007</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2E-3</v>
      </c>
      <c r="H507" s="150">
        <v>7.5159714393085567E-2</v>
      </c>
      <c r="I507" s="153">
        <v>2.6589999999999909</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45238</v>
      </c>
      <c r="K512" s="131">
        <v>45245</v>
      </c>
      <c r="L512" s="131">
        <v>45252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45238</v>
      </c>
      <c r="K534" s="131">
        <v>45245</v>
      </c>
      <c r="L534" s="131">
        <v>45252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45238</v>
      </c>
      <c r="K556" s="131">
        <v>45245</v>
      </c>
      <c r="L556" s="131">
        <v>45252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0</v>
      </c>
      <c r="L559" s="221">
        <v>2.4999999999999911E-2</v>
      </c>
      <c r="M559" s="221">
        <v>0</v>
      </c>
      <c r="N559" s="221">
        <v>0</v>
      </c>
      <c r="O559" s="221">
        <v>6.2499999999999778E-3</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317.30599999999998</v>
      </c>
      <c r="H561" s="223">
        <v>78.924380282460859</v>
      </c>
      <c r="I561" s="222">
        <v>84.732000000000028</v>
      </c>
      <c r="J561" s="221">
        <v>5.8840000000000146</v>
      </c>
      <c r="K561" s="221">
        <v>63.916999999999973</v>
      </c>
      <c r="L561" s="221">
        <v>1.4470000000000027</v>
      </c>
      <c r="M561" s="221">
        <v>-29.831999999999994</v>
      </c>
      <c r="N561" s="221">
        <v>-7.42019411100443</v>
      </c>
      <c r="O561" s="221">
        <v>10.353999999999999</v>
      </c>
      <c r="P561" s="126">
        <v>6.1835039598222945</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318.363</v>
      </c>
      <c r="H564" s="223">
        <v>69.23327845929353</v>
      </c>
      <c r="I564" s="192">
        <v>141.47800000000004</v>
      </c>
      <c r="J564" s="221">
        <v>5.8840000000000146</v>
      </c>
      <c r="K564" s="221">
        <v>63.916999999999973</v>
      </c>
      <c r="L564" s="221">
        <v>1.4720000000000026</v>
      </c>
      <c r="M564" s="221">
        <v>-29.831999999999994</v>
      </c>
      <c r="N564" s="221">
        <v>-6.4874597958859681</v>
      </c>
      <c r="O564" s="221">
        <v>10.360250000000001</v>
      </c>
      <c r="P564" s="126">
        <v>11.655848073164261</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-50</v>
      </c>
      <c r="E568" s="221">
        <v>-50</v>
      </c>
      <c r="F568" s="222">
        <v>1259.0820000000001</v>
      </c>
      <c r="G568" s="221">
        <v>1003.749</v>
      </c>
      <c r="H568" s="223">
        <v>79.720701272832116</v>
      </c>
      <c r="I568" s="222">
        <v>255.33300000000008</v>
      </c>
      <c r="J568" s="221">
        <v>19.948999999999955</v>
      </c>
      <c r="K568" s="221">
        <v>197.93499999999995</v>
      </c>
      <c r="L568" s="221">
        <v>13.72199999999998</v>
      </c>
      <c r="M568" s="221">
        <v>20.049000000000092</v>
      </c>
      <c r="N568" s="221">
        <v>1.5923506173545561</v>
      </c>
      <c r="O568" s="221">
        <v>62.913749999999993</v>
      </c>
      <c r="P568" s="126">
        <v>2.0584609882577354</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-50</v>
      </c>
      <c r="E571" s="221">
        <v>-104.39999999999986</v>
      </c>
      <c r="F571" s="192">
        <v>1294.2310000000002</v>
      </c>
      <c r="G571" s="107">
        <v>1004.707</v>
      </c>
      <c r="H571" s="223">
        <v>77.629650348353564</v>
      </c>
      <c r="I571" s="222">
        <v>289.52400000000023</v>
      </c>
      <c r="J571" s="221">
        <v>19.948999999999955</v>
      </c>
      <c r="K571" s="221">
        <v>197.93499999999995</v>
      </c>
      <c r="L571" s="221">
        <v>13.72199999999998</v>
      </c>
      <c r="M571" s="221">
        <v>20.049000000000092</v>
      </c>
      <c r="N571" s="221">
        <v>1.5491052215562822</v>
      </c>
      <c r="O571" s="221">
        <v>62.913749999999993</v>
      </c>
      <c r="P571" s="126">
        <v>2.6019192942719238</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-50</v>
      </c>
      <c r="E573" s="151">
        <v>-54.400000000000091</v>
      </c>
      <c r="F573" s="153">
        <v>1754.0720000000001</v>
      </c>
      <c r="G573" s="151">
        <v>1323.07</v>
      </c>
      <c r="H573" s="150">
        <v>75.428488682334589</v>
      </c>
      <c r="I573" s="153">
        <v>431.00200000000018</v>
      </c>
      <c r="J573" s="151">
        <v>25.83299999999997</v>
      </c>
      <c r="K573" s="151">
        <v>261.85199999999992</v>
      </c>
      <c r="L573" s="151">
        <v>15.193999999999983</v>
      </c>
      <c r="M573" s="151">
        <v>-9.7829999999999018</v>
      </c>
      <c r="N573" s="151">
        <v>-0.55773081150602144</v>
      </c>
      <c r="O573" s="151">
        <v>73.273999999999987</v>
      </c>
      <c r="P573" s="133">
        <v>3.882059120561185</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45238</v>
      </c>
      <c r="K578" s="131">
        <v>45245</v>
      </c>
      <c r="L578" s="131">
        <v>45252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45238</v>
      </c>
      <c r="K600" s="131">
        <v>45245</v>
      </c>
      <c r="L600" s="131">
        <v>45252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45238</v>
      </c>
      <c r="K622" s="131">
        <v>45245</v>
      </c>
      <c r="L622" s="131">
        <v>45252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0.28999999999999998</v>
      </c>
      <c r="H634" s="223">
        <v>5.9147460738323474</v>
      </c>
      <c r="I634" s="222">
        <v>4.6129999999999995</v>
      </c>
      <c r="J634" s="221">
        <v>0</v>
      </c>
      <c r="K634" s="221">
        <v>0</v>
      </c>
      <c r="L634" s="221">
        <v>0</v>
      </c>
      <c r="M634" s="221">
        <v>8.9999999999999525E-3</v>
      </c>
      <c r="N634" s="221">
        <v>0.18356108504996846</v>
      </c>
      <c r="O634" s="221">
        <v>2.2499999999999881E-3</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0.28999999999999998</v>
      </c>
      <c r="H637" s="223">
        <v>5.7711442786069647</v>
      </c>
      <c r="I637" s="222">
        <v>4.7349999999999994</v>
      </c>
      <c r="J637" s="221">
        <v>0</v>
      </c>
      <c r="K637" s="221">
        <v>0</v>
      </c>
      <c r="L637" s="221">
        <v>0</v>
      </c>
      <c r="M637" s="221">
        <v>8.9999999999999525E-3</v>
      </c>
      <c r="N637" s="221">
        <v>0.17910447761193937</v>
      </c>
      <c r="O637" s="221">
        <v>2.2499999999999881E-3</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0.28999999999999998</v>
      </c>
      <c r="H639" s="150">
        <v>5.716538537354622</v>
      </c>
      <c r="I639" s="153">
        <v>4.7829999999999995</v>
      </c>
      <c r="J639" s="151">
        <v>0</v>
      </c>
      <c r="K639" s="151">
        <v>0</v>
      </c>
      <c r="L639" s="151">
        <v>0</v>
      </c>
      <c r="M639" s="151">
        <v>8.9999999999999525E-3</v>
      </c>
      <c r="N639" s="151">
        <v>0.17740981667652184</v>
      </c>
      <c r="O639" s="151">
        <v>2.2499999999999881E-3</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45238</v>
      </c>
      <c r="K644" s="131">
        <v>45245</v>
      </c>
      <c r="L644" s="131">
        <v>45252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45238</v>
      </c>
      <c r="K666" s="131">
        <v>45245</v>
      </c>
      <c r="L666" s="131">
        <v>45252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45238</v>
      </c>
      <c r="K688" s="131">
        <v>45245</v>
      </c>
      <c r="L688" s="131">
        <v>45252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45238</v>
      </c>
      <c r="K710" s="131">
        <v>45245</v>
      </c>
      <c r="L710" s="131">
        <v>45252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45238</v>
      </c>
      <c r="K732" s="131">
        <v>45245</v>
      </c>
      <c r="L732" s="131">
        <v>45252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6"/>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4.5519144009631418E-14</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69</v>
      </c>
      <c r="D401" s="195">
        <v>24</v>
      </c>
      <c r="E401" s="195">
        <v>2.9699999999999989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252.1</v>
      </c>
      <c r="D413" s="195">
        <v>233.8</v>
      </c>
      <c r="E413" s="195">
        <v>14.507000000000005</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713.30000000000007</v>
      </c>
      <c r="D441" s="196">
        <v>95.600000000000023</v>
      </c>
      <c r="E441" s="195">
        <v>119.06699999999978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28.1</v>
      </c>
      <c r="D449" s="195">
        <v>27.5</v>
      </c>
      <c r="E449" s="195">
        <v>5.82</v>
      </c>
    </row>
    <row r="450" spans="1:5" x14ac:dyDescent="0.35">
      <c r="A450" s="195" t="s">
        <v>187</v>
      </c>
      <c r="B450" s="195">
        <v>25.92</v>
      </c>
      <c r="C450" s="195">
        <v>25.9</v>
      </c>
      <c r="E450" s="195">
        <v>2.0000000000003126E-2</v>
      </c>
    </row>
    <row r="451" spans="1:5" x14ac:dyDescent="0.35">
      <c r="A451" s="195" t="s">
        <v>188</v>
      </c>
      <c r="B451" s="195">
        <v>0.39800000000000002</v>
      </c>
      <c r="D451" s="195">
        <v>2</v>
      </c>
      <c r="E451" s="195">
        <v>2.3980000000000001</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10.6</v>
      </c>
      <c r="D461" s="195">
        <v>-19</v>
      </c>
      <c r="E461" s="195">
        <v>1.8620000000000019</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79.2</v>
      </c>
      <c r="D489" s="196">
        <v>-1.7763568394002505E-15</v>
      </c>
      <c r="E489" s="195">
        <v>261.60300000000001</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12</v>
      </c>
      <c r="D695" s="195">
        <v>-18.8</v>
      </c>
      <c r="E695" s="195">
        <v>17.029999999999998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33.6</v>
      </c>
      <c r="D737" s="196">
        <v>0</v>
      </c>
      <c r="E737" s="195">
        <v>203.87299999999999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100</v>
      </c>
      <c r="D744" s="195">
        <v>169.5</v>
      </c>
      <c r="E744" s="195">
        <v>379.31200000000001</v>
      </c>
      <c r="F744" s="195" t="s">
        <v>229</v>
      </c>
    </row>
    <row r="745" spans="1:6" x14ac:dyDescent="0.35">
      <c r="A745" s="195" t="s">
        <v>186</v>
      </c>
      <c r="B745" s="195">
        <v>188.99199999999999</v>
      </c>
      <c r="C745" s="195">
        <v>549</v>
      </c>
      <c r="D745" s="195">
        <v>477.3</v>
      </c>
      <c r="E745" s="195">
        <v>117.29199999999997</v>
      </c>
      <c r="F745" s="195" t="s">
        <v>229</v>
      </c>
    </row>
    <row r="746" spans="1:6" x14ac:dyDescent="0.35">
      <c r="A746" s="195" t="s">
        <v>81</v>
      </c>
      <c r="B746" s="195">
        <v>10.199999999999999</v>
      </c>
      <c r="C746" s="195">
        <v>120</v>
      </c>
      <c r="D746" s="195">
        <v>159.10000000000002</v>
      </c>
      <c r="E746" s="195">
        <v>49.300000000000026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60</v>
      </c>
      <c r="D758" s="195">
        <v>-7.2999999999999918</v>
      </c>
      <c r="E758" s="195">
        <v>50.868000000000016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1250.0999999999999</v>
      </c>
      <c r="D786" s="196">
        <v>1150</v>
      </c>
      <c r="E786" s="195">
        <v>1118.9410000000003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150.00000000000003</v>
      </c>
      <c r="E837" s="195">
        <v>320.70000000000005</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3.5527136788005009E-14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463.2</v>
      </c>
      <c r="D903" s="195">
        <v>-94.310999999999979</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306</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2023-11-29T10:55:53Z</dcterms:modified>
</cp:coreProperties>
</file>