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D2D09996-5C41-4D00-B338-DA0A84ABAAF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<sst xmlns="http://schemas.openxmlformats.org/spreadsheetml/2006/main" count="763" uniqueCount="94">
  <si>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</si>
  <si>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</si>
  <si>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</si>
  <si>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</si>
  <si>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</si>
  <si>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</si>
  <si>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</si>
  <si>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</si>
  <si>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</si>
  <si>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</si>
  <si>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</si>
  <si>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</si>
  <si>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</si>
  <si>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</si>
  <si>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</si>
  <si>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</si>
  <si>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</si>
  <si>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</si>
  <si>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</si>
  <si>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</si>
  <si>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</si>
  <si>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</si>
  <si>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</si>
  <si>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</si>
  <si>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</si>
  <si>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</si>
  <si>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</si>
  <si>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</si>
  <si>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</si>
  <si>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</si>
  <si>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</si>
  <si>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</si>
  <si>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</si>
  <si>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</si>
  <si>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</si>
  <si>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</si>
  <si>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</si>
  <si>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</si>
  <si>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</si>
  <si>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</si>
  <si>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</si>
  <si>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</si>
  <si>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</si>
  <si>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</si>
  <si>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</si>
  <si>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</si>
  <si>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</si>
  <si>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</si>
  <si>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</si>
  <si>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</si>
  <si>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</si>
  <si>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</si>
  <si>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</si>
  <si>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</si>
  <si>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</si>
  <si>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</si>
  <si>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</si>
  <si>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</si>
  <si>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</si>
  <si>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</si>
  <si>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</si>
  <si>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</si>
  <si>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</si>
  <si>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</si>
  <si>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</si>
  <si>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</si>
  <si>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</si>
  <si>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</si>
  <si>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</si>
  <si>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</si>
  <si>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</si>
  <si>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</si>
  <si>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</si>
  <si>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</si>
  <si>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</si>
  <si>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</si>
  <si>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</si>
  <si>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</si>
  <si>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</si>
  <si>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</si>
  <si>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</si>
  <si>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</si>
  <si>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</si>
  <si>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</si>
  <si>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</si>
  <si>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</si>
  <si>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</si>
  <si>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</si>
  <si>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</si>
  <si>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</si>
  <si>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</si>
  <si>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992 - 1025</t>
  </si>
  <si>
    <t>Landings on Fisheries Administrations' System by Wednesday 15 November 2023</t>
  </si>
  <si>
    <t>Number of Weeks to end of year is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</si>
</sst>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/>
    </row>
    <row r="2" spans="2:24" x14ac:dyDescent="0.3">
      <c r="B2" s="58">
        <v>45245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928.87</v>
      </c>
      <c r="D10" s="54">
        <v>616.303</v>
      </c>
      <c r="E10" s="123">
        <v>-33.65024169151765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928.87</v>
      </c>
      <c r="N10" s="122">
        <v>616.303</v>
      </c>
      <c r="O10" s="124">
        <v>-33.65024169151765</v>
      </c>
      <c r="P10" s="103">
        <v>1186.4469999999997</v>
      </c>
      <c r="Q10" s="103">
        <v>32.035999999999945</v>
      </c>
      <c r="R10" s="124">
        <v>2.7001627548470313</v>
      </c>
      <c r="S10" s="104">
        <v>111.10885167464116</v>
      </c>
      <c r="T10" s="123">
        <v>51.945261777390826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652.87</v>
      </c>
      <c r="D11" s="54">
        <v>379.952</v>
      </c>
      <c r="E11" s="123">
        <v>-41.802809135049856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652.87</v>
      </c>
      <c r="N11" s="122">
        <v>379.952</v>
      </c>
      <c r="O11" s="124">
        <v>-41.802809135049856</v>
      </c>
      <c r="P11" s="103">
        <v>600.03900000000021</v>
      </c>
      <c r="Q11" s="103">
        <v>62.08499999999998</v>
      </c>
      <c r="R11" s="124">
        <v>10.346827456215339</v>
      </c>
      <c r="S11" s="104">
        <v>77.171394799054369</v>
      </c>
      <c r="T11" s="123">
        <v>63.321217454198788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1.7799999999999998</v>
      </c>
      <c r="D12" s="54">
        <v>0.64</v>
      </c>
      <c r="E12" s="123">
        <v>-64.044943820224702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1.7799999999999998</v>
      </c>
      <c r="N12" s="122">
        <v>0.64</v>
      </c>
      <c r="O12" s="124">
        <v>-64.044943820224702</v>
      </c>
      <c r="P12" s="103">
        <v>9.9740000000000002</v>
      </c>
      <c r="Q12" s="103">
        <v>0</v>
      </c>
      <c r="R12" s="124">
        <v>0</v>
      </c>
      <c r="S12" s="104">
        <v>17.8</v>
      </c>
      <c r="T12" s="123">
        <v>6.4166833767796261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147.18000000000004</v>
      </c>
      <c r="D13" s="54">
        <v>121.52500000000001</v>
      </c>
      <c r="E13" s="123">
        <v>-17.431036825655678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147.18000000000004</v>
      </c>
      <c r="N13" s="122">
        <v>121.52500000000001</v>
      </c>
      <c r="O13" s="124">
        <v>-17.431036825655678</v>
      </c>
      <c r="P13" s="103">
        <v>179.99399999999994</v>
      </c>
      <c r="Q13" s="103">
        <v>6.2129999999999939</v>
      </c>
      <c r="R13" s="124">
        <v>3.4517817260575332</v>
      </c>
      <c r="S13" s="104">
        <v>66.90000000000002</v>
      </c>
      <c r="T13" s="123">
        <v>67.516139426869813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15.770000000000001</v>
      </c>
      <c r="D14" s="54">
        <v>18.480999999999998</v>
      </c>
      <c r="E14" s="123">
        <v>17.190868738110314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15.770000000000001</v>
      </c>
      <c r="N14" s="122">
        <v>18.480999999999998</v>
      </c>
      <c r="O14" s="124">
        <v>17.190868738110314</v>
      </c>
      <c r="P14" s="103">
        <v>0</v>
      </c>
      <c r="Q14" s="103">
        <v>0.34400000000000119</v>
      </c>
      <c r="R14" s="124" t="s">
        <v>60</v>
      </c>
      <c r="S14" s="104">
        <v>23.191176470588239</v>
      </c>
      <c r="T14" s="123" t="s">
        <v>60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174.80999999999997</v>
      </c>
      <c r="D15" s="108">
        <v>207.32899999999998</v>
      </c>
      <c r="E15" s="109">
        <v>18.602482695497972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174.80999999999997</v>
      </c>
      <c r="N15" s="110">
        <v>207.32899999999998</v>
      </c>
      <c r="O15" s="111">
        <v>18.602482695497972</v>
      </c>
      <c r="P15" s="112">
        <v>475.00000000000006</v>
      </c>
      <c r="Q15" s="112">
        <v>34.125999999999976</v>
      </c>
      <c r="R15" s="111">
        <v>7.1844210526315733</v>
      </c>
      <c r="S15" s="113">
        <v>43.377171215880885</v>
      </c>
      <c r="T15" s="109">
        <v>43.648210526315779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45224</v>
      </c>
      <c r="K6" s="28">
        <v>45231</v>
      </c>
      <c r="L6" s="28">
        <v>45238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556</v>
      </c>
      <c r="D9" s="127">
        <v>0</v>
      </c>
      <c r="E9" s="127">
        <v>506</v>
      </c>
      <c r="F9" s="128">
        <v>1062</v>
      </c>
      <c r="G9" s="127">
        <v>562.327</v>
      </c>
      <c r="H9" s="129">
        <v>52.949811676082859</v>
      </c>
      <c r="I9" s="128">
        <v>499.673</v>
      </c>
      <c r="J9" s="127">
        <v>0</v>
      </c>
      <c r="K9" s="127">
        <v>7.5890000000000555</v>
      </c>
      <c r="L9" s="127">
        <v>9.75</v>
      </c>
      <c r="M9" s="127">
        <v>32.035999999999945</v>
      </c>
      <c r="N9" s="127">
        <v>3.0165725047080927</v>
      </c>
      <c r="O9" s="127">
        <v>12.34375</v>
      </c>
      <c r="P9" s="23">
        <v>38.479837974683548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5">
      <c r="B12" s="35" t="s">
        <v>29</v>
      </c>
      <c r="C12" s="36">
        <v>201.5</v>
      </c>
      <c r="D12" s="127">
        <v>0</v>
      </c>
      <c r="E12" s="127">
        <v>-144</v>
      </c>
      <c r="F12" s="128">
        <v>57.5</v>
      </c>
      <c r="G12" s="127">
        <v>37.835000000000001</v>
      </c>
      <c r="H12" s="129">
        <v>65.8</v>
      </c>
      <c r="I12" s="128">
        <v>19.664999999999999</v>
      </c>
      <c r="J12" s="127">
        <v>7.8930000000000007</v>
      </c>
      <c r="K12" s="127">
        <v>0</v>
      </c>
      <c r="L12" s="127">
        <v>0</v>
      </c>
      <c r="M12" s="127">
        <v>0</v>
      </c>
      <c r="N12" s="127">
        <v>0</v>
      </c>
      <c r="O12" s="127">
        <v>1.9732500000000002</v>
      </c>
      <c r="P12" s="23">
        <v>7.9657924743443544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847.7</v>
      </c>
      <c r="D19" s="127">
        <v>0</v>
      </c>
      <c r="E19" s="127">
        <v>271.99999999999977</v>
      </c>
      <c r="F19" s="128">
        <v>1119.6999999999998</v>
      </c>
      <c r="G19" s="127">
        <v>600.16200000000003</v>
      </c>
      <c r="H19" s="129">
        <v>53.600250066982241</v>
      </c>
      <c r="I19" s="128">
        <v>519.53800000000001</v>
      </c>
      <c r="J19" s="127">
        <v>7.8930000000000007</v>
      </c>
      <c r="K19" s="127">
        <v>7.5890000000000555</v>
      </c>
      <c r="L19" s="127">
        <v>9.75</v>
      </c>
      <c r="M19" s="127">
        <v>32.035999999999945</v>
      </c>
      <c r="N19" s="127">
        <v>2.8611235152272885</v>
      </c>
      <c r="O19" s="38">
        <v>14.317</v>
      </c>
      <c r="P19" s="23">
        <v>34.288188866382619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0</v>
      </c>
      <c r="E21" s="127">
        <v>-51.6</v>
      </c>
      <c r="F21" s="128">
        <v>54.841000000000001</v>
      </c>
      <c r="G21" s="127">
        <v>16.140999999999998</v>
      </c>
      <c r="H21" s="129">
        <v>29.432359001476996</v>
      </c>
      <c r="I21" s="128">
        <v>38.700000000000003</v>
      </c>
      <c r="J21" s="127">
        <v>0</v>
      </c>
      <c r="K21" s="127">
        <v>10.302999999999997</v>
      </c>
      <c r="L21" s="127">
        <v>0</v>
      </c>
      <c r="M21" s="127">
        <v>0</v>
      </c>
      <c r="N21" s="127">
        <v>0</v>
      </c>
      <c r="O21" s="127">
        <v>2.5757499999999993</v>
      </c>
      <c r="P21" s="23">
        <v>13.024750072794337</v>
      </c>
      <c r="Q21" s="7"/>
    </row>
    <row r="22" spans="2:17" x14ac:dyDescent="0.25">
      <c r="B22" s="35" t="s">
        <v>38</v>
      </c>
      <c r="C22" s="36">
        <v>4.0810000000000004</v>
      </c>
      <c r="D22" s="127">
        <v>0</v>
      </c>
      <c r="E22" s="127">
        <v>-4</v>
      </c>
      <c r="F22" s="128">
        <v>8.1000000000000405E-2</v>
      </c>
      <c r="G22" s="127">
        <v>0</v>
      </c>
      <c r="H22" s="129">
        <v>0</v>
      </c>
      <c r="I22" s="128">
        <v>8.1000000000000405E-2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0</v>
      </c>
      <c r="E24" s="127">
        <v>-213</v>
      </c>
      <c r="F24" s="128">
        <v>5.9250000000000114</v>
      </c>
      <c r="G24" s="127">
        <v>0</v>
      </c>
      <c r="H24" s="129">
        <v>0</v>
      </c>
      <c r="I24" s="128">
        <v>5.9250000000000114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0</v>
      </c>
      <c r="E28" s="127">
        <v>-3.4</v>
      </c>
      <c r="F28" s="128">
        <v>0</v>
      </c>
      <c r="G28" s="127">
        <v>0</v>
      </c>
      <c r="H28" s="129">
        <v>0</v>
      </c>
      <c r="I28" s="128">
        <v>0</v>
      </c>
      <c r="J28" s="127">
        <v>0</v>
      </c>
      <c r="K28" s="127">
        <v>0</v>
      </c>
      <c r="L28" s="127">
        <v>0</v>
      </c>
      <c r="M28" s="127">
        <v>0</v>
      </c>
      <c r="N28" s="127" t="s">
        <v>60</v>
      </c>
      <c r="O28" s="127">
        <v>0</v>
      </c>
      <c r="P28" s="23">
        <v>0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1186.4470000000003</v>
      </c>
      <c r="D34" s="127">
        <v>0</v>
      </c>
      <c r="E34" s="127">
        <v>0</v>
      </c>
      <c r="F34" s="128">
        <v>1186.4469999999997</v>
      </c>
      <c r="G34" s="127">
        <v>616.303</v>
      </c>
      <c r="H34" s="129">
        <v>51.945261777390833</v>
      </c>
      <c r="I34" s="128">
        <v>570.14399999999966</v>
      </c>
      <c r="J34" s="127">
        <v>7.8930000000000291</v>
      </c>
      <c r="K34" s="127">
        <v>17.892000000000053</v>
      </c>
      <c r="L34" s="127">
        <v>9.75</v>
      </c>
      <c r="M34" s="127">
        <v>32.035999999999945</v>
      </c>
      <c r="N34" s="127">
        <v>2.7001627548470313</v>
      </c>
      <c r="O34" s="127">
        <v>16.892750000000007</v>
      </c>
      <c r="P34" s="23">
        <v>31.750810258838818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1186.4470000000003</v>
      </c>
      <c r="D41" s="44">
        <v>0</v>
      </c>
      <c r="E41" s="44">
        <v>0</v>
      </c>
      <c r="F41" s="46">
        <v>1186.4469999999997</v>
      </c>
      <c r="G41" s="44">
        <v>616.303</v>
      </c>
      <c r="H41" s="45">
        <v>51.945261777390833</v>
      </c>
      <c r="I41" s="46">
        <v>570.14399999999966</v>
      </c>
      <c r="J41" s="44">
        <v>7.8930000000000291</v>
      </c>
      <c r="K41" s="44">
        <v>17.892000000000053</v>
      </c>
      <c r="L41" s="44">
        <v>9.75</v>
      </c>
      <c r="M41" s="44">
        <v>32.035999999999945</v>
      </c>
      <c r="N41" s="44">
        <v>2.7001627548470313</v>
      </c>
      <c r="O41" s="44">
        <v>16.892750000000007</v>
      </c>
      <c r="P41" s="30">
        <v>31.750810258838818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45224</v>
      </c>
      <c r="K46" s="28">
        <v>45231</v>
      </c>
      <c r="L46" s="28">
        <v>45238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0</v>
      </c>
      <c r="E49" s="127">
        <v>357.70000000000005</v>
      </c>
      <c r="F49" s="128">
        <v>513.30000000000007</v>
      </c>
      <c r="G49" s="127">
        <v>347.43099999999998</v>
      </c>
      <c r="H49" s="129">
        <v>67.685758815507484</v>
      </c>
      <c r="I49" s="128">
        <v>165.86900000000009</v>
      </c>
      <c r="J49" s="127">
        <v>0</v>
      </c>
      <c r="K49" s="127">
        <v>27.026999999999987</v>
      </c>
      <c r="L49" s="127">
        <v>12.04000000000002</v>
      </c>
      <c r="M49" s="127">
        <v>62.08499999999998</v>
      </c>
      <c r="N49" s="127">
        <v>12.095265926358849</v>
      </c>
      <c r="O49" s="127">
        <v>25.287999999999997</v>
      </c>
      <c r="P49" s="23">
        <v>4.5591980385953859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5">
      <c r="B52" s="35" t="s">
        <v>29</v>
      </c>
      <c r="C52" s="36">
        <v>113.1</v>
      </c>
      <c r="D52" s="127">
        <v>0</v>
      </c>
      <c r="E52" s="127">
        <v>-81.899999999999991</v>
      </c>
      <c r="F52" s="128">
        <v>31.200000000000003</v>
      </c>
      <c r="G52" s="127">
        <v>31.081</v>
      </c>
      <c r="H52" s="129">
        <v>99.618589743589737</v>
      </c>
      <c r="I52" s="128">
        <v>0.11900000000000333</v>
      </c>
      <c r="J52" s="127">
        <v>4.1939999999999991</v>
      </c>
      <c r="K52" s="127">
        <v>0</v>
      </c>
      <c r="L52" s="127">
        <v>0</v>
      </c>
      <c r="M52" s="127">
        <v>0</v>
      </c>
      <c r="N52" s="127">
        <v>0</v>
      </c>
      <c r="O52" s="127">
        <v>1.0484999999999998</v>
      </c>
      <c r="P52" s="23">
        <v>0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0</v>
      </c>
      <c r="E59" s="127">
        <v>232.90000000000015</v>
      </c>
      <c r="F59" s="128">
        <v>544.70000000000016</v>
      </c>
      <c r="G59" s="127">
        <v>378.512</v>
      </c>
      <c r="H59" s="129">
        <v>69.489994492381101</v>
      </c>
      <c r="I59" s="128">
        <v>166.18800000000016</v>
      </c>
      <c r="J59" s="127">
        <v>4.1939999999999991</v>
      </c>
      <c r="K59" s="127">
        <v>27.026999999999987</v>
      </c>
      <c r="L59" s="127">
        <v>12.04000000000002</v>
      </c>
      <c r="M59" s="127">
        <v>62.08499999999998</v>
      </c>
      <c r="N59" s="127">
        <v>11.398017257205794</v>
      </c>
      <c r="O59" s="38">
        <v>26.336499999999997</v>
      </c>
      <c r="P59" s="23">
        <v>4.3101778900005758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0</v>
      </c>
      <c r="E61" s="127">
        <v>-64.599999999999994</v>
      </c>
      <c r="F61" s="128">
        <v>53.981999999999999</v>
      </c>
      <c r="G61" s="127">
        <v>1.44</v>
      </c>
      <c r="H61" s="129">
        <v>2.6675558519506501</v>
      </c>
      <c r="I61" s="128">
        <v>52.542000000000002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23" t="s">
        <v>86</v>
      </c>
      <c r="Q61" s="7"/>
    </row>
    <row r="62" spans="2:17" x14ac:dyDescent="0.25">
      <c r="B62" s="35" t="s">
        <v>38</v>
      </c>
      <c r="C62" s="36">
        <v>0.80600000000000005</v>
      </c>
      <c r="D62" s="127">
        <v>0</v>
      </c>
      <c r="E62" s="127">
        <v>-0.8</v>
      </c>
      <c r="F62" s="128">
        <v>6.0000000000000053E-3</v>
      </c>
      <c r="G62" s="127">
        <v>0</v>
      </c>
      <c r="H62" s="129">
        <v>0</v>
      </c>
      <c r="I62" s="128">
        <v>6.0000000000000053E-3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0</v>
      </c>
      <c r="E64" s="127">
        <v>-166</v>
      </c>
      <c r="F64" s="128">
        <v>1.6999999999995907E-2</v>
      </c>
      <c r="G64" s="127">
        <v>0</v>
      </c>
      <c r="H64" s="129">
        <v>0</v>
      </c>
      <c r="I64" s="128">
        <v>1.6999999999995907E-2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0</v>
      </c>
      <c r="E68" s="127">
        <v>-1.5</v>
      </c>
      <c r="F68" s="128">
        <v>0</v>
      </c>
      <c r="G68" s="127">
        <v>0</v>
      </c>
      <c r="H68" s="129">
        <v>0</v>
      </c>
      <c r="I68" s="128">
        <v>0</v>
      </c>
      <c r="J68" s="127">
        <v>0</v>
      </c>
      <c r="K68" s="127">
        <v>0</v>
      </c>
      <c r="L68" s="127">
        <v>0</v>
      </c>
      <c r="M68" s="127">
        <v>0</v>
      </c>
      <c r="N68" s="127" t="s">
        <v>60</v>
      </c>
      <c r="O68" s="127">
        <v>0</v>
      </c>
      <c r="P68" s="23">
        <v>0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600.03900000000021</v>
      </c>
      <c r="G74" s="127">
        <v>379.952</v>
      </c>
      <c r="H74" s="129">
        <v>63.321217454198781</v>
      </c>
      <c r="I74" s="128">
        <v>220.08700000000022</v>
      </c>
      <c r="J74" s="127">
        <v>4.1940000000000168</v>
      </c>
      <c r="K74" s="127">
        <v>27.026999999999987</v>
      </c>
      <c r="L74" s="127">
        <v>12.04000000000002</v>
      </c>
      <c r="M74" s="127">
        <v>62.08499999999998</v>
      </c>
      <c r="N74" s="127">
        <v>10.346827456215339</v>
      </c>
      <c r="O74" s="127">
        <v>26.336500000000001</v>
      </c>
      <c r="P74" s="23">
        <v>6.3567292540770488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600.03900000000021</v>
      </c>
      <c r="G81" s="44">
        <v>379.952</v>
      </c>
      <c r="H81" s="45">
        <v>63.321217454198781</v>
      </c>
      <c r="I81" s="46">
        <v>220.08700000000022</v>
      </c>
      <c r="J81" s="44">
        <v>4.1940000000000168</v>
      </c>
      <c r="K81" s="44">
        <v>27.026999999999987</v>
      </c>
      <c r="L81" s="44">
        <v>12.04000000000002</v>
      </c>
      <c r="M81" s="44">
        <v>62.08499999999998</v>
      </c>
      <c r="N81" s="44">
        <v>10.346827456215339</v>
      </c>
      <c r="O81" s="49">
        <v>26.336500000000001</v>
      </c>
      <c r="P81" s="30">
        <v>6.3567292540770488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45224</v>
      </c>
      <c r="K92" s="28">
        <v>45231</v>
      </c>
      <c r="L92" s="28">
        <v>45238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0</v>
      </c>
      <c r="E95" s="127">
        <v>3.5</v>
      </c>
      <c r="F95" s="133">
        <v>8.5</v>
      </c>
      <c r="G95" s="127">
        <v>0.64</v>
      </c>
      <c r="H95" s="129">
        <v>7.5294117647058822</v>
      </c>
      <c r="I95" s="128">
        <v>7.86</v>
      </c>
      <c r="J95" s="127">
        <v>0</v>
      </c>
      <c r="K95" s="127">
        <v>0</v>
      </c>
      <c r="L95" s="127">
        <v>0</v>
      </c>
      <c r="M95" s="127">
        <v>0</v>
      </c>
      <c r="N95" s="127">
        <v>0</v>
      </c>
      <c r="O95" s="127">
        <v>0</v>
      </c>
      <c r="P95" s="23" t="s">
        <v>86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3.3999999999999995</v>
      </c>
      <c r="F105" s="128">
        <v>9.5</v>
      </c>
      <c r="G105" s="127">
        <v>0.64</v>
      </c>
      <c r="H105" s="129">
        <v>6.7368421052631575</v>
      </c>
      <c r="I105" s="128">
        <v>8.86</v>
      </c>
      <c r="J105" s="127">
        <v>0</v>
      </c>
      <c r="K105" s="127">
        <v>0</v>
      </c>
      <c r="L105" s="127">
        <v>0</v>
      </c>
      <c r="M105" s="127">
        <v>0</v>
      </c>
      <c r="N105" s="127">
        <v>0</v>
      </c>
      <c r="O105" s="38">
        <v>0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0</v>
      </c>
      <c r="E110" s="127">
        <v>-3.2</v>
      </c>
      <c r="F110" s="133">
        <v>-3.7000000000000366E-2</v>
      </c>
      <c r="G110" s="127">
        <v>0</v>
      </c>
      <c r="H110" s="129">
        <v>0</v>
      </c>
      <c r="I110" s="128">
        <v>-3.7000000000000366E-2</v>
      </c>
      <c r="J110" s="127">
        <v>0</v>
      </c>
      <c r="K110" s="127">
        <v>0</v>
      </c>
      <c r="L110" s="127">
        <v>0</v>
      </c>
      <c r="M110" s="127">
        <v>0</v>
      </c>
      <c r="N110" s="127" t="s">
        <v>60</v>
      </c>
      <c r="O110" s="127">
        <v>0</v>
      </c>
      <c r="P110" s="23">
        <v>0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0.64</v>
      </c>
      <c r="H120" s="129">
        <v>6.416683376779627</v>
      </c>
      <c r="I120" s="128">
        <v>9.3339999999999996</v>
      </c>
      <c r="J120" s="127">
        <v>0</v>
      </c>
      <c r="K120" s="127">
        <v>0</v>
      </c>
      <c r="L120" s="127">
        <v>0</v>
      </c>
      <c r="M120" s="127">
        <v>0</v>
      </c>
      <c r="N120" s="127">
        <v>0</v>
      </c>
      <c r="O120" s="127">
        <v>0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0.64</v>
      </c>
      <c r="H127" s="45">
        <v>6.416683376779627</v>
      </c>
      <c r="I127" s="46">
        <v>9.3339999999999996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9">
        <v>0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45224</v>
      </c>
      <c r="K132" s="28">
        <v>45231</v>
      </c>
      <c r="L132" s="28">
        <v>45238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0</v>
      </c>
      <c r="E135" s="127">
        <v>37.899999999999991</v>
      </c>
      <c r="F135" s="128">
        <v>158.6</v>
      </c>
      <c r="G135" s="127">
        <v>105.503</v>
      </c>
      <c r="H135" s="129">
        <v>66.521437578814627</v>
      </c>
      <c r="I135" s="128">
        <v>53.096999999999994</v>
      </c>
      <c r="J135" s="127">
        <v>0</v>
      </c>
      <c r="K135" s="127">
        <v>1.0669999999999931</v>
      </c>
      <c r="L135" s="127">
        <v>2.916000000000011</v>
      </c>
      <c r="M135" s="127">
        <v>6.2129999999999939</v>
      </c>
      <c r="N135" s="127">
        <v>3.9174022698612823</v>
      </c>
      <c r="O135" s="127">
        <v>2.5489999999999995</v>
      </c>
      <c r="P135" s="23">
        <v>18.83052177324441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5">
      <c r="B138" s="35" t="s">
        <v>29</v>
      </c>
      <c r="C138" s="36">
        <v>24.8</v>
      </c>
      <c r="D138" s="127">
        <v>0</v>
      </c>
      <c r="E138" s="127">
        <v>-8.5999999999999979</v>
      </c>
      <c r="F138" s="128">
        <v>16.200000000000003</v>
      </c>
      <c r="G138" s="127">
        <v>16.021999999999998</v>
      </c>
      <c r="H138" s="129">
        <v>98.901234567901213</v>
      </c>
      <c r="I138" s="128">
        <v>0.17800000000000438</v>
      </c>
      <c r="J138" s="127">
        <v>2.8869999999999987</v>
      </c>
      <c r="K138" s="127">
        <v>0</v>
      </c>
      <c r="L138" s="127">
        <v>0</v>
      </c>
      <c r="M138" s="127">
        <v>0</v>
      </c>
      <c r="N138" s="127">
        <v>0</v>
      </c>
      <c r="O138" s="127">
        <v>0.72174999999999967</v>
      </c>
      <c r="P138" s="23">
        <v>0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0</v>
      </c>
      <c r="E145" s="127">
        <v>23.699999999999989</v>
      </c>
      <c r="F145" s="128">
        <v>175.09999999999997</v>
      </c>
      <c r="G145" s="127">
        <v>121.52500000000001</v>
      </c>
      <c r="H145" s="129">
        <v>69.403198172472884</v>
      </c>
      <c r="I145" s="128">
        <v>53.57499999999996</v>
      </c>
      <c r="J145" s="127">
        <v>2.8869999999999987</v>
      </c>
      <c r="K145" s="127">
        <v>1.0669999999999931</v>
      </c>
      <c r="L145" s="127">
        <v>2.916000000000011</v>
      </c>
      <c r="M145" s="127">
        <v>6.2129999999999939</v>
      </c>
      <c r="N145" s="127">
        <v>3.5482581382067364</v>
      </c>
      <c r="O145" s="38">
        <v>3.2707499999999992</v>
      </c>
      <c r="P145" s="23">
        <v>14.38003516013146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0</v>
      </c>
      <c r="E147" s="127">
        <v>-14.8</v>
      </c>
      <c r="F147" s="128">
        <v>2.1529999999999987</v>
      </c>
      <c r="G147" s="127">
        <v>0</v>
      </c>
      <c r="H147" s="129">
        <v>0</v>
      </c>
      <c r="I147" s="128">
        <v>2.1529999999999987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0</v>
      </c>
      <c r="E150" s="127">
        <v>-8.9</v>
      </c>
      <c r="F150" s="128">
        <v>-4.7000000000000597E-2</v>
      </c>
      <c r="G150" s="127">
        <v>0</v>
      </c>
      <c r="H150" s="129">
        <v>0</v>
      </c>
      <c r="I150" s="128">
        <v>-4.7000000000000597E-2</v>
      </c>
      <c r="J150" s="127">
        <v>0</v>
      </c>
      <c r="K150" s="127">
        <v>0</v>
      </c>
      <c r="L150" s="127">
        <v>0</v>
      </c>
      <c r="M150" s="127">
        <v>0</v>
      </c>
      <c r="N150" s="127" t="s">
        <v>60</v>
      </c>
      <c r="O150" s="127">
        <v>0</v>
      </c>
      <c r="P150" s="23">
        <v>0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179.99399999999994</v>
      </c>
      <c r="G160" s="127">
        <v>121.52500000000001</v>
      </c>
      <c r="H160" s="129">
        <v>67.516139426869799</v>
      </c>
      <c r="I160" s="128">
        <v>58.468999999999937</v>
      </c>
      <c r="J160" s="127">
        <v>2.8870000000000005</v>
      </c>
      <c r="K160" s="127">
        <v>1.0669999999999789</v>
      </c>
      <c r="L160" s="127">
        <v>2.9160000000000252</v>
      </c>
      <c r="M160" s="127">
        <v>6.2129999999999939</v>
      </c>
      <c r="N160" s="127">
        <v>3.4517817260575332</v>
      </c>
      <c r="O160" s="127">
        <v>3.2707499999999996</v>
      </c>
      <c r="P160" s="23">
        <v>15.876328059313597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179.99399999999994</v>
      </c>
      <c r="G167" s="44">
        <v>121.52500000000001</v>
      </c>
      <c r="H167" s="45">
        <v>67.516139426869799</v>
      </c>
      <c r="I167" s="46">
        <v>58.468999999999937</v>
      </c>
      <c r="J167" s="44">
        <v>2.8870000000000005</v>
      </c>
      <c r="K167" s="44">
        <v>1.0669999999999789</v>
      </c>
      <c r="L167" s="44">
        <v>2.9160000000000252</v>
      </c>
      <c r="M167" s="44">
        <v>6.2129999999999939</v>
      </c>
      <c r="N167" s="44">
        <v>3.4517817260575332</v>
      </c>
      <c r="O167" s="49">
        <v>3.2707499999999996</v>
      </c>
      <c r="P167" s="30">
        <v>15.876328059313597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45224</v>
      </c>
      <c r="K178" s="28">
        <v>45231</v>
      </c>
      <c r="L178" s="28">
        <v>45238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17.459</v>
      </c>
      <c r="H181" s="129" t="s">
        <v>90</v>
      </c>
      <c r="I181" s="128" t="s">
        <v>60</v>
      </c>
      <c r="J181" s="127">
        <v>0</v>
      </c>
      <c r="K181" s="127">
        <v>0.125</v>
      </c>
      <c r="L181" s="127">
        <v>0.61399999999999721</v>
      </c>
      <c r="M181" s="127">
        <v>0.34400000000000119</v>
      </c>
      <c r="N181" s="127" t="s">
        <v>60</v>
      </c>
      <c r="O181" s="127">
        <v>0.2707499999999996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1.022</v>
      </c>
      <c r="H184" s="129" t="s">
        <v>90</v>
      </c>
      <c r="I184" s="128" t="s">
        <v>60</v>
      </c>
      <c r="J184" s="127">
        <v>0.20400000000000007</v>
      </c>
      <c r="K184" s="127">
        <v>0</v>
      </c>
      <c r="L184" s="127">
        <v>0</v>
      </c>
      <c r="M184" s="127">
        <v>0</v>
      </c>
      <c r="N184" s="127" t="s">
        <v>60</v>
      </c>
      <c r="O184" s="127">
        <v>5.1000000000000018E-2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18.480999999999998</v>
      </c>
      <c r="H191" s="129" t="s">
        <v>90</v>
      </c>
      <c r="I191" s="128" t="s">
        <v>60</v>
      </c>
      <c r="J191" s="127">
        <v>0.20400000000000007</v>
      </c>
      <c r="K191" s="127">
        <v>0.125</v>
      </c>
      <c r="L191" s="127">
        <v>0.61399999999999721</v>
      </c>
      <c r="M191" s="127">
        <v>0.34400000000000119</v>
      </c>
      <c r="N191" s="127" t="s">
        <v>60</v>
      </c>
      <c r="O191" s="38">
        <v>0.32174999999999965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18.480999999999998</v>
      </c>
      <c r="H206" s="129" t="s">
        <v>90</v>
      </c>
      <c r="I206" s="128" t="s">
        <v>60</v>
      </c>
      <c r="J206" s="127">
        <v>0.20399999999999707</v>
      </c>
      <c r="K206" s="127">
        <v>0.125</v>
      </c>
      <c r="L206" s="127">
        <v>0.61399999999999721</v>
      </c>
      <c r="M206" s="127">
        <v>0.34400000000000119</v>
      </c>
      <c r="N206" s="127" t="s">
        <v>60</v>
      </c>
      <c r="O206" s="127">
        <v>0.32174999999999887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18.480999999999998</v>
      </c>
      <c r="H213" s="45" t="s">
        <v>90</v>
      </c>
      <c r="I213" s="46">
        <v>-18.480999999999998</v>
      </c>
      <c r="J213" s="44">
        <v>0.20399999999999707</v>
      </c>
      <c r="K213" s="44">
        <v>0.125</v>
      </c>
      <c r="L213" s="44">
        <v>0.61399999999999721</v>
      </c>
      <c r="M213" s="44">
        <v>0.34400000000000119</v>
      </c>
      <c r="N213" s="44" t="s">
        <v>60</v>
      </c>
      <c r="O213" s="49">
        <v>0.32174999999999887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45224</v>
      </c>
      <c r="K218" s="28">
        <v>45231</v>
      </c>
      <c r="L218" s="28">
        <v>45238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0</v>
      </c>
      <c r="E221" s="127">
        <v>77.600000000000023</v>
      </c>
      <c r="F221" s="128">
        <v>430.90000000000003</v>
      </c>
      <c r="G221" s="127">
        <v>180.71199999999999</v>
      </c>
      <c r="H221" s="129">
        <v>41.938268739846819</v>
      </c>
      <c r="I221" s="128">
        <v>250.18800000000005</v>
      </c>
      <c r="J221" s="127">
        <v>0</v>
      </c>
      <c r="K221" s="127">
        <v>10.213999999999999</v>
      </c>
      <c r="L221" s="127">
        <v>0.70900000000000318</v>
      </c>
      <c r="M221" s="127">
        <v>34.125999999999976</v>
      </c>
      <c r="N221" s="127">
        <v>7.9197029473195579</v>
      </c>
      <c r="O221" s="127">
        <v>11.262249999999995</v>
      </c>
      <c r="P221" s="23">
        <v>20.214743945481601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5">
      <c r="B224" s="35" t="s">
        <v>29</v>
      </c>
      <c r="C224" s="36">
        <v>41.5</v>
      </c>
      <c r="D224" s="127">
        <v>0</v>
      </c>
      <c r="E224" s="127">
        <v>-25</v>
      </c>
      <c r="F224" s="128">
        <v>16.5</v>
      </c>
      <c r="G224" s="127">
        <v>16.434999999999999</v>
      </c>
      <c r="H224" s="129">
        <v>99.606060606060595</v>
      </c>
      <c r="I224" s="128">
        <v>6.5000000000001279E-2</v>
      </c>
      <c r="J224" s="127">
        <v>3.5139999999999993</v>
      </c>
      <c r="K224" s="127">
        <v>0</v>
      </c>
      <c r="L224" s="127">
        <v>0</v>
      </c>
      <c r="M224" s="127">
        <v>0</v>
      </c>
      <c r="N224" s="127">
        <v>0</v>
      </c>
      <c r="O224" s="127">
        <v>0.87849999999999984</v>
      </c>
      <c r="P224" s="23">
        <v>0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0</v>
      </c>
      <c r="E231" s="127">
        <v>33.10000000000003</v>
      </c>
      <c r="F231" s="128">
        <v>447.80000000000007</v>
      </c>
      <c r="G231" s="127">
        <v>197.14699999999999</v>
      </c>
      <c r="H231" s="129">
        <v>44.025681107637332</v>
      </c>
      <c r="I231" s="128">
        <v>250.65300000000008</v>
      </c>
      <c r="J231" s="127">
        <v>3.5139999999999993</v>
      </c>
      <c r="K231" s="127">
        <v>10.213999999999999</v>
      </c>
      <c r="L231" s="127">
        <v>0.70900000000000318</v>
      </c>
      <c r="M231" s="127">
        <v>34.125999999999976</v>
      </c>
      <c r="N231" s="127">
        <v>7.6208128628852094</v>
      </c>
      <c r="O231" s="38">
        <v>12.140749999999993</v>
      </c>
      <c r="P231" s="23">
        <v>18.645594382554638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0</v>
      </c>
      <c r="E233" s="127">
        <v>-22.700000000000003</v>
      </c>
      <c r="F233" s="128">
        <v>24.375</v>
      </c>
      <c r="G233" s="127">
        <v>10.182</v>
      </c>
      <c r="H233" s="129">
        <v>41.772307692307692</v>
      </c>
      <c r="I233" s="128">
        <v>14.193</v>
      </c>
      <c r="J233" s="127">
        <v>0</v>
      </c>
      <c r="K233" s="127">
        <v>6.9660000000000002</v>
      </c>
      <c r="L233" s="127">
        <v>0</v>
      </c>
      <c r="M233" s="127">
        <v>0</v>
      </c>
      <c r="N233" s="127">
        <v>0</v>
      </c>
      <c r="O233" s="127">
        <v>1.7415</v>
      </c>
      <c r="P233" s="23">
        <v>6.1498708010335914</v>
      </c>
      <c r="Q233" s="7"/>
    </row>
    <row r="234" spans="2:17" x14ac:dyDescent="0.25">
      <c r="B234" s="35" t="s">
        <v>38</v>
      </c>
      <c r="C234" s="36">
        <v>1.7669999999999999</v>
      </c>
      <c r="D234" s="127">
        <v>0</v>
      </c>
      <c r="E234" s="127">
        <v>-1.7</v>
      </c>
      <c r="F234" s="128">
        <v>6.6999999999999948E-2</v>
      </c>
      <c r="G234" s="127">
        <v>0</v>
      </c>
      <c r="H234" s="129">
        <v>0</v>
      </c>
      <c r="I234" s="128">
        <v>6.6999999999999948E-2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0</v>
      </c>
      <c r="E236" s="127">
        <v>-8.3000000000000007</v>
      </c>
      <c r="F236" s="128">
        <v>3.2000000000000028E-2</v>
      </c>
      <c r="G236" s="127">
        <v>0</v>
      </c>
      <c r="H236" s="129">
        <v>0</v>
      </c>
      <c r="I236" s="128">
        <v>3.2000000000000028E-2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0</v>
      </c>
      <c r="E240" s="127">
        <v>-0.4</v>
      </c>
      <c r="F240" s="128">
        <v>0</v>
      </c>
      <c r="G240" s="127">
        <v>0</v>
      </c>
      <c r="H240" s="129">
        <v>0</v>
      </c>
      <c r="I240" s="128">
        <v>0</v>
      </c>
      <c r="J240" s="127">
        <v>0</v>
      </c>
      <c r="K240" s="127">
        <v>0</v>
      </c>
      <c r="L240" s="127">
        <v>0</v>
      </c>
      <c r="M240" s="127">
        <v>0</v>
      </c>
      <c r="N240" s="127" t="s">
        <v>60</v>
      </c>
      <c r="O240" s="127">
        <v>0</v>
      </c>
      <c r="P240" s="23">
        <v>0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475.00000000000006</v>
      </c>
      <c r="G246" s="127">
        <v>207.32899999999998</v>
      </c>
      <c r="H246" s="129">
        <v>43.648210526315779</v>
      </c>
      <c r="I246" s="128">
        <v>267.67100000000005</v>
      </c>
      <c r="J246" s="127">
        <v>3.51400000000001</v>
      </c>
      <c r="K246" s="127">
        <v>17.179999999999978</v>
      </c>
      <c r="L246" s="127">
        <v>0.70900000000000318</v>
      </c>
      <c r="M246" s="127">
        <v>34.125999999999976</v>
      </c>
      <c r="N246" s="127">
        <v>7.1844210526315733</v>
      </c>
      <c r="O246" s="127">
        <v>13.882249999999992</v>
      </c>
      <c r="P246" s="23">
        <v>17.281528570656789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475.00000000000006</v>
      </c>
      <c r="G253" s="44">
        <v>207.32899999999998</v>
      </c>
      <c r="H253" s="45">
        <v>43.648210526315779</v>
      </c>
      <c r="I253" s="46">
        <v>267.67100000000005</v>
      </c>
      <c r="J253" s="44">
        <v>3.51400000000001</v>
      </c>
      <c r="K253" s="44">
        <v>17.179999999999978</v>
      </c>
      <c r="L253" s="44">
        <v>0.70900000000000318</v>
      </c>
      <c r="M253" s="44">
        <v>34.125999999999976</v>
      </c>
      <c r="N253" s="44">
        <v>7.1844210526315733</v>
      </c>
      <c r="O253" s="49">
        <v>13.882249999999992</v>
      </c>
      <c r="P253" s="30">
        <v>17.281528570656789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Gail Burns</cp:lastModifiedBy>
  <dcterms:created xsi:type="dcterms:W3CDTF">2022-03-16T15:41:42Z</dcterms:created>
  <dcterms:modified xsi:type="dcterms:W3CDTF">2023-11-15T10:52:00Z</dcterms:modified>
</cp:coreProperties>
</file>