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43798E0-2288-4F98-8D27-287AC6DF65B4}"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<sst xmlns="http://schemas.openxmlformats.org/spreadsheetml/2006/main" count="7847" uniqueCount="307">
  <si>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</si>
  <si>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</si>
  <si>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</si>
  <si>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</si>
  <si>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</si>
  <si>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</si>
  <si>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</si>
  <si>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</si>
  <si>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</si>
  <si>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</si>
  <si>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</si>
  <si>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</si>
  <si>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</si>
  <si>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</si>
  <si>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</si>
  <si>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</si>
  <si>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</si>
  <si>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</si>
  <si>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</si>
  <si>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</si>
  <si>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</si>
  <si>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</si>
  <si>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</si>
  <si>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</si>
  <si>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</si>
  <si>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</si>
  <si>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</si>
  <si>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</si>
  <si>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</si>
  <si>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</si>
  <si>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</si>
  <si>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</si>
  <si>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</si>
  <si>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</si>
  <si>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</si>
  <si>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</si>
  <si>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</si>
  <si>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</si>
  <si>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</si>
  <si>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</si>
  <si>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</si>
  <si>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</si>
  <si>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</si>
  <si>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</si>
  <si>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</si>
  <si>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</si>
  <si>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</si>
  <si>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</si>
  <si>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</si>
  <si>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</si>
  <si>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</si>
  <si>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</si>
  <si>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</si>
  <si>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</si>
  <si>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</si>
  <si>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</si>
  <si>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</si>
  <si>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</si>
  <si>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</si>
  <si>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</si>
  <si>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</si>
  <si>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</si>
  <si>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</si>
  <si>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</si>
  <si>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</si>
  <si>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</si>
  <si>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</si>
  <si>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</si>
  <si>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</si>
  <si>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</si>
  <si>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</si>
  <si>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</si>
  <si>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</si>
  <si>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</si>
  <si>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</si>
  <si>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</si>
  <si>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</si>
  <si>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</si>
  <si>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</si>
  <si>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</si>
  <si>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</si>
  <si>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</si>
  <si>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</si>
  <si>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</si>
  <si>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</si>
  <si>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</si>
  <si>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</si>
  <si>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</si>
  <si>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</si>
  <si>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</si>
  <si>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</si>
  <si>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</si>
  <si>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</si>
  <si>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</si>
  <si>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</si>
  <si>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</si>
  <si>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</si>
  <si>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</si>
  <si>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</si>
  <si>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</si>
  <si>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</si>
  <si>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</si>
  <si>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</si>
  <si>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</si>
  <si>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</si>
  <si>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</si>
  <si>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</si>
  <si>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</si>
  <si>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</si>
  <si>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</si>
  <si>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</si>
  <si>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</si>
  <si>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</si>
  <si>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</si>
  <si>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</si>
  <si>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</si>
  <si>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</si>
  <si>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</si>
  <si>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</si>
  <si>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</si>
  <si>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</si>
  <si>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</si>
  <si>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</si>
  <si>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</si>
  <si>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</si>
  <si>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</si>
  <si>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</si>
  <si>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</si>
  <si>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</si>
  <si>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</si>
  <si>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</si>
  <si>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</si>
  <si>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</si>
  <si>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</si>
  <si>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</si>
  <si>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</si>
  <si>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</si>
  <si>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</si>
  <si>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</si>
  <si>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</si>
  <si>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</si>
  <si>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</si>
  <si>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</si>
  <si>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</si>
  <si>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</si>
  <si>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</si>
  <si>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</si>
  <si>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</si>
  <si>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</si>
  <si>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</si>
  <si>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</si>
  <si>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</si>
  <si>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</si>
  <si>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</si>
  <si>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</si>
  <si>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</si>
  <si>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</si>
  <si>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</si>
  <si>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</si>
  <si>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</si>
  <si>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</si>
  <si>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</si>
  <si>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</si>
  <si>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</si>
  <si>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</si>
  <si>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</si>
  <si>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</si>
  <si>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</si>
  <si>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</si>
  <si>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</si>
  <si>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</si>
  <si>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</si>
  <si>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</si>
  <si>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</si>
  <si>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</si>
  <si>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</si>
  <si>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</si>
  <si>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</si>
  <si>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</si>
  <si>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</si>
  <si>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</si>
  <si>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</si>
  <si>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</si>
  <si>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</si>
  <si>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</si>
  <si>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</si>
  <si>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</si>
  <si>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</si>
  <si>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</si>
  <si>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</si>
  <si>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</si>
  <si>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</si>
  <si>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</si>
  <si>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</si>
  <si>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</si>
  <si>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</si>
  <si>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</si>
  <si>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</si>
  <si>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</si>
  <si>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</si>
  <si>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</si>
  <si>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</si>
  <si>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</si>
  <si>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</si>
  <si>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</si>
  <si>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</si>
  <si>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</si>
  <si>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</si>
  <si>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</si>
  <si>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</si>
  <si>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</si>
  <si>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</si>
  <si>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</si>
  <si>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</si>
  <si>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</si>
  <si>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</si>
  <si>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</si>
  <si>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</si>
  <si>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</si>
  <si>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</si>
  <si>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</si>
  <si>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</si>
  <si>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</si>
  <si>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</si>
  <si>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</si>
  <si>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</si>
  <si>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</si>
  <si>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</si>
  <si>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</si>
  <si>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</si>
  <si>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</si>
  <si>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</si>
  <si>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</si>
  <si>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</si>
  <si>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</si>
  <si>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</si>
  <si>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</si>
  <si>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</si>
  <si>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</si>
  <si>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</si>
  <si>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</si>
  <si>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</si>
  <si>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</si>
  <si>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</si>
  <si>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</si>
  <si>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</si>
  <si>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</si>
  <si>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</si>
  <si>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</si>
  <si>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</si>
  <si>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</si>
  <si>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</si>
  <si>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</si>
  <si>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</si>
  <si>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</si>
  <si>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</si>
  <si>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</si>
  <si>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</si>
  <si>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</si>
  <si>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</si>
  <si>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</si>
  <si>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</si>
  <si>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</si>
  <si>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</si>
  <si>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</si>
  <si>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</si>
  <si>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</si>
  <si>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</si>
  <si>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</si>
  <si>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</si>
  <si>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</si>
  <si>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</si>
  <si>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</si>
  <si>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</si>
  <si>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</si>
  <si>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</si>
  <si>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</si>
  <si>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</si>
  <si>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</si>
  <si>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</si>
  <si>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</si>
  <si>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</si>
  <si>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</si>
  <si>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</si>
  <si>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</si>
  <si>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</si>
  <si>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</si>
  <si>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</si>
  <si>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</si>
  <si>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</si>
  <si>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</si>
  <si>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</si>
  <si>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</si>
  <si>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</si>
  <si>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</si>
  <si>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</si>
  <si>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</si>
  <si>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</si>
  <si>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</si>
  <si>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</si>
  <si>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</si>
  <si>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</si>
  <si>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</si>
  <si>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</si>
  <si>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1140 - 1179</t>
  </si>
  <si>
    <t>Landings on Fisheries Administrations' System by Wednesday 13 December 2023</t>
  </si>
  <si>
    <t>Number of Weeks to end of year is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</si>
</sst>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45273</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4686.51</v>
      </c>
      <c r="D9" s="22">
        <v>8013.1750000000002</v>
      </c>
      <c r="E9" s="73">
        <v>70.983845121422974</v>
      </c>
      <c r="F9" s="216">
        <v>0</v>
      </c>
      <c r="G9" s="22">
        <v>1857.8492844393593</v>
      </c>
      <c r="H9" s="73" t="s">
        <v>41</v>
      </c>
      <c r="I9" s="216">
        <v>57.940000000000005</v>
      </c>
      <c r="J9" s="22">
        <v>470.78856262025471</v>
      </c>
      <c r="K9" s="216">
        <v>712.54498208535506</v>
      </c>
      <c r="L9" s="74"/>
      <c r="M9" s="216">
        <v>4744.45</v>
      </c>
      <c r="N9" s="216">
        <v>10296.812847059613</v>
      </c>
      <c r="O9" s="216">
        <v>117.02858807785124</v>
      </c>
      <c r="P9" s="75">
        <v>11401.615999999998</v>
      </c>
      <c r="Q9" s="22">
        <v>283.19453812457505</v>
      </c>
      <c r="R9" s="216">
        <v>2.483810524092156</v>
      </c>
      <c r="S9" s="216">
        <v>73.001242011245793</v>
      </c>
      <c r="T9" s="217">
        <v>90.310117855746185</v>
      </c>
      <c r="U9" s="43"/>
      <c r="X9" s="75">
        <v>6499.1360000000004</v>
      </c>
    </row>
    <row r="10" spans="2:24" ht="11.9" customHeight="1" x14ac:dyDescent="0.3">
      <c r="B10" s="71" t="s">
        <v>18</v>
      </c>
      <c r="C10" s="72">
        <v>19784.55000000001</v>
      </c>
      <c r="D10" s="22">
        <v>25484.069000000003</v>
      </c>
      <c r="E10" s="73">
        <v>28.807928408783575</v>
      </c>
      <c r="F10" s="216">
        <v>0</v>
      </c>
      <c r="G10" s="22">
        <v>4232.517107201179</v>
      </c>
      <c r="H10" s="73" t="s">
        <v>41</v>
      </c>
      <c r="I10" s="216">
        <v>70.33</v>
      </c>
      <c r="J10" s="22">
        <v>368.34863530664143</v>
      </c>
      <c r="K10" s="216">
        <v>423.74326078009591</v>
      </c>
      <c r="L10" s="74"/>
      <c r="M10" s="216">
        <v>19854.880000000012</v>
      </c>
      <c r="N10" s="216">
        <v>29734.434742507819</v>
      </c>
      <c r="O10" s="216">
        <v>49.758823737578879</v>
      </c>
      <c r="P10" s="75">
        <v>39384.919000000016</v>
      </c>
      <c r="Q10" s="22">
        <v>792.53751140568784</v>
      </c>
      <c r="R10" s="216">
        <v>2.0122867623662941</v>
      </c>
      <c r="S10" s="216">
        <v>68.146413222028585</v>
      </c>
      <c r="T10" s="217">
        <v>75.497006208157515</v>
      </c>
      <c r="U10" s="43"/>
      <c r="X10" s="75">
        <v>29135.62000000001</v>
      </c>
    </row>
    <row r="11" spans="2:24" ht="11.9" customHeight="1" x14ac:dyDescent="0.3">
      <c r="B11" s="71" t="s">
        <v>19</v>
      </c>
      <c r="C11" s="72">
        <v>7884.7800000000007</v>
      </c>
      <c r="D11" s="22">
        <v>8820.893</v>
      </c>
      <c r="E11" s="73">
        <v>11.872404810280051</v>
      </c>
      <c r="F11" s="216">
        <v>0</v>
      </c>
      <c r="G11" s="22">
        <v>1603.7310325976121</v>
      </c>
      <c r="H11" s="73" t="s">
        <v>41</v>
      </c>
      <c r="I11" s="216">
        <v>75.25</v>
      </c>
      <c r="J11" s="22">
        <v>484.44158500704168</v>
      </c>
      <c r="K11" s="216">
        <v>543.77619270038758</v>
      </c>
      <c r="L11" s="74"/>
      <c r="M11" s="216">
        <v>7960.0300000000007</v>
      </c>
      <c r="N11" s="216">
        <v>10909.065617604656</v>
      </c>
      <c r="O11" s="216">
        <v>37.048046522496207</v>
      </c>
      <c r="P11" s="75">
        <v>22120.322999999989</v>
      </c>
      <c r="Q11" s="22">
        <v>273.75227806699331</v>
      </c>
      <c r="R11" s="216">
        <v>1.2375600395482176</v>
      </c>
      <c r="S11" s="216">
        <v>60.730102783785711</v>
      </c>
      <c r="T11" s="217">
        <v>49.316936364829125</v>
      </c>
      <c r="U11" s="43"/>
      <c r="X11" s="75">
        <v>13107.223</v>
      </c>
    </row>
    <row r="12" spans="2:24" ht="11.9" customHeight="1" x14ac:dyDescent="0.3">
      <c r="B12" s="71" t="s">
        <v>20</v>
      </c>
      <c r="C12" s="72">
        <v>3763.1200000000008</v>
      </c>
      <c r="D12" s="22">
        <v>4680.79</v>
      </c>
      <c r="E12" s="73">
        <v>24.385881927762043</v>
      </c>
      <c r="F12" s="216">
        <v>0</v>
      </c>
      <c r="G12" s="22">
        <v>1961.4441495837807</v>
      </c>
      <c r="H12" s="73" t="s">
        <v>41</v>
      </c>
      <c r="I12" s="216">
        <v>16.480000000000004</v>
      </c>
      <c r="J12" s="22">
        <v>541.14241262626649</v>
      </c>
      <c r="K12" s="216">
        <v>3183.6311445768592</v>
      </c>
      <c r="L12" s="74"/>
      <c r="M12" s="216">
        <v>3779.6000000000008</v>
      </c>
      <c r="N12" s="216">
        <v>6398.8765622100473</v>
      </c>
      <c r="O12" s="216">
        <v>69.300364118161866</v>
      </c>
      <c r="P12" s="75">
        <v>7361.0610000000024</v>
      </c>
      <c r="Q12" s="22">
        <v>207.17981165289257</v>
      </c>
      <c r="R12" s="216">
        <v>2.8145373561351072</v>
      </c>
      <c r="S12" s="216">
        <v>44.459333754604636</v>
      </c>
      <c r="T12" s="217">
        <v>86.928726201427281</v>
      </c>
      <c r="U12" s="43"/>
      <c r="X12" s="75">
        <v>8501.2519999999986</v>
      </c>
    </row>
    <row r="13" spans="2:24" ht="11.9" customHeight="1" x14ac:dyDescent="0.3">
      <c r="B13" s="71" t="s">
        <v>21</v>
      </c>
      <c r="C13" s="72">
        <v>849.36</v>
      </c>
      <c r="D13" s="22">
        <v>879.51600000000008</v>
      </c>
      <c r="E13" s="73">
        <v>3.5504379768296199</v>
      </c>
      <c r="F13" s="216">
        <v>0</v>
      </c>
      <c r="G13" s="22">
        <v>116.44196505487812</v>
      </c>
      <c r="H13" s="73" t="s">
        <v>41</v>
      </c>
      <c r="I13" s="216">
        <v>1766.1700000000003</v>
      </c>
      <c r="J13" s="22">
        <v>3541.6421562688338</v>
      </c>
      <c r="K13" s="216">
        <v>100.52668521540018</v>
      </c>
      <c r="L13" s="74"/>
      <c r="M13" s="216">
        <v>2615.5300000000002</v>
      </c>
      <c r="N13" s="216">
        <v>4537.6001213237114</v>
      </c>
      <c r="O13" s="216">
        <v>73.48683140027876</v>
      </c>
      <c r="P13" s="75">
        <v>35305.811999999984</v>
      </c>
      <c r="Q13" s="22">
        <v>78.32646658149315</v>
      </c>
      <c r="R13" s="216">
        <v>0.22185148037805555</v>
      </c>
      <c r="S13" s="216">
        <v>6.853220248155262</v>
      </c>
      <c r="T13" s="217">
        <v>12.852275204217689</v>
      </c>
      <c r="U13" s="43"/>
      <c r="X13" s="75">
        <v>38164.977999999988</v>
      </c>
    </row>
    <row r="14" spans="2:24" ht="11.9" customHeight="1" x14ac:dyDescent="0.3">
      <c r="B14" s="71" t="s">
        <v>22</v>
      </c>
      <c r="C14" s="72">
        <v>0.12</v>
      </c>
      <c r="D14" s="22">
        <v>0.77700000000000002</v>
      </c>
      <c r="E14" s="73">
        <v>547.5</v>
      </c>
      <c r="F14" s="72">
        <v>0</v>
      </c>
      <c r="G14" s="22">
        <v>75.752406131972549</v>
      </c>
      <c r="H14" s="73" t="s">
        <v>41</v>
      </c>
      <c r="I14" s="72">
        <v>13.749999999999996</v>
      </c>
      <c r="J14" s="22">
        <v>175.01085995606519</v>
      </c>
      <c r="K14" s="216">
        <v>1172.806254225929</v>
      </c>
      <c r="L14" s="74"/>
      <c r="M14" s="216">
        <v>13.869999999999996</v>
      </c>
      <c r="N14" s="22">
        <v>251.54026608803775</v>
      </c>
      <c r="O14" s="216">
        <v>1713.5563524732358</v>
      </c>
      <c r="P14" s="75">
        <v>1387.99</v>
      </c>
      <c r="Q14" s="22">
        <v>9.0582495959885705</v>
      </c>
      <c r="R14" s="216">
        <v>0.65261634420914927</v>
      </c>
      <c r="S14" s="216">
        <v>0.55504777332601252</v>
      </c>
      <c r="T14" s="217">
        <v>18.122628123260093</v>
      </c>
      <c r="U14" s="43"/>
      <c r="X14" s="75">
        <v>2498.884</v>
      </c>
    </row>
    <row r="15" spans="2:24" ht="11.9" customHeight="1" x14ac:dyDescent="0.3">
      <c r="B15" s="71" t="s">
        <v>23</v>
      </c>
      <c r="C15" s="72">
        <v>3265.1900000000005</v>
      </c>
      <c r="D15" s="22">
        <v>1977.4539999999995</v>
      </c>
      <c r="E15" s="73">
        <v>-39.438317525167015</v>
      </c>
      <c r="F15" s="72">
        <v>0</v>
      </c>
      <c r="G15" s="22">
        <v>492.91240063562645</v>
      </c>
      <c r="H15" s="73" t="s">
        <v>41</v>
      </c>
      <c r="I15" s="72">
        <v>19.93000000000001</v>
      </c>
      <c r="J15" s="22">
        <v>68.415157266539026</v>
      </c>
      <c r="K15" s="216">
        <v>243.27725673125434</v>
      </c>
      <c r="L15" s="74"/>
      <c r="M15" s="216">
        <v>3285.1200000000003</v>
      </c>
      <c r="N15" s="22">
        <v>2521.4815579021652</v>
      </c>
      <c r="O15" s="216">
        <v>-23.245374357644017</v>
      </c>
      <c r="P15" s="75">
        <v>2730.9389999999999</v>
      </c>
      <c r="Q15" s="22">
        <v>41.047548205397106</v>
      </c>
      <c r="R15" s="216">
        <v>1.5030562090693753</v>
      </c>
      <c r="S15" s="216">
        <v>98.657644351733325</v>
      </c>
      <c r="T15" s="217">
        <v>92.330204296110793</v>
      </c>
      <c r="U15" s="43"/>
      <c r="X15" s="75">
        <v>3329.8180000000007</v>
      </c>
    </row>
    <row r="16" spans="2:24" ht="11.9" customHeight="1" x14ac:dyDescent="0.3">
      <c r="B16" s="71" t="s">
        <v>24</v>
      </c>
      <c r="C16" s="72">
        <v>10388.130000000005</v>
      </c>
      <c r="D16" s="22">
        <v>9160.493999999997</v>
      </c>
      <c r="E16" s="73">
        <v>-11.817680371732035</v>
      </c>
      <c r="F16" s="216">
        <v>0</v>
      </c>
      <c r="G16" s="22">
        <v>2012.5911522963941</v>
      </c>
      <c r="H16" s="73" t="s">
        <v>41</v>
      </c>
      <c r="I16" s="216">
        <v>473.97000000000008</v>
      </c>
      <c r="J16" s="22">
        <v>1.8539999994486562</v>
      </c>
      <c r="K16" s="216">
        <v>-99.608836002394952</v>
      </c>
      <c r="L16" s="74"/>
      <c r="M16" s="216">
        <v>10862.100000000004</v>
      </c>
      <c r="N16" s="216">
        <v>11174.939152295843</v>
      </c>
      <c r="O16" s="216">
        <v>2.8800982526016052</v>
      </c>
      <c r="P16" s="75">
        <v>20297.662</v>
      </c>
      <c r="Q16" s="22">
        <v>273.71245098626423</v>
      </c>
      <c r="R16" s="216">
        <v>1.348492506113582</v>
      </c>
      <c r="S16" s="216">
        <v>62.128093542472762</v>
      </c>
      <c r="T16" s="217">
        <v>55.055302193404557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7123.0799999999981</v>
      </c>
      <c r="D18" s="22">
        <v>6758.037000000003</v>
      </c>
      <c r="E18" s="73">
        <v>-5.1247915227681728</v>
      </c>
      <c r="F18" s="216">
        <v>0</v>
      </c>
      <c r="G18" s="22">
        <v>670.74893343179679</v>
      </c>
      <c r="H18" s="73" t="s">
        <v>41</v>
      </c>
      <c r="I18" s="216">
        <v>143.30999999999995</v>
      </c>
      <c r="J18" s="22">
        <v>92.521481455333443</v>
      </c>
      <c r="K18" s="216">
        <v>-35.439619387807213</v>
      </c>
      <c r="L18" s="74"/>
      <c r="M18" s="216">
        <v>7266.3899999999976</v>
      </c>
      <c r="N18" s="216">
        <v>6366.4074148871314</v>
      </c>
      <c r="O18" s="216">
        <v>-12.385553006553</v>
      </c>
      <c r="P18" s="75">
        <v>6956.73</v>
      </c>
      <c r="Q18" s="22">
        <v>175.48922742387731</v>
      </c>
      <c r="R18" s="216">
        <v>2.5225821244158868</v>
      </c>
      <c r="S18" s="216">
        <v>63.219764851801685</v>
      </c>
      <c r="T18" s="217">
        <v>91.514366877644122</v>
      </c>
      <c r="U18" s="43"/>
      <c r="X18" s="75">
        <v>11493.858000000002</v>
      </c>
    </row>
    <row r="19" spans="2:24" ht="11.9" customHeight="1" x14ac:dyDescent="0.3">
      <c r="B19" s="77" t="s">
        <v>27</v>
      </c>
      <c r="C19" s="72">
        <v>1243.5900000000001</v>
      </c>
      <c r="D19" s="22">
        <v>1310.3579999999999</v>
      </c>
      <c r="E19" s="73">
        <v>5.3689720888717183</v>
      </c>
      <c r="F19" s="216">
        <v>0</v>
      </c>
      <c r="G19" s="22">
        <v>4.9414327785670764</v>
      </c>
      <c r="H19" s="73" t="s">
        <v>41</v>
      </c>
      <c r="I19" s="216">
        <v>0.6</v>
      </c>
      <c r="J19" s="22">
        <v>0.45900000000000002</v>
      </c>
      <c r="K19" s="216">
        <v>-23.499999999999993</v>
      </c>
      <c r="L19" s="74"/>
      <c r="M19" s="216">
        <v>1244.19</v>
      </c>
      <c r="N19" s="216">
        <v>1272.3584327785672</v>
      </c>
      <c r="O19" s="216">
        <v>2.2639976835183688</v>
      </c>
      <c r="P19" s="75">
        <v>2850.1950000000002</v>
      </c>
      <c r="Q19" s="22">
        <v>12.804000000000087</v>
      </c>
      <c r="R19" s="216">
        <v>0.44923242093962296</v>
      </c>
      <c r="S19" s="216">
        <v>45.514672582182754</v>
      </c>
      <c r="T19" s="217">
        <v>44.641101144959109</v>
      </c>
      <c r="U19" s="43"/>
      <c r="X19" s="75">
        <v>2733.6020000000012</v>
      </c>
    </row>
    <row r="20" spans="2:24" ht="11.9" customHeight="1" x14ac:dyDescent="0.3">
      <c r="B20" s="77" t="s">
        <v>28</v>
      </c>
      <c r="C20" s="72">
        <v>861.46000000000015</v>
      </c>
      <c r="D20" s="22">
        <v>876.47699999999986</v>
      </c>
      <c r="E20" s="73">
        <v>1.7432033988809357</v>
      </c>
      <c r="F20" s="216">
        <v>0</v>
      </c>
      <c r="G20" s="22">
        <v>41.128830473877521</v>
      </c>
      <c r="H20" s="73" t="s">
        <v>41</v>
      </c>
      <c r="I20" s="216">
        <v>107.32000000000002</v>
      </c>
      <c r="J20" s="22">
        <v>165.56622220877063</v>
      </c>
      <c r="K20" s="216">
        <v>54.273408692480984</v>
      </c>
      <c r="L20" s="74"/>
      <c r="M20" s="216">
        <v>968.7800000000002</v>
      </c>
      <c r="N20" s="216">
        <v>1083.1720526826482</v>
      </c>
      <c r="O20" s="216">
        <v>11.807846227486941</v>
      </c>
      <c r="P20" s="75">
        <v>2309.0369999999998</v>
      </c>
      <c r="Q20" s="22">
        <v>22.024190005495939</v>
      </c>
      <c r="R20" s="216">
        <v>0.95382577262711432</v>
      </c>
      <c r="S20" s="216">
        <v>24.929094201910278</v>
      </c>
      <c r="T20" s="217">
        <v>46.910121088689714</v>
      </c>
      <c r="U20" s="43"/>
      <c r="X20" s="75">
        <v>3886.1420000000007</v>
      </c>
    </row>
    <row r="21" spans="2:24" ht="11.9" customHeight="1" x14ac:dyDescent="0.3">
      <c r="B21" s="77" t="s">
        <v>29</v>
      </c>
      <c r="C21" s="72">
        <v>258.43</v>
      </c>
      <c r="D21" s="22">
        <v>291.18999999999994</v>
      </c>
      <c r="E21" s="73">
        <v>12.676546840537064</v>
      </c>
      <c r="F21" s="216">
        <v>0</v>
      </c>
      <c r="G21" s="22">
        <v>87.876155157115363</v>
      </c>
      <c r="H21" s="73" t="s">
        <v>41</v>
      </c>
      <c r="I21" s="216">
        <v>27.510000000000005</v>
      </c>
      <c r="J21" s="22">
        <v>158.94259159910172</v>
      </c>
      <c r="K21" s="216">
        <v>477.76296473682913</v>
      </c>
      <c r="L21" s="74"/>
      <c r="M21" s="216">
        <v>285.94</v>
      </c>
      <c r="N21" s="216">
        <v>538.00874675621708</v>
      </c>
      <c r="O21" s="216">
        <v>88.154419373371013</v>
      </c>
      <c r="P21" s="75">
        <v>956.54500000000007</v>
      </c>
      <c r="Q21" s="22">
        <v>20.878539877683124</v>
      </c>
      <c r="R21" s="216">
        <v>2.1827033623805598</v>
      </c>
      <c r="S21" s="216">
        <v>30.910327188526622</v>
      </c>
      <c r="T21" s="217">
        <v>56.245001202893441</v>
      </c>
      <c r="U21" s="43"/>
      <c r="X21" s="75">
        <v>925.06299999999987</v>
      </c>
    </row>
    <row r="22" spans="2:24" ht="11.9" hidden="1" customHeight="1" x14ac:dyDescent="0.3">
      <c r="B22" s="77" t="s">
        <v>30</v>
      </c>
      <c r="C22" s="72">
        <v>0</v>
      </c>
      <c r="D22" s="22">
        <v>23.800999999999998</v>
      </c>
      <c r="E22" s="73" t="s">
        <v>41</v>
      </c>
      <c r="F22" s="216">
        <v>0</v>
      </c>
      <c r="G22" s="22">
        <v>0</v>
      </c>
      <c r="H22" s="73" t="s">
        <v>41</v>
      </c>
      <c r="I22" s="216">
        <v>0</v>
      </c>
      <c r="J22" s="22">
        <v>48.546000000000006</v>
      </c>
      <c r="K22" s="216" t="s">
        <v>41</v>
      </c>
      <c r="L22" s="74"/>
      <c r="M22" s="216">
        <v>0</v>
      </c>
      <c r="N22" s="216">
        <v>72.347000000000008</v>
      </c>
      <c r="O22" s="216" t="s">
        <v>41</v>
      </c>
      <c r="P22" s="75">
        <v>0</v>
      </c>
      <c r="Q22" s="22">
        <v>1.159000000000006</v>
      </c>
      <c r="R22" s="216" t="s">
        <v>41</v>
      </c>
      <c r="S22" s="216" t="s">
        <v>41</v>
      </c>
      <c r="T22" s="217" t="s">
        <v>41</v>
      </c>
      <c r="U22" s="43"/>
      <c r="X22" s="75">
        <v>0</v>
      </c>
    </row>
    <row r="23" spans="2:24" ht="11.9" customHeight="1" x14ac:dyDescent="0.3">
      <c r="B23" s="77" t="s">
        <v>31</v>
      </c>
      <c r="C23" s="72">
        <v>30.909999999999989</v>
      </c>
      <c r="D23" s="22">
        <v>44.000999999999998</v>
      </c>
      <c r="E23" s="73">
        <v>42.351989647363354</v>
      </c>
      <c r="F23" s="216">
        <v>0</v>
      </c>
      <c r="G23" s="22">
        <v>21.026143638573</v>
      </c>
      <c r="H23" s="73" t="s">
        <v>41</v>
      </c>
      <c r="I23" s="216">
        <v>66.129999999999981</v>
      </c>
      <c r="J23" s="22">
        <v>207.90914995660643</v>
      </c>
      <c r="K23" s="216">
        <v>214.39460147679793</v>
      </c>
      <c r="L23" s="74"/>
      <c r="M23" s="216">
        <v>97.039999999999964</v>
      </c>
      <c r="N23" s="216">
        <v>272.93629359517945</v>
      </c>
      <c r="O23" s="216">
        <v>181.26163808241915</v>
      </c>
      <c r="P23" s="75">
        <v>772.24900000000002</v>
      </c>
      <c r="Q23" s="22">
        <v>6.1373052747399015</v>
      </c>
      <c r="R23" s="216">
        <v>0.79473139812934712</v>
      </c>
      <c r="S23" s="216">
        <v>9.2479555671186731</v>
      </c>
      <c r="T23" s="217">
        <v>35.343042670845733</v>
      </c>
      <c r="U23" s="43"/>
      <c r="X23" s="75">
        <v>1049.3130000000001</v>
      </c>
    </row>
    <row r="24" spans="2:24" ht="11.9" customHeight="1" x14ac:dyDescent="0.3">
      <c r="B24" s="77" t="s">
        <v>234</v>
      </c>
      <c r="C24" s="72">
        <v>0.02</v>
      </c>
      <c r="D24" s="22">
        <v>58.74</v>
      </c>
      <c r="E24" s="73">
        <v>293600</v>
      </c>
      <c r="F24" s="216">
        <v>0</v>
      </c>
      <c r="G24" s="22">
        <v>0</v>
      </c>
      <c r="H24" s="73" t="s">
        <v>41</v>
      </c>
      <c r="I24" s="216">
        <v>0</v>
      </c>
      <c r="J24" s="22">
        <v>52.571999999999996</v>
      </c>
      <c r="K24" s="216" t="s">
        <v>41</v>
      </c>
      <c r="L24" s="74"/>
      <c r="M24" s="216">
        <v>0.02</v>
      </c>
      <c r="N24" s="216">
        <v>111.312</v>
      </c>
      <c r="O24" s="216">
        <v>556460</v>
      </c>
      <c r="P24" s="75">
        <v>2086.0450000000001</v>
      </c>
      <c r="Q24" s="22">
        <v>1.8610000000000042</v>
      </c>
      <c r="R24" s="216">
        <v>8.9211881814630273E-2</v>
      </c>
      <c r="S24" s="216" t="s">
        <v>41</v>
      </c>
      <c r="T24" s="217">
        <v>5.3360306225416991</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5586.2499999999991</v>
      </c>
      <c r="E26" s="73"/>
      <c r="F26" s="216"/>
      <c r="G26" s="22">
        <v>2008.2229739496745</v>
      </c>
      <c r="H26" s="73"/>
      <c r="I26" s="216"/>
      <c r="J26" s="22">
        <v>2806.107888814835</v>
      </c>
      <c r="K26" s="216"/>
      <c r="L26" s="74"/>
      <c r="M26" s="216"/>
      <c r="N26" s="216">
        <v>10400.580862764509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31.619</v>
      </c>
      <c r="E28" s="73">
        <v>-38.340483619344759</v>
      </c>
      <c r="F28" s="216">
        <v>0</v>
      </c>
      <c r="G28" s="22">
        <v>0</v>
      </c>
      <c r="H28" s="73" t="s">
        <v>41</v>
      </c>
      <c r="I28" s="216">
        <v>1.95</v>
      </c>
      <c r="J28" s="22">
        <v>0.29799999999999999</v>
      </c>
      <c r="K28" s="216">
        <v>-84.717948717948715</v>
      </c>
      <c r="L28" s="74"/>
      <c r="M28" s="216">
        <v>53.22999999999999</v>
      </c>
      <c r="N28" s="216">
        <v>31.916999999999998</v>
      </c>
      <c r="O28" s="216">
        <v>-40.039451437159492</v>
      </c>
      <c r="P28" s="75">
        <v>52</v>
      </c>
      <c r="Q28" s="22">
        <v>0.72600000000000264</v>
      </c>
      <c r="R28" s="216">
        <v>1.3961538461538514</v>
      </c>
      <c r="S28" s="216">
        <v>108.63265306122447</v>
      </c>
      <c r="T28" s="217">
        <v>61.378846153846148</v>
      </c>
      <c r="U28" s="43"/>
      <c r="X28" s="75">
        <v>49</v>
      </c>
    </row>
    <row r="29" spans="2:24" ht="11.9" customHeight="1" x14ac:dyDescent="0.3">
      <c r="B29" s="77" t="s">
        <v>35</v>
      </c>
      <c r="C29" s="72">
        <v>761.83999999999992</v>
      </c>
      <c r="D29" s="22">
        <v>836.13800000000003</v>
      </c>
      <c r="E29" s="73">
        <v>9.752441457523906</v>
      </c>
      <c r="F29" s="216">
        <v>0</v>
      </c>
      <c r="G29" s="22">
        <v>20.660445023402595</v>
      </c>
      <c r="H29" s="73" t="s">
        <v>41</v>
      </c>
      <c r="I29" s="216">
        <v>0.14000000000000001</v>
      </c>
      <c r="J29" s="22">
        <v>2.1668399658203099</v>
      </c>
      <c r="K29" s="216">
        <v>1447.7428327287926</v>
      </c>
      <c r="L29" s="74"/>
      <c r="M29" s="216">
        <v>761.9799999999999</v>
      </c>
      <c r="N29" s="216">
        <v>858.96528498922294</v>
      </c>
      <c r="O29" s="216">
        <v>12.72806175873685</v>
      </c>
      <c r="P29" s="75">
        <v>923</v>
      </c>
      <c r="Q29" s="22">
        <v>3.6839999999999691</v>
      </c>
      <c r="R29" s="216">
        <v>0.39913326110508873</v>
      </c>
      <c r="S29" s="216">
        <v>82.64425162689804</v>
      </c>
      <c r="T29" s="217">
        <v>93.062327734477023</v>
      </c>
      <c r="U29" s="43"/>
      <c r="X29" s="75">
        <v>922</v>
      </c>
    </row>
    <row r="30" spans="2:24" ht="12.75" customHeight="1" x14ac:dyDescent="0.3">
      <c r="B30" s="81" t="s">
        <v>36</v>
      </c>
      <c r="C30" s="72">
        <v>3566.2199999999989</v>
      </c>
      <c r="D30" s="22">
        <v>3445.6980000000003</v>
      </c>
      <c r="E30" s="73">
        <v>-3.3795447280313216</v>
      </c>
      <c r="F30" s="216">
        <v>0</v>
      </c>
      <c r="G30" s="22">
        <v>0</v>
      </c>
      <c r="H30" s="73" t="s">
        <v>41</v>
      </c>
      <c r="I30" s="216">
        <v>0</v>
      </c>
      <c r="J30" s="22">
        <v>0</v>
      </c>
      <c r="K30" s="216" t="s">
        <v>41</v>
      </c>
      <c r="L30" s="74"/>
      <c r="M30" s="216">
        <v>3566.2199999999989</v>
      </c>
      <c r="N30" s="216">
        <v>3445.6980000000003</v>
      </c>
      <c r="O30" s="216">
        <v>-3.3795447280313216</v>
      </c>
      <c r="P30" s="75">
        <v>3978.6909999999993</v>
      </c>
      <c r="Q30" s="22">
        <v>23.965999999999894</v>
      </c>
      <c r="R30" s="216">
        <v>0.60235891653812523</v>
      </c>
      <c r="S30" s="216">
        <v>45.275732003498916</v>
      </c>
      <c r="T30" s="217">
        <v>86.603810147608868</v>
      </c>
      <c r="U30" s="43"/>
      <c r="X30" s="75">
        <v>7876.6700000000019</v>
      </c>
    </row>
    <row r="31" spans="2:24" ht="11.9" customHeight="1" x14ac:dyDescent="0.3">
      <c r="B31" s="71" t="s">
        <v>37</v>
      </c>
      <c r="C31" s="72">
        <v>1246.99</v>
      </c>
      <c r="D31" s="22">
        <v>2345.1749999999997</v>
      </c>
      <c r="E31" s="73">
        <v>88.066865010946344</v>
      </c>
      <c r="F31" s="216">
        <v>0</v>
      </c>
      <c r="G31" s="22">
        <v>11.968281611844889</v>
      </c>
      <c r="H31" s="73" t="s">
        <v>41</v>
      </c>
      <c r="I31" s="216">
        <v>0.37</v>
      </c>
      <c r="J31" s="22">
        <v>0.649349990844727</v>
      </c>
      <c r="K31" s="216">
        <v>75.499997525601898</v>
      </c>
      <c r="L31" s="74"/>
      <c r="M31" s="216">
        <v>1247.3599999999999</v>
      </c>
      <c r="N31" s="216">
        <v>2707.4046316026893</v>
      </c>
      <c r="O31" s="216">
        <v>117.05078177933311</v>
      </c>
      <c r="P31" s="75">
        <v>5361.746000000001</v>
      </c>
      <c r="Q31" s="22">
        <v>45.159399999618586</v>
      </c>
      <c r="R31" s="216">
        <v>0.84225175902809601</v>
      </c>
      <c r="S31" s="216">
        <v>30.745803127377826</v>
      </c>
      <c r="T31" s="217">
        <v>50.494831937258667</v>
      </c>
      <c r="U31" s="43"/>
      <c r="X31" s="75">
        <v>4057.009</v>
      </c>
    </row>
    <row r="32" spans="2:24" ht="11.9" customHeight="1" x14ac:dyDescent="0.3">
      <c r="B32" s="71" t="s">
        <v>19</v>
      </c>
      <c r="C32" s="72">
        <v>362.90000000000009</v>
      </c>
      <c r="D32" s="22">
        <v>373.17</v>
      </c>
      <c r="E32" s="73">
        <v>2.8299807109396315</v>
      </c>
      <c r="F32" s="216">
        <v>0</v>
      </c>
      <c r="G32" s="22">
        <v>2.3309220216497795</v>
      </c>
      <c r="H32" s="73" t="s">
        <v>41</v>
      </c>
      <c r="I32" s="216">
        <v>0.1</v>
      </c>
      <c r="J32" s="22">
        <v>0</v>
      </c>
      <c r="K32" s="216">
        <v>-100</v>
      </c>
      <c r="L32" s="74"/>
      <c r="M32" s="216">
        <v>363.00000000000011</v>
      </c>
      <c r="N32" s="216">
        <v>375.50092202164979</v>
      </c>
      <c r="O32" s="216">
        <v>3.4437801712533522</v>
      </c>
      <c r="P32" s="75">
        <v>1805.5809999999999</v>
      </c>
      <c r="Q32" s="22">
        <v>3.9009999999999536</v>
      </c>
      <c r="R32" s="216">
        <v>0.21605233993932998</v>
      </c>
      <c r="S32" s="216">
        <v>54.422788605697171</v>
      </c>
      <c r="T32" s="217">
        <v>20.796681069508917</v>
      </c>
      <c r="U32" s="43"/>
      <c r="X32" s="75">
        <v>667</v>
      </c>
    </row>
    <row r="33" spans="2:24" ht="11.9" customHeight="1" x14ac:dyDescent="0.3">
      <c r="B33" s="71" t="s">
        <v>20</v>
      </c>
      <c r="C33" s="72">
        <v>1401.5700000000002</v>
      </c>
      <c r="D33" s="22">
        <v>1383.838</v>
      </c>
      <c r="E33" s="73">
        <v>-1.2651526502422423</v>
      </c>
      <c r="F33" s="216">
        <v>0</v>
      </c>
      <c r="G33" s="22">
        <v>126.25621540863069</v>
      </c>
      <c r="H33" s="73" t="s">
        <v>41</v>
      </c>
      <c r="I33" s="216">
        <v>14.049999999999999</v>
      </c>
      <c r="J33" s="22">
        <v>8.7278001403808592</v>
      </c>
      <c r="K33" s="216">
        <v>-37.880426047111314</v>
      </c>
      <c r="L33" s="74"/>
      <c r="M33" s="216">
        <v>1415.6200000000001</v>
      </c>
      <c r="N33" s="216">
        <v>2262.3220155490117</v>
      </c>
      <c r="O33" s="216">
        <v>59.811391160693653</v>
      </c>
      <c r="P33" s="75">
        <v>3151.7419999999993</v>
      </c>
      <c r="Q33" s="22">
        <v>5.9519999999997708</v>
      </c>
      <c r="R33" s="216">
        <v>0.18884794504117952</v>
      </c>
      <c r="S33" s="216">
        <v>43.904818823847577</v>
      </c>
      <c r="T33" s="217">
        <v>71.780051017786732</v>
      </c>
      <c r="U33" s="43"/>
      <c r="X33" s="75">
        <v>3224.2930000000006</v>
      </c>
    </row>
    <row r="34" spans="2:24" ht="11.9" customHeight="1" x14ac:dyDescent="0.3">
      <c r="B34" s="71" t="s">
        <v>21</v>
      </c>
      <c r="C34" s="72">
        <v>13.62</v>
      </c>
      <c r="D34" s="22">
        <v>31.454999999999995</v>
      </c>
      <c r="E34" s="73">
        <v>130.94713656387663</v>
      </c>
      <c r="F34" s="216">
        <v>0</v>
      </c>
      <c r="G34" s="22">
        <v>0.288127498976886</v>
      </c>
      <c r="H34" s="73" t="s">
        <v>41</v>
      </c>
      <c r="I34" s="216">
        <v>0.01</v>
      </c>
      <c r="J34" s="22">
        <v>0</v>
      </c>
      <c r="K34" s="216">
        <v>-100</v>
      </c>
      <c r="L34" s="74"/>
      <c r="M34" s="216">
        <v>13.629999999999999</v>
      </c>
      <c r="N34" s="216">
        <v>31.743127498976882</v>
      </c>
      <c r="O34" s="216">
        <v>132.89161774744596</v>
      </c>
      <c r="P34" s="75">
        <v>404.37700000000007</v>
      </c>
      <c r="Q34" s="22">
        <v>0.74499999999999744</v>
      </c>
      <c r="R34" s="216">
        <v>0.18423401924441729</v>
      </c>
      <c r="S34" s="216">
        <v>3.0761314318342361</v>
      </c>
      <c r="T34" s="217">
        <v>7.8498845134557289</v>
      </c>
      <c r="U34" s="43"/>
      <c r="X34" s="75">
        <v>443.089</v>
      </c>
    </row>
    <row r="35" spans="2:24" ht="11.9" customHeight="1" x14ac:dyDescent="0.3">
      <c r="B35" s="71" t="s">
        <v>22</v>
      </c>
      <c r="C35" s="72">
        <v>0.83000000000000007</v>
      </c>
      <c r="D35" s="22">
        <v>0.65400000000000003</v>
      </c>
      <c r="E35" s="73">
        <v>-21.204819277108438</v>
      </c>
      <c r="F35" s="216">
        <v>0</v>
      </c>
      <c r="G35" s="22">
        <v>0.59253999730572104</v>
      </c>
      <c r="H35" s="73" t="s">
        <v>41</v>
      </c>
      <c r="I35" s="216">
        <v>0.03</v>
      </c>
      <c r="J35" s="22">
        <v>0</v>
      </c>
      <c r="K35" s="216">
        <v>-100</v>
      </c>
      <c r="L35" s="74"/>
      <c r="M35" s="216">
        <v>0.8600000000000001</v>
      </c>
      <c r="N35" s="216">
        <v>1.246539997305721</v>
      </c>
      <c r="O35" s="216">
        <v>44.946511314618697</v>
      </c>
      <c r="P35" s="75">
        <v>12.151</v>
      </c>
      <c r="Q35" s="22">
        <v>0</v>
      </c>
      <c r="R35" s="216">
        <v>0</v>
      </c>
      <c r="S35" s="216">
        <v>7.0267178691069532</v>
      </c>
      <c r="T35" s="217">
        <v>10.258744114111769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2354.48</v>
      </c>
      <c r="D37" s="22">
        <v>1571.1879999999996</v>
      </c>
      <c r="E37" s="73">
        <v>-33.268152628181184</v>
      </c>
      <c r="F37" s="216">
        <v>0</v>
      </c>
      <c r="G37" s="22">
        <v>287.43542555505076</v>
      </c>
      <c r="H37" s="73" t="s">
        <v>41</v>
      </c>
      <c r="I37" s="216">
        <v>51.1</v>
      </c>
      <c r="J37" s="22">
        <v>93.656029999999333</v>
      </c>
      <c r="K37" s="216">
        <v>83.279902152640574</v>
      </c>
      <c r="L37" s="74"/>
      <c r="M37" s="216">
        <v>2405.58</v>
      </c>
      <c r="N37" s="216">
        <v>1917.3794555550498</v>
      </c>
      <c r="O37" s="216">
        <v>-20.294504628611399</v>
      </c>
      <c r="P37" s="75">
        <v>2418.7979999999993</v>
      </c>
      <c r="Q37" s="22">
        <v>40.893999999999778</v>
      </c>
      <c r="R37" s="216">
        <v>1.6906744589668004</v>
      </c>
      <c r="S37" s="216">
        <v>77.219137768099273</v>
      </c>
      <c r="T37" s="217">
        <v>79.269928929784555</v>
      </c>
      <c r="U37" s="43"/>
      <c r="X37" s="75">
        <v>3115.2640000000001</v>
      </c>
    </row>
    <row r="38" spans="2:24" ht="11.9" customHeight="1" x14ac:dyDescent="0.3">
      <c r="B38" s="71" t="s">
        <v>24</v>
      </c>
      <c r="C38" s="72">
        <v>7125.5800000000017</v>
      </c>
      <c r="D38" s="22">
        <v>8121.0779999999986</v>
      </c>
      <c r="E38" s="73">
        <v>13.9707644851366</v>
      </c>
      <c r="F38" s="216">
        <v>0</v>
      </c>
      <c r="G38" s="22">
        <v>1345.2220647764252</v>
      </c>
      <c r="H38" s="73" t="s">
        <v>41</v>
      </c>
      <c r="I38" s="216">
        <v>10.34</v>
      </c>
      <c r="J38" s="22">
        <v>7.9866044006347696</v>
      </c>
      <c r="K38" s="216">
        <v>-22.760112179547683</v>
      </c>
      <c r="L38" s="74"/>
      <c r="M38" s="216">
        <v>7135.9200000000019</v>
      </c>
      <c r="N38" s="216">
        <v>9474.2866691770596</v>
      </c>
      <c r="O38" s="216">
        <v>32.768958581052715</v>
      </c>
      <c r="P38" s="75">
        <v>14273.502999999993</v>
      </c>
      <c r="Q38" s="22">
        <v>114.85599999999977</v>
      </c>
      <c r="R38" s="216">
        <v>0.80467983227382811</v>
      </c>
      <c r="S38" s="216">
        <v>43.857122268156509</v>
      </c>
      <c r="T38" s="217">
        <v>66.376744861980015</v>
      </c>
      <c r="U38" s="43"/>
      <c r="X38" s="75">
        <v>16270.834999999999</v>
      </c>
    </row>
    <row r="39" spans="2:24" ht="11.9" customHeight="1" x14ac:dyDescent="0.3">
      <c r="B39" s="71" t="s">
        <v>27</v>
      </c>
      <c r="C39" s="72">
        <v>550.35000000000025</v>
      </c>
      <c r="D39" s="22">
        <v>476.35599999999994</v>
      </c>
      <c r="E39" s="73">
        <v>-13.444898700826796</v>
      </c>
      <c r="F39" s="216">
        <v>0</v>
      </c>
      <c r="G39" s="22">
        <v>1.7673949982132751</v>
      </c>
      <c r="H39" s="73" t="s">
        <v>41</v>
      </c>
      <c r="I39" s="216">
        <v>0.02</v>
      </c>
      <c r="J39" s="22">
        <v>0</v>
      </c>
      <c r="K39" s="216">
        <v>-100</v>
      </c>
      <c r="L39" s="74"/>
      <c r="M39" s="216">
        <v>550.37000000000023</v>
      </c>
      <c r="N39" s="216">
        <v>521.52339499821323</v>
      </c>
      <c r="O39" s="216">
        <v>-5.241311299995818</v>
      </c>
      <c r="P39" s="75">
        <v>2539.0099999999993</v>
      </c>
      <c r="Q39" s="22">
        <v>9.4009999999999536</v>
      </c>
      <c r="R39" s="216">
        <v>0.37026242511844998</v>
      </c>
      <c r="S39" s="216">
        <v>24.815552769064357</v>
      </c>
      <c r="T39" s="217">
        <v>20.540423038830621</v>
      </c>
      <c r="U39" s="43"/>
      <c r="X39" s="75">
        <v>2217.8430000000008</v>
      </c>
    </row>
    <row r="40" spans="2:24" ht="11.9" customHeight="1" x14ac:dyDescent="0.3">
      <c r="B40" s="82" t="s">
        <v>39</v>
      </c>
      <c r="C40" s="216">
        <v>15.529999999999996</v>
      </c>
      <c r="D40" s="22">
        <v>12.910999999999996</v>
      </c>
      <c r="E40" s="73">
        <v>-16.864133934320673</v>
      </c>
      <c r="F40" s="216">
        <v>0</v>
      </c>
      <c r="G40" s="22">
        <v>8.4825002290308454E-2</v>
      </c>
      <c r="H40" s="73" t="s">
        <v>41</v>
      </c>
      <c r="I40" s="216">
        <v>0</v>
      </c>
      <c r="J40" s="22">
        <v>0</v>
      </c>
      <c r="K40" s="216" t="s">
        <v>41</v>
      </c>
      <c r="L40" s="74"/>
      <c r="M40" s="216">
        <v>15.529999999999996</v>
      </c>
      <c r="N40" s="216">
        <v>12.995825002290307</v>
      </c>
      <c r="O40" s="216">
        <v>-16.317933018092017</v>
      </c>
      <c r="P40" s="75">
        <v>52.494999999999997</v>
      </c>
      <c r="Q40" s="22">
        <v>0</v>
      </c>
      <c r="R40" s="216">
        <v>0</v>
      </c>
      <c r="S40" s="216">
        <v>20.051128440840774</v>
      </c>
      <c r="T40" s="217">
        <v>24.756310129136693</v>
      </c>
      <c r="U40" s="43"/>
      <c r="X40" s="75">
        <v>77.451999999999998</v>
      </c>
    </row>
    <row r="41" spans="2:24" ht="11.9" customHeight="1" x14ac:dyDescent="0.3">
      <c r="B41" s="83" t="s">
        <v>40</v>
      </c>
      <c r="C41" s="216">
        <v>443.30999999999995</v>
      </c>
      <c r="D41" s="22">
        <v>411.31299999999999</v>
      </c>
      <c r="E41" s="73">
        <v>-7.2177483025422307</v>
      </c>
      <c r="F41" s="216">
        <v>0</v>
      </c>
      <c r="G41" s="22">
        <v>0</v>
      </c>
      <c r="H41" s="73" t="s">
        <v>41</v>
      </c>
      <c r="I41" s="216">
        <v>0</v>
      </c>
      <c r="J41" s="22">
        <v>0</v>
      </c>
      <c r="K41" s="216" t="s">
        <v>41</v>
      </c>
      <c r="L41" s="74"/>
      <c r="M41" s="216">
        <v>443.30999999999995</v>
      </c>
      <c r="N41" s="216">
        <v>411.31299999999999</v>
      </c>
      <c r="O41" s="216">
        <v>-7.2177483025422307</v>
      </c>
      <c r="P41" s="75">
        <v>459.16200000000003</v>
      </c>
      <c r="Q41" s="22">
        <v>0</v>
      </c>
      <c r="R41" s="216">
        <v>0</v>
      </c>
      <c r="S41" s="216">
        <v>22.834317149303082</v>
      </c>
      <c r="T41" s="217">
        <v>89.579059242707359</v>
      </c>
      <c r="U41" s="43"/>
      <c r="X41" s="75">
        <v>1941.4200000000003</v>
      </c>
    </row>
    <row r="42" spans="2:24" ht="11.9" customHeight="1" x14ac:dyDescent="0.3">
      <c r="B42" s="83" t="s">
        <v>234</v>
      </c>
      <c r="C42" s="216" t="s">
        <v>41</v>
      </c>
      <c r="D42" s="22">
        <v>66.946999999999989</v>
      </c>
      <c r="E42" s="73" t="s">
        <v>41</v>
      </c>
      <c r="F42" s="216" t="s">
        <v>41</v>
      </c>
      <c r="G42" s="22">
        <v>238.51876947286485</v>
      </c>
      <c r="H42" s="73" t="s">
        <v>41</v>
      </c>
      <c r="I42" s="216" t="s">
        <v>41</v>
      </c>
      <c r="J42" s="22">
        <v>0.94799999999999995</v>
      </c>
      <c r="K42" s="216" t="s">
        <v>41</v>
      </c>
      <c r="L42" s="74"/>
      <c r="M42" s="216" t="s">
        <v>41</v>
      </c>
      <c r="N42" s="216">
        <v>306.41376947286483</v>
      </c>
      <c r="O42" s="216" t="s">
        <v>41</v>
      </c>
      <c r="P42" s="75">
        <v>4825</v>
      </c>
      <c r="Q42" s="22">
        <v>11.459484930277085</v>
      </c>
      <c r="R42" s="216">
        <v>0.23750227834771162</v>
      </c>
      <c r="S42" s="216" t="s">
        <v>41</v>
      </c>
      <c r="T42" s="217">
        <v>6.350544445033468</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45273</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1051</v>
      </c>
      <c r="O66" s="73" t="s">
        <v>41</v>
      </c>
      <c r="P66" s="75">
        <v>1075.0280000000002</v>
      </c>
      <c r="Q66" s="95">
        <v>0</v>
      </c>
      <c r="R66" s="96">
        <v>0</v>
      </c>
      <c r="S66" s="216">
        <v>0</v>
      </c>
      <c r="T66" s="217">
        <v>97.764895425979574</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45252</v>
      </c>
      <c r="L6" s="131">
        <v>45259</v>
      </c>
      <c r="M6" s="131">
        <v>45266</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2780.9830000000002</v>
      </c>
      <c r="E9" s="221">
        <v>7</v>
      </c>
      <c r="F9" s="221">
        <v>807.30000000000018</v>
      </c>
      <c r="G9" s="222">
        <v>2780.9830000000002</v>
      </c>
      <c r="H9" s="221">
        <v>2401.6720799998043</v>
      </c>
      <c r="I9" s="223">
        <v>86.360545174127424</v>
      </c>
      <c r="J9" s="222">
        <v>379.31092000019589</v>
      </c>
      <c r="K9" s="221">
        <v>37.277000000000044</v>
      </c>
      <c r="L9" s="221">
        <v>106.54016999995747</v>
      </c>
      <c r="M9" s="221">
        <v>52.896999999999935</v>
      </c>
      <c r="N9" s="221">
        <v>53.520999999999731</v>
      </c>
      <c r="O9" s="221">
        <v>1.9245353171881932</v>
      </c>
      <c r="P9" s="221">
        <v>62.558792499989295</v>
      </c>
      <c r="Q9" s="126">
        <v>4.0632711221250126</v>
      </c>
      <c r="T9" s="143"/>
    </row>
    <row r="10" spans="1:20" ht="10.75" customHeight="1" x14ac:dyDescent="0.25">
      <c r="A10" s="110"/>
      <c r="B10" s="138" t="s">
        <v>80</v>
      </c>
      <c r="C10" s="139">
        <v>569.55600000000004</v>
      </c>
      <c r="D10" s="221">
        <v>969.25600000000009</v>
      </c>
      <c r="E10" s="221">
        <v>34</v>
      </c>
      <c r="F10" s="221">
        <v>399.70000000000005</v>
      </c>
      <c r="G10" s="222">
        <v>969.25600000000009</v>
      </c>
      <c r="H10" s="221">
        <v>891.59072999382022</v>
      </c>
      <c r="I10" s="223">
        <v>91.987125175786403</v>
      </c>
      <c r="J10" s="222">
        <v>77.665270006179867</v>
      </c>
      <c r="K10" s="221">
        <v>39.149999999999977</v>
      </c>
      <c r="L10" s="221">
        <v>30.933999999999969</v>
      </c>
      <c r="M10" s="221">
        <v>14.976999999999975</v>
      </c>
      <c r="N10" s="221">
        <v>10.82000000000005</v>
      </c>
      <c r="O10" s="221">
        <v>1.1163201465866655</v>
      </c>
      <c r="P10" s="221">
        <v>23.970249999999993</v>
      </c>
      <c r="Q10" s="126">
        <v>1.2400692527687398</v>
      </c>
      <c r="T10" s="143"/>
    </row>
    <row r="11" spans="1:20" ht="10.75" customHeight="1" x14ac:dyDescent="0.25">
      <c r="A11" s="110"/>
      <c r="B11" s="138" t="s">
        <v>81</v>
      </c>
      <c r="C11" s="139">
        <v>886.3</v>
      </c>
      <c r="D11" s="221">
        <v>1606.8000000000002</v>
      </c>
      <c r="E11" s="221">
        <v>15</v>
      </c>
      <c r="F11" s="221">
        <v>720.50000000000023</v>
      </c>
      <c r="G11" s="222">
        <v>1606.8000000000002</v>
      </c>
      <c r="H11" s="221">
        <v>1554.07</v>
      </c>
      <c r="I11" s="223">
        <v>96.718322130943477</v>
      </c>
      <c r="J11" s="222">
        <v>52.730000000000246</v>
      </c>
      <c r="K11" s="221">
        <v>5.6210000000000946</v>
      </c>
      <c r="L11" s="221">
        <v>63.506000000000085</v>
      </c>
      <c r="M11" s="221">
        <v>28.988999999999805</v>
      </c>
      <c r="N11" s="221">
        <v>70.884000000000015</v>
      </c>
      <c r="O11" s="221">
        <v>4.4115011202389853</v>
      </c>
      <c r="P11" s="221">
        <v>42.25</v>
      </c>
      <c r="Q11" s="126">
        <v>0</v>
      </c>
      <c r="T11" s="143"/>
    </row>
    <row r="12" spans="1:20" ht="10.75" customHeight="1" x14ac:dyDescent="0.25">
      <c r="A12" s="110"/>
      <c r="B12" s="138" t="s">
        <v>82</v>
      </c>
      <c r="C12" s="139">
        <v>1849.2</v>
      </c>
      <c r="D12" s="221">
        <v>2168.9</v>
      </c>
      <c r="E12" s="221">
        <v>20.5</v>
      </c>
      <c r="F12" s="221">
        <v>319.70000000000005</v>
      </c>
      <c r="G12" s="222">
        <v>2168.9</v>
      </c>
      <c r="H12" s="221">
        <v>2004.2329999999999</v>
      </c>
      <c r="I12" s="223">
        <v>92.407810410807315</v>
      </c>
      <c r="J12" s="222">
        <v>164.66700000000014</v>
      </c>
      <c r="K12" s="221">
        <v>76.730999999999995</v>
      </c>
      <c r="L12" s="221">
        <v>18.485000000000127</v>
      </c>
      <c r="M12" s="221">
        <v>35.091999999999871</v>
      </c>
      <c r="N12" s="221">
        <v>77.230000000000018</v>
      </c>
      <c r="O12" s="221">
        <v>3.5607911844713915</v>
      </c>
      <c r="P12" s="221">
        <v>51.884500000000003</v>
      </c>
      <c r="Q12" s="126">
        <v>1.1737224026443376</v>
      </c>
      <c r="T12" s="143"/>
    </row>
    <row r="13" spans="1:20" ht="10.75" customHeight="1" x14ac:dyDescent="0.25">
      <c r="A13" s="110"/>
      <c r="B13" s="138" t="s">
        <v>83</v>
      </c>
      <c r="C13" s="139">
        <v>74.147999999999996</v>
      </c>
      <c r="D13" s="221">
        <v>46.648000000000003</v>
      </c>
      <c r="E13" s="221">
        <v>0</v>
      </c>
      <c r="F13" s="221">
        <v>-27.499999999999993</v>
      </c>
      <c r="G13" s="222">
        <v>46.648000000000003</v>
      </c>
      <c r="H13" s="221">
        <v>39.610987213611594</v>
      </c>
      <c r="I13" s="223">
        <v>84.914652747409519</v>
      </c>
      <c r="J13" s="222">
        <v>7.0370127863884093</v>
      </c>
      <c r="K13" s="221">
        <v>0.27931999778746786</v>
      </c>
      <c r="L13" s="221">
        <v>1.1059899883270248</v>
      </c>
      <c r="M13" s="221">
        <v>0.30944999790195737</v>
      </c>
      <c r="N13" s="221">
        <v>0.24803999137878208</v>
      </c>
      <c r="O13" s="221">
        <v>0.5317269580234566</v>
      </c>
      <c r="P13" s="221">
        <v>0.48569999384880802</v>
      </c>
      <c r="Q13" s="126">
        <v>12.488393814101917</v>
      </c>
      <c r="T13" s="143"/>
    </row>
    <row r="14" spans="1:20" ht="10.75" customHeight="1" x14ac:dyDescent="0.25">
      <c r="A14" s="110"/>
      <c r="B14" s="138" t="s">
        <v>84</v>
      </c>
      <c r="C14" s="139">
        <v>128.173</v>
      </c>
      <c r="D14" s="221">
        <v>4.9730000000000132</v>
      </c>
      <c r="E14" s="221">
        <v>0</v>
      </c>
      <c r="F14" s="221">
        <v>-123.19999999999999</v>
      </c>
      <c r="G14" s="222">
        <v>4.9730000000000132</v>
      </c>
      <c r="H14" s="221">
        <v>4.5449999999999999</v>
      </c>
      <c r="I14" s="223">
        <v>91.393525035189782</v>
      </c>
      <c r="J14" s="222">
        <v>0.42800000000001326</v>
      </c>
      <c r="K14" s="221">
        <v>0.129</v>
      </c>
      <c r="L14" s="221">
        <v>0</v>
      </c>
      <c r="M14" s="221">
        <v>0.1639999999999997</v>
      </c>
      <c r="N14" s="221">
        <v>0.42100000000000026</v>
      </c>
      <c r="O14" s="221">
        <v>8.4657148602453081</v>
      </c>
      <c r="P14" s="221">
        <v>0.17849999999999999</v>
      </c>
      <c r="Q14" s="126">
        <v>0.39775910364153111</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100.459</v>
      </c>
      <c r="I16" s="223">
        <v>88.510132158590309</v>
      </c>
      <c r="J16" s="222">
        <v>13.040999999999997</v>
      </c>
      <c r="K16" s="221">
        <v>0.17600000000000193</v>
      </c>
      <c r="L16" s="221">
        <v>2.1020000000000039</v>
      </c>
      <c r="M16" s="221">
        <v>4.4909999999999997</v>
      </c>
      <c r="N16" s="221">
        <v>0.20000000000000284</v>
      </c>
      <c r="O16" s="221">
        <v>0.1762114537444959</v>
      </c>
      <c r="P16" s="221">
        <v>1.7422500000000021</v>
      </c>
      <c r="Q16" s="126">
        <v>5.485148514851474</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0</v>
      </c>
      <c r="F18" s="221">
        <v>72.5</v>
      </c>
      <c r="G18" s="222">
        <v>511.1</v>
      </c>
      <c r="H18" s="221">
        <v>503.346</v>
      </c>
      <c r="I18" s="223">
        <v>98.48288006261005</v>
      </c>
      <c r="J18" s="222">
        <v>7.7540000000000191</v>
      </c>
      <c r="K18" s="221">
        <v>12.870000000000005</v>
      </c>
      <c r="L18" s="221">
        <v>19.51600000000002</v>
      </c>
      <c r="M18" s="221">
        <v>0</v>
      </c>
      <c r="N18" s="221">
        <v>26.319999999999993</v>
      </c>
      <c r="O18" s="221">
        <v>5.1496771668949313</v>
      </c>
      <c r="P18" s="221">
        <v>14.676500000000004</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8208.06</v>
      </c>
      <c r="E20" s="221">
        <v>76.5</v>
      </c>
      <c r="F20" s="221">
        <v>2073.0000000000009</v>
      </c>
      <c r="G20" s="222">
        <v>8208.06</v>
      </c>
      <c r="H20" s="221">
        <v>7505.2477972072356</v>
      </c>
      <c r="I20" s="223">
        <v>91.437535753969087</v>
      </c>
      <c r="J20" s="222">
        <v>702.81220279276465</v>
      </c>
      <c r="K20" s="221">
        <v>172.23331999778759</v>
      </c>
      <c r="L20" s="221">
        <v>242.1891599882847</v>
      </c>
      <c r="M20" s="221">
        <v>136.91944999790155</v>
      </c>
      <c r="N20" s="221">
        <v>239.64403999137858</v>
      </c>
      <c r="O20" s="221">
        <v>2.9196185212020698</v>
      </c>
      <c r="P20" s="142">
        <v>197.74649249383813</v>
      </c>
      <c r="Q20" s="126">
        <v>1.554107048521554</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-15</v>
      </c>
      <c r="F22" s="221">
        <v>-27.499999999999943</v>
      </c>
      <c r="G22" s="222">
        <v>379.42000000000007</v>
      </c>
      <c r="H22" s="221">
        <v>303.44960022298994</v>
      </c>
      <c r="I22" s="223">
        <v>79.977228460015255</v>
      </c>
      <c r="J22" s="222">
        <v>75.97039977701013</v>
      </c>
      <c r="K22" s="221">
        <v>1.8852100136281251</v>
      </c>
      <c r="L22" s="221">
        <v>12.620777516841883</v>
      </c>
      <c r="M22" s="221">
        <v>13.550924264311789</v>
      </c>
      <c r="N22" s="221">
        <v>4.3171325003951324</v>
      </c>
      <c r="O22" s="221">
        <v>1.137824179114209</v>
      </c>
      <c r="P22" s="221">
        <v>8.0935110737942324</v>
      </c>
      <c r="Q22" s="126">
        <v>7.3865813099326818</v>
      </c>
      <c r="T22" s="143"/>
      <c r="V22" s="140"/>
    </row>
    <row r="23" spans="1:22" ht="10.75" customHeight="1" x14ac:dyDescent="0.25">
      <c r="A23" s="110"/>
      <c r="B23" s="138" t="s">
        <v>91</v>
      </c>
      <c r="C23" s="139">
        <v>1532.173</v>
      </c>
      <c r="D23" s="221">
        <v>1702.2729999999997</v>
      </c>
      <c r="E23" s="221">
        <v>14.5</v>
      </c>
      <c r="F23" s="221">
        <v>170.09999999999968</v>
      </c>
      <c r="G23" s="222">
        <v>1702.2729999999997</v>
      </c>
      <c r="H23" s="221">
        <v>1596.824516779531</v>
      </c>
      <c r="I23" s="223">
        <v>93.805430549596409</v>
      </c>
      <c r="J23" s="222">
        <v>105.44848322046869</v>
      </c>
      <c r="K23" s="221">
        <v>68.683508987389814</v>
      </c>
      <c r="L23" s="221">
        <v>19.999320019960123</v>
      </c>
      <c r="M23" s="221">
        <v>13.130699981689986</v>
      </c>
      <c r="N23" s="221">
        <v>34.513209632899816</v>
      </c>
      <c r="O23" s="221">
        <v>2.0274779446598652</v>
      </c>
      <c r="P23" s="221">
        <v>34.081684655484935</v>
      </c>
      <c r="Q23" s="126">
        <v>1.0939926909833178</v>
      </c>
      <c r="T23" s="143"/>
      <c r="V23" s="140"/>
    </row>
    <row r="24" spans="1:22" ht="10.75" customHeight="1" x14ac:dyDescent="0.25">
      <c r="A24" s="110"/>
      <c r="B24" s="138" t="s">
        <v>207</v>
      </c>
      <c r="C24" s="139">
        <v>92.183000000000007</v>
      </c>
      <c r="D24" s="221">
        <v>321.08300000000003</v>
      </c>
      <c r="E24" s="221">
        <v>-78</v>
      </c>
      <c r="F24" s="221">
        <v>228.90000000000003</v>
      </c>
      <c r="G24" s="222">
        <v>321.08300000000003</v>
      </c>
      <c r="H24" s="221">
        <v>277.69381169176103</v>
      </c>
      <c r="I24" s="223">
        <v>86.48661302272653</v>
      </c>
      <c r="J24" s="222">
        <v>43.389188308239</v>
      </c>
      <c r="K24" s="221">
        <v>0</v>
      </c>
      <c r="L24" s="221">
        <v>6.7473898582460379</v>
      </c>
      <c r="M24" s="221">
        <v>5.868720016479017</v>
      </c>
      <c r="N24" s="221">
        <v>0</v>
      </c>
      <c r="O24" s="221">
        <v>0</v>
      </c>
      <c r="P24" s="221">
        <v>3.1540274686812637</v>
      </c>
      <c r="Q24" s="126">
        <v>11.756756635471071</v>
      </c>
      <c r="T24" s="143"/>
      <c r="V24" s="140"/>
    </row>
    <row r="25" spans="1:22" ht="10.75" customHeight="1" x14ac:dyDescent="0.25">
      <c r="A25" s="110"/>
      <c r="B25" s="138" t="s">
        <v>92</v>
      </c>
      <c r="C25" s="139">
        <v>220.596</v>
      </c>
      <c r="D25" s="221">
        <v>43.795999999999992</v>
      </c>
      <c r="E25" s="221">
        <v>-4</v>
      </c>
      <c r="F25" s="221">
        <v>-176.8</v>
      </c>
      <c r="G25" s="222">
        <v>43.795999999999992</v>
      </c>
      <c r="H25" s="221">
        <v>0.84399999999999997</v>
      </c>
      <c r="I25" s="223">
        <v>1.9271166316558592</v>
      </c>
      <c r="J25" s="222">
        <v>42.951999999999991</v>
      </c>
      <c r="K25" s="221">
        <v>0</v>
      </c>
      <c r="L25" s="221">
        <v>0</v>
      </c>
      <c r="M25" s="221">
        <v>0</v>
      </c>
      <c r="N25" s="221">
        <v>0.84399999999999997</v>
      </c>
      <c r="O25" s="221">
        <v>1.927116631655859</v>
      </c>
      <c r="P25" s="221">
        <v>0.21099999999999999</v>
      </c>
      <c r="Q25" s="126" t="s">
        <v>235</v>
      </c>
      <c r="T25" s="143"/>
      <c r="V25" s="144"/>
    </row>
    <row r="26" spans="1:22" ht="10.75" customHeight="1" x14ac:dyDescent="0.25">
      <c r="A26" s="110"/>
      <c r="B26" s="138" t="s">
        <v>93</v>
      </c>
      <c r="C26" s="139">
        <v>54.686</v>
      </c>
      <c r="D26" s="221">
        <v>153.68600000000001</v>
      </c>
      <c r="E26" s="221">
        <v>16</v>
      </c>
      <c r="F26" s="221">
        <v>99</v>
      </c>
      <c r="G26" s="222">
        <v>153.68600000000001</v>
      </c>
      <c r="H26" s="221">
        <v>147.48576829160697</v>
      </c>
      <c r="I26" s="223">
        <v>95.965649630810205</v>
      </c>
      <c r="J26" s="222">
        <v>6.2002317083930336</v>
      </c>
      <c r="K26" s="221">
        <v>0.18095000457799415</v>
      </c>
      <c r="L26" s="221">
        <v>5.1754799318310063</v>
      </c>
      <c r="M26" s="221">
        <v>9.5944596309659858</v>
      </c>
      <c r="N26" s="221">
        <v>0.34781750106799336</v>
      </c>
      <c r="O26" s="221">
        <v>0.22631697166169548</v>
      </c>
      <c r="P26" s="221">
        <v>3.8246767671107449</v>
      </c>
      <c r="Q26" s="126">
        <v>0</v>
      </c>
      <c r="T26" s="143"/>
    </row>
    <row r="27" spans="1:22" ht="10.75" customHeight="1" x14ac:dyDescent="0.25">
      <c r="A27" s="110"/>
      <c r="B27" s="138" t="s">
        <v>94</v>
      </c>
      <c r="C27" s="139">
        <v>85.569000000000003</v>
      </c>
      <c r="D27" s="221">
        <v>6.1690000000000111</v>
      </c>
      <c r="E27" s="221">
        <v>0</v>
      </c>
      <c r="F27" s="221">
        <v>-79.399999999999991</v>
      </c>
      <c r="G27" s="222">
        <v>6.1690000000000111</v>
      </c>
      <c r="H27" s="221">
        <v>0.19129499733447999</v>
      </c>
      <c r="I27" s="223">
        <v>3.1009077214212946</v>
      </c>
      <c r="J27" s="222">
        <v>5.9777050026655312</v>
      </c>
      <c r="K27" s="221">
        <v>0</v>
      </c>
      <c r="L27" s="221">
        <v>0</v>
      </c>
      <c r="M27" s="221">
        <v>0</v>
      </c>
      <c r="N27" s="221">
        <v>1.6379999876021983E-2</v>
      </c>
      <c r="O27" s="221">
        <v>0.26552115214819183</v>
      </c>
      <c r="P27" s="221">
        <v>4.0949999690054958E-3</v>
      </c>
      <c r="Q27" s="126" t="s">
        <v>235</v>
      </c>
      <c r="T27" s="143"/>
    </row>
    <row r="28" spans="1:22" ht="10.75" customHeight="1" x14ac:dyDescent="0.25">
      <c r="A28" s="110"/>
      <c r="B28" s="138" t="s">
        <v>95</v>
      </c>
      <c r="C28" s="139">
        <v>425.20299999999997</v>
      </c>
      <c r="D28" s="221">
        <v>120.50299999999993</v>
      </c>
      <c r="E28" s="221">
        <v>0</v>
      </c>
      <c r="F28" s="221">
        <v>-304.70000000000005</v>
      </c>
      <c r="G28" s="222">
        <v>120.50299999999993</v>
      </c>
      <c r="H28" s="221">
        <v>113.988650715828</v>
      </c>
      <c r="I28" s="223">
        <v>94.594035597311333</v>
      </c>
      <c r="J28" s="222">
        <v>6.5143492841719279</v>
      </c>
      <c r="K28" s="221">
        <v>0</v>
      </c>
      <c r="L28" s="221">
        <v>0</v>
      </c>
      <c r="M28" s="221">
        <v>2.7015300903319996</v>
      </c>
      <c r="N28" s="221">
        <v>0</v>
      </c>
      <c r="O28" s="221">
        <v>0</v>
      </c>
      <c r="P28" s="221">
        <v>0.67538252258299991</v>
      </c>
      <c r="Q28" s="126">
        <v>7.645421766701638</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105.70199999999997</v>
      </c>
      <c r="E30" s="221">
        <v>0</v>
      </c>
      <c r="F30" s="221">
        <v>-134.90000000000003</v>
      </c>
      <c r="G30" s="222">
        <v>105.70199999999997</v>
      </c>
      <c r="H30" s="221">
        <v>105.27349756916149</v>
      </c>
      <c r="I30" s="223">
        <v>99.594612750148087</v>
      </c>
      <c r="J30" s="222">
        <v>0.42850243083847772</v>
      </c>
      <c r="K30" s="221">
        <v>0</v>
      </c>
      <c r="L30" s="221">
        <v>0.27261000609399844</v>
      </c>
      <c r="M30" s="221">
        <v>9.3399999142036449E-3</v>
      </c>
      <c r="N30" s="221">
        <v>0.22713000202179501</v>
      </c>
      <c r="O30" s="221">
        <v>0.21487767688576856</v>
      </c>
      <c r="P30" s="221">
        <v>0.12727000200749927</v>
      </c>
      <c r="Q30" s="126">
        <v>1.3668769079867586</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1.92912996768951</v>
      </c>
      <c r="I33" s="223">
        <v>12.706691922602488</v>
      </c>
      <c r="J33" s="222">
        <v>13.252870032310492</v>
      </c>
      <c r="K33" s="221">
        <v>0</v>
      </c>
      <c r="L33" s="221">
        <v>0</v>
      </c>
      <c r="M33" s="221">
        <v>-0.70800000000000018</v>
      </c>
      <c r="N33" s="221">
        <v>0</v>
      </c>
      <c r="O33" s="221">
        <v>0</v>
      </c>
      <c r="P33" s="221">
        <v>-0.17700000000000005</v>
      </c>
      <c r="Q33" s="126" t="s">
        <v>235</v>
      </c>
      <c r="T33" s="143"/>
    </row>
    <row r="34" spans="1:21" ht="10.75" customHeight="1" x14ac:dyDescent="0.25">
      <c r="A34" s="110"/>
      <c r="B34" s="1" t="s">
        <v>249</v>
      </c>
      <c r="C34" s="139">
        <v>33.395000000000003</v>
      </c>
      <c r="D34" s="221">
        <v>24.195000000000014</v>
      </c>
      <c r="E34" s="221">
        <v>-10</v>
      </c>
      <c r="F34" s="221">
        <v>-9.1999999999999886</v>
      </c>
      <c r="G34" s="222">
        <v>24.195000000000014</v>
      </c>
      <c r="H34" s="221">
        <v>10.855259936034701</v>
      </c>
      <c r="I34" s="223">
        <v>44.865715792662513</v>
      </c>
      <c r="J34" s="222">
        <v>13.339740063965314</v>
      </c>
      <c r="K34" s="221">
        <v>0.13689000296590059</v>
      </c>
      <c r="L34" s="221">
        <v>0.32408998680110024</v>
      </c>
      <c r="M34" s="221">
        <v>5.265000152589927E-2</v>
      </c>
      <c r="N34" s="221">
        <v>0.15093000125890121</v>
      </c>
      <c r="O34" s="221">
        <v>0.62380657680884943</v>
      </c>
      <c r="P34" s="221">
        <v>0.16613999813795033</v>
      </c>
      <c r="Q34" s="126" t="s">
        <v>235</v>
      </c>
      <c r="T34" s="143"/>
    </row>
    <row r="35" spans="1:21" ht="10.75" customHeight="1" x14ac:dyDescent="0.25">
      <c r="A35" s="110"/>
      <c r="B35" s="1" t="s">
        <v>302</v>
      </c>
      <c r="C35" s="139"/>
      <c r="D35" s="221">
        <v>0</v>
      </c>
      <c r="E35" s="221"/>
      <c r="F35" s="221">
        <v>3.5</v>
      </c>
      <c r="G35" s="222">
        <v>3.5</v>
      </c>
      <c r="H35" s="221"/>
      <c r="I35" s="223"/>
      <c r="J35" s="222">
        <v>3.5</v>
      </c>
      <c r="K35" s="221"/>
      <c r="L35" s="221"/>
      <c r="M35" s="221"/>
      <c r="N35" s="221"/>
      <c r="O35" s="221"/>
      <c r="P35" s="221"/>
      <c r="Q35" s="126"/>
      <c r="T35" s="143"/>
    </row>
    <row r="36" spans="1:21" ht="10.75" customHeight="1" x14ac:dyDescent="0.25">
      <c r="A36" s="110"/>
      <c r="B36" s="141" t="s">
        <v>103</v>
      </c>
      <c r="C36" s="139">
        <v>9267.3889999999992</v>
      </c>
      <c r="D36" s="221">
        <v>11081.288999999999</v>
      </c>
      <c r="E36" s="221">
        <v>0</v>
      </c>
      <c r="F36" s="221">
        <v>1817.4000000000005</v>
      </c>
      <c r="G36" s="222">
        <v>11084.788999999999</v>
      </c>
      <c r="H36" s="221">
        <v>10063.879327379173</v>
      </c>
      <c r="I36" s="223">
        <v>90.789994535567374</v>
      </c>
      <c r="J36" s="222">
        <v>1020.9096726208272</v>
      </c>
      <c r="K36" s="221">
        <v>243.11987900634995</v>
      </c>
      <c r="L36" s="221">
        <v>287.32882730805977</v>
      </c>
      <c r="M36" s="221">
        <v>181.11977398311683</v>
      </c>
      <c r="N36" s="221">
        <v>280.06063962890039</v>
      </c>
      <c r="O36" s="221">
        <v>2.5273290826446311</v>
      </c>
      <c r="P36" s="221">
        <v>247.90727998160673</v>
      </c>
      <c r="Q36" s="126">
        <v>2.1181109029818437</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10.6765444847643</v>
      </c>
      <c r="I39" s="223">
        <v>16.612794256405778</v>
      </c>
      <c r="J39" s="222">
        <v>53.590455515235696</v>
      </c>
      <c r="K39" s="221">
        <v>9.3307497501379899E-2</v>
      </c>
      <c r="L39" s="221">
        <v>0.17602199757098985</v>
      </c>
      <c r="M39" s="221">
        <v>0.30303000116346013</v>
      </c>
      <c r="N39" s="221">
        <v>0.27962999725339976</v>
      </c>
      <c r="O39" s="221">
        <v>0.43510666011078752</v>
      </c>
      <c r="P39" s="221">
        <v>0.2129973733723074</v>
      </c>
      <c r="Q39" s="126" t="s">
        <v>235</v>
      </c>
    </row>
    <row r="40" spans="1:21" ht="10.75" customHeight="1" x14ac:dyDescent="0.25">
      <c r="A40" s="110"/>
      <c r="B40" s="145" t="s">
        <v>106</v>
      </c>
      <c r="C40" s="139">
        <v>525.274</v>
      </c>
      <c r="D40" s="107">
        <v>231.66299999999995</v>
      </c>
      <c r="E40" s="107">
        <v>0</v>
      </c>
      <c r="F40" s="221">
        <v>-293.61100000000005</v>
      </c>
      <c r="G40" s="222">
        <v>231.66299999999995</v>
      </c>
      <c r="H40" s="221">
        <v>222.25697519567609</v>
      </c>
      <c r="I40" s="223">
        <v>95.939781145748839</v>
      </c>
      <c r="J40" s="222">
        <v>9.406024804323863</v>
      </c>
      <c r="K40" s="221">
        <v>6.1125259920358914</v>
      </c>
      <c r="L40" s="221">
        <v>0.9512794009446992</v>
      </c>
      <c r="M40" s="221">
        <v>6.5109776962996122</v>
      </c>
      <c r="N40" s="221">
        <v>2.8542684984206872</v>
      </c>
      <c r="O40" s="221">
        <v>1.2320778451546806</v>
      </c>
      <c r="P40" s="221">
        <v>4.1072628969252225</v>
      </c>
      <c r="Q40" s="126">
        <v>0.2900956282504823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11377.215999999999</v>
      </c>
      <c r="E43" s="148">
        <v>0.4</v>
      </c>
      <c r="F43" s="148">
        <v>1499.1000000000004</v>
      </c>
      <c r="G43" s="149">
        <v>11401.615999999998</v>
      </c>
      <c r="H43" s="148">
        <v>10296.812847059613</v>
      </c>
      <c r="I43" s="150">
        <v>90.310117855746199</v>
      </c>
      <c r="J43" s="149">
        <v>1104.8031529403852</v>
      </c>
      <c r="K43" s="151">
        <v>249.32571249588545</v>
      </c>
      <c r="L43" s="151">
        <v>288.45612870657533</v>
      </c>
      <c r="M43" s="151">
        <v>187.93378168058007</v>
      </c>
      <c r="N43" s="151">
        <v>283.19453812457505</v>
      </c>
      <c r="O43" s="151">
        <v>2.4891373963944705</v>
      </c>
      <c r="P43" s="151">
        <v>252.22754025190397</v>
      </c>
      <c r="Q43" s="133">
        <v>2.3801844629535669</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45252</v>
      </c>
      <c r="L48" s="131">
        <v>45259</v>
      </c>
      <c r="M48" s="131">
        <v>45266</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12667.489</v>
      </c>
      <c r="E51" s="221">
        <v>0</v>
      </c>
      <c r="F51" s="221">
        <v>2071.1000000000004</v>
      </c>
      <c r="G51" s="222">
        <v>12667.489</v>
      </c>
      <c r="H51" s="221">
        <v>9868.4100950031898</v>
      </c>
      <c r="I51" s="223">
        <v>77.903443176490541</v>
      </c>
      <c r="J51" s="222">
        <v>2799.0789049968098</v>
      </c>
      <c r="K51" s="221">
        <v>169.52382000088619</v>
      </c>
      <c r="L51" s="221">
        <v>484.53572000002896</v>
      </c>
      <c r="M51" s="221">
        <v>137.50619000011648</v>
      </c>
      <c r="N51" s="221">
        <v>319.07867000043552</v>
      </c>
      <c r="O51" s="221">
        <v>2.5188786033320065</v>
      </c>
      <c r="P51" s="221">
        <v>277.66110000036679</v>
      </c>
      <c r="Q51" s="126">
        <v>8.0809184469596644</v>
      </c>
      <c r="T51" s="143"/>
    </row>
    <row r="52" spans="1:20" ht="10.75" customHeight="1" x14ac:dyDescent="0.25">
      <c r="A52" s="110"/>
      <c r="B52" s="138" t="s">
        <v>80</v>
      </c>
      <c r="C52" s="139">
        <v>3001.1329999999998</v>
      </c>
      <c r="D52" s="221">
        <v>3097.0329999999999</v>
      </c>
      <c r="E52" s="221">
        <v>0</v>
      </c>
      <c r="F52" s="221">
        <v>95.900000000000091</v>
      </c>
      <c r="G52" s="222">
        <v>3097.0329999999999</v>
      </c>
      <c r="H52" s="221">
        <v>2292.1474230327603</v>
      </c>
      <c r="I52" s="223">
        <v>74.011075214011612</v>
      </c>
      <c r="J52" s="222">
        <v>804.88557696723956</v>
      </c>
      <c r="K52" s="221">
        <v>143.71599999999989</v>
      </c>
      <c r="L52" s="221">
        <v>92.434399999618563</v>
      </c>
      <c r="M52" s="221">
        <v>47.337999999999738</v>
      </c>
      <c r="N52" s="221">
        <v>25.370599996566852</v>
      </c>
      <c r="O52" s="221">
        <v>0.8191904960834081</v>
      </c>
      <c r="P52" s="221">
        <v>77.214749999046262</v>
      </c>
      <c r="Q52" s="126">
        <v>8.423987346681578</v>
      </c>
      <c r="T52" s="143"/>
    </row>
    <row r="53" spans="1:20" ht="10.75" customHeight="1" x14ac:dyDescent="0.25">
      <c r="A53" s="110"/>
      <c r="B53" s="138" t="s">
        <v>81</v>
      </c>
      <c r="C53" s="139">
        <v>4326.8509999999997</v>
      </c>
      <c r="D53" s="221">
        <v>4762.0509999999995</v>
      </c>
      <c r="E53" s="221">
        <v>-8.1000000000003638</v>
      </c>
      <c r="F53" s="221">
        <v>435.19999999999982</v>
      </c>
      <c r="G53" s="222">
        <v>4762.0509999999995</v>
      </c>
      <c r="H53" s="221">
        <v>3524.8789999999999</v>
      </c>
      <c r="I53" s="223">
        <v>74.02018584009285</v>
      </c>
      <c r="J53" s="222">
        <v>1237.1719999999996</v>
      </c>
      <c r="K53" s="221">
        <v>24.333000000000084</v>
      </c>
      <c r="L53" s="221">
        <v>138.46900000000005</v>
      </c>
      <c r="M53" s="221">
        <v>96.126999999999953</v>
      </c>
      <c r="N53" s="221">
        <v>160.16699999999992</v>
      </c>
      <c r="O53" s="221">
        <v>3.3634037098720682</v>
      </c>
      <c r="P53" s="221">
        <v>104.774</v>
      </c>
      <c r="Q53" s="126">
        <v>9.808005802966381</v>
      </c>
      <c r="T53" s="143"/>
    </row>
    <row r="54" spans="1:20" ht="10.75" customHeight="1" x14ac:dyDescent="0.25">
      <c r="A54" s="110"/>
      <c r="B54" s="138" t="s">
        <v>82</v>
      </c>
      <c r="C54" s="139">
        <v>7205.1750000000002</v>
      </c>
      <c r="D54" s="221">
        <v>7300.9750000000004</v>
      </c>
      <c r="E54" s="221">
        <v>0</v>
      </c>
      <c r="F54" s="221">
        <v>95.800000000000182</v>
      </c>
      <c r="G54" s="222">
        <v>7300.9750000000004</v>
      </c>
      <c r="H54" s="221">
        <v>4475.7020000000002</v>
      </c>
      <c r="I54" s="223">
        <v>61.302798598817283</v>
      </c>
      <c r="J54" s="222">
        <v>2825.2730000000001</v>
      </c>
      <c r="K54" s="221">
        <v>128.93100000000049</v>
      </c>
      <c r="L54" s="221">
        <v>44.068999999999505</v>
      </c>
      <c r="M54" s="221">
        <v>73.19800000000032</v>
      </c>
      <c r="N54" s="221">
        <v>141.67500000000018</v>
      </c>
      <c r="O54" s="221">
        <v>1.9404942490557791</v>
      </c>
      <c r="P54" s="221">
        <v>96.968250000000126</v>
      </c>
      <c r="Q54" s="126">
        <v>27.136062577183733</v>
      </c>
      <c r="T54" s="143"/>
    </row>
    <row r="55" spans="1:20" ht="10.75" customHeight="1" x14ac:dyDescent="0.25">
      <c r="A55" s="110"/>
      <c r="B55" s="138" t="s">
        <v>83</v>
      </c>
      <c r="C55" s="139">
        <v>353.06299999999999</v>
      </c>
      <c r="D55" s="221">
        <v>369.363</v>
      </c>
      <c r="E55" s="221">
        <v>1.9000000000000341</v>
      </c>
      <c r="F55" s="221">
        <v>16.300000000000011</v>
      </c>
      <c r="G55" s="222">
        <v>369.363</v>
      </c>
      <c r="H55" s="221">
        <v>391.87092279410371</v>
      </c>
      <c r="I55" s="223">
        <v>106.0937134456087</v>
      </c>
      <c r="J55" s="222">
        <v>-22.507922794103706</v>
      </c>
      <c r="K55" s="221">
        <v>6.5437699997425511</v>
      </c>
      <c r="L55" s="221">
        <v>11.002570006370547</v>
      </c>
      <c r="M55" s="221">
        <v>8.268136334419296</v>
      </c>
      <c r="N55" s="221">
        <v>9.1638038017750318</v>
      </c>
      <c r="O55" s="221">
        <v>2.4809750304646192</v>
      </c>
      <c r="P55" s="221">
        <v>8.7445700355768565</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71.266999999999996</v>
      </c>
      <c r="I56" s="223">
        <v>66.590359081692696</v>
      </c>
      <c r="J56" s="222">
        <v>35.756000000000029</v>
      </c>
      <c r="K56" s="221">
        <v>5.7710000000000008</v>
      </c>
      <c r="L56" s="221">
        <v>0.12899999999999068</v>
      </c>
      <c r="M56" s="221">
        <v>2.3480000000000132</v>
      </c>
      <c r="N56" s="221">
        <v>1.9649999999999892</v>
      </c>
      <c r="O56" s="221">
        <v>1.836053932332292</v>
      </c>
      <c r="P56" s="221">
        <v>2.5532499999999985</v>
      </c>
      <c r="Q56" s="126">
        <v>12.004112405757388</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600.44399999999996</v>
      </c>
      <c r="E58" s="221">
        <v>0</v>
      </c>
      <c r="F58" s="221">
        <v>143.99999999999994</v>
      </c>
      <c r="G58" s="222">
        <v>600.44399999999996</v>
      </c>
      <c r="H58" s="221">
        <v>580.88800000000003</v>
      </c>
      <c r="I58" s="223">
        <v>96.743076789842192</v>
      </c>
      <c r="J58" s="222">
        <v>19.555999999999926</v>
      </c>
      <c r="K58" s="221">
        <v>1.7110000000000127</v>
      </c>
      <c r="L58" s="221">
        <v>18.353999999999928</v>
      </c>
      <c r="M58" s="221">
        <v>28.702999999999975</v>
      </c>
      <c r="N58" s="221">
        <v>3.4820000000000846</v>
      </c>
      <c r="O58" s="221">
        <v>0.579904204222223</v>
      </c>
      <c r="P58" s="221">
        <v>13.0625</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2309.1989999999996</v>
      </c>
      <c r="I60" s="223">
        <v>83.110572524551301</v>
      </c>
      <c r="J60" s="222">
        <v>469.26700000000028</v>
      </c>
      <c r="K60" s="221">
        <v>50.208999999999833</v>
      </c>
      <c r="L60" s="221">
        <v>22.441000000000258</v>
      </c>
      <c r="M60" s="221">
        <v>0</v>
      </c>
      <c r="N60" s="221">
        <v>66.549999999999727</v>
      </c>
      <c r="O60" s="221">
        <v>2.3952065636217874</v>
      </c>
      <c r="P60" s="221">
        <v>34.799999999999955</v>
      </c>
      <c r="Q60" s="126">
        <v>11.484683908046003</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31784.894999999997</v>
      </c>
      <c r="E62" s="107">
        <v>-6.2000000000003297</v>
      </c>
      <c r="F62" s="107">
        <v>1346.9000000000008</v>
      </c>
      <c r="G62" s="192">
        <v>31784.894999999997</v>
      </c>
      <c r="H62" s="107">
        <v>23530.259440830054</v>
      </c>
      <c r="I62" s="223">
        <v>74.029690646547849</v>
      </c>
      <c r="J62" s="192">
        <v>8254.6355591699466</v>
      </c>
      <c r="K62" s="107">
        <v>530.73859000062907</v>
      </c>
      <c r="L62" s="107">
        <v>811.43469000601783</v>
      </c>
      <c r="M62" s="107">
        <v>393.48832633453577</v>
      </c>
      <c r="N62" s="107">
        <v>727.45207379877729</v>
      </c>
      <c r="O62" s="107">
        <v>15.934106788984183</v>
      </c>
      <c r="P62" s="107">
        <v>615.77842003499006</v>
      </c>
      <c r="Q62" s="126">
        <v>11.405204356951804</v>
      </c>
      <c r="T62" s="143"/>
    </row>
    <row r="63" spans="1:20" ht="10.75" customHeight="1" x14ac:dyDescent="0.25">
      <c r="A63" s="110"/>
      <c r="B63" s="138" t="s">
        <v>90</v>
      </c>
      <c r="C63" s="139">
        <v>1715.4069999999999</v>
      </c>
      <c r="D63" s="221">
        <v>1618.307</v>
      </c>
      <c r="E63" s="221">
        <v>-1.8999999999998636</v>
      </c>
      <c r="F63" s="221">
        <v>-97.099999999999909</v>
      </c>
      <c r="G63" s="222">
        <v>1618.307</v>
      </c>
      <c r="H63" s="221">
        <v>1452.1703248139172</v>
      </c>
      <c r="I63" s="223">
        <v>89.73392099360116</v>
      </c>
      <c r="J63" s="222">
        <v>166.13667518608281</v>
      </c>
      <c r="K63" s="221">
        <v>28.613637447357178</v>
      </c>
      <c r="L63" s="221">
        <v>55.131899966716674</v>
      </c>
      <c r="M63" s="221">
        <v>57.401027078986317</v>
      </c>
      <c r="N63" s="221">
        <v>13.068024998888404</v>
      </c>
      <c r="O63" s="221">
        <v>0.80751210980910326</v>
      </c>
      <c r="P63" s="221">
        <v>38.553647372987143</v>
      </c>
      <c r="Q63" s="126">
        <v>2.3092336654634531</v>
      </c>
      <c r="T63" s="143"/>
    </row>
    <row r="64" spans="1:20" ht="10.75" customHeight="1" x14ac:dyDescent="0.25">
      <c r="A64" s="225"/>
      <c r="B64" s="138" t="s">
        <v>91</v>
      </c>
      <c r="C64" s="139">
        <v>3642.5210000000002</v>
      </c>
      <c r="D64" s="221">
        <v>2167.5210000000006</v>
      </c>
      <c r="E64" s="221">
        <v>-20</v>
      </c>
      <c r="F64" s="221">
        <v>-1474.9999999999995</v>
      </c>
      <c r="G64" s="222">
        <v>2167.5210000000006</v>
      </c>
      <c r="H64" s="221">
        <v>1628.4642524682201</v>
      </c>
      <c r="I64" s="223">
        <v>75.130264134382998</v>
      </c>
      <c r="J64" s="222">
        <v>539.0567475317805</v>
      </c>
      <c r="K64" s="221">
        <v>73.420980145363501</v>
      </c>
      <c r="L64" s="221">
        <v>59.339237815860088</v>
      </c>
      <c r="M64" s="221">
        <v>26.787520170920061</v>
      </c>
      <c r="N64" s="221">
        <v>43.26039007455006</v>
      </c>
      <c r="O64" s="221">
        <v>1.9958464104638454</v>
      </c>
      <c r="P64" s="221">
        <v>50.702032051673427</v>
      </c>
      <c r="Q64" s="126">
        <v>8.6318568648766583</v>
      </c>
      <c r="T64" s="143"/>
    </row>
    <row r="65" spans="1:20" ht="10.75" customHeight="1" x14ac:dyDescent="0.25">
      <c r="A65" s="110"/>
      <c r="B65" s="138" t="s">
        <v>207</v>
      </c>
      <c r="C65" s="139">
        <v>311.09300000000002</v>
      </c>
      <c r="D65" s="221">
        <v>1713.193</v>
      </c>
      <c r="E65" s="221">
        <v>0</v>
      </c>
      <c r="F65" s="221">
        <v>1402.1</v>
      </c>
      <c r="G65" s="222">
        <v>1713.193</v>
      </c>
      <c r="H65" s="221">
        <v>1590.86452481985</v>
      </c>
      <c r="I65" s="223">
        <v>92.859620884503386</v>
      </c>
      <c r="J65" s="222">
        <v>122.32847518015001</v>
      </c>
      <c r="K65" s="221">
        <v>23.219829345699964</v>
      </c>
      <c r="L65" s="221">
        <v>16.901099638939968</v>
      </c>
      <c r="M65" s="221">
        <v>27.189389821050099</v>
      </c>
      <c r="N65" s="221">
        <v>1.7999999999999545</v>
      </c>
      <c r="O65" s="221">
        <v>0.10506697143870856</v>
      </c>
      <c r="P65" s="221">
        <v>17.277579701422496</v>
      </c>
      <c r="Q65" s="126">
        <v>5.0801858416592038</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0</v>
      </c>
      <c r="L66" s="221">
        <v>0</v>
      </c>
      <c r="M66" s="221">
        <v>0</v>
      </c>
      <c r="N66" s="221">
        <v>1.9490000000000001</v>
      </c>
      <c r="O66" s="221">
        <v>0.46646769788976622</v>
      </c>
      <c r="P66" s="221">
        <v>0.48725000000000002</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383.09410366043403</v>
      </c>
      <c r="I67" s="223">
        <v>83.398265755338258</v>
      </c>
      <c r="J67" s="222">
        <v>76.260896339565988</v>
      </c>
      <c r="K67" s="221">
        <v>0.69324999999997772</v>
      </c>
      <c r="L67" s="221">
        <v>6.2867701194289793</v>
      </c>
      <c r="M67" s="221">
        <v>34.643155292273036</v>
      </c>
      <c r="N67" s="221">
        <v>3.7141875321260045</v>
      </c>
      <c r="O67" s="221">
        <v>0.80856582210403816</v>
      </c>
      <c r="P67" s="221">
        <v>11.334340735956999</v>
      </c>
      <c r="Q67" s="126">
        <v>4.7283045495214688</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11.937864998221398</v>
      </c>
      <c r="I68" s="223">
        <v>44.142379079357369</v>
      </c>
      <c r="J68" s="222">
        <v>15.106135001778584</v>
      </c>
      <c r="K68" s="221">
        <v>0</v>
      </c>
      <c r="L68" s="221">
        <v>0</v>
      </c>
      <c r="M68" s="221">
        <v>0</v>
      </c>
      <c r="N68" s="221">
        <v>2.5999999999999801E-2</v>
      </c>
      <c r="O68" s="221">
        <v>9.6139624315928929E-2</v>
      </c>
      <c r="P68" s="221">
        <v>6.4999999999999503E-3</v>
      </c>
      <c r="Q68" s="126" t="s">
        <v>235</v>
      </c>
      <c r="T68" s="143"/>
    </row>
    <row r="69" spans="1:20" ht="10.75" customHeight="1" x14ac:dyDescent="0.25">
      <c r="A69" s="110"/>
      <c r="B69" s="138" t="s">
        <v>95</v>
      </c>
      <c r="C69" s="139">
        <v>2151.4679999999998</v>
      </c>
      <c r="D69" s="221">
        <v>982.86799999999971</v>
      </c>
      <c r="E69" s="221">
        <v>28.099999999999909</v>
      </c>
      <c r="F69" s="221">
        <v>-1168.6000000000001</v>
      </c>
      <c r="G69" s="222">
        <v>982.86799999999971</v>
      </c>
      <c r="H69" s="221">
        <v>982.76876045787299</v>
      </c>
      <c r="I69" s="223">
        <v>99.989903065098602</v>
      </c>
      <c r="J69" s="222">
        <v>9.92395421267247E-2</v>
      </c>
      <c r="K69" s="221">
        <v>21.891999999999939</v>
      </c>
      <c r="L69" s="221">
        <v>0</v>
      </c>
      <c r="M69" s="221">
        <v>22.191119995116992</v>
      </c>
      <c r="N69" s="221">
        <v>0</v>
      </c>
      <c r="O69" s="221">
        <v>0</v>
      </c>
      <c r="P69" s="221">
        <v>11.020779998779233</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46.036069954752918</v>
      </c>
      <c r="I71" s="223">
        <v>66.12477729783528</v>
      </c>
      <c r="J71" s="222">
        <v>23.583930045247087</v>
      </c>
      <c r="K71" s="221">
        <v>0</v>
      </c>
      <c r="L71" s="221">
        <v>0.24335999298096311</v>
      </c>
      <c r="M71" s="221">
        <v>0</v>
      </c>
      <c r="N71" s="221">
        <v>0.33345000171660644</v>
      </c>
      <c r="O71" s="221">
        <v>0.47895719867366621</v>
      </c>
      <c r="P71" s="221">
        <v>0.14420249867439239</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2.5919999999999987</v>
      </c>
      <c r="L73" s="221">
        <v>0</v>
      </c>
      <c r="M73" s="221">
        <v>1.2590000000000003</v>
      </c>
      <c r="N73" s="221">
        <v>0</v>
      </c>
      <c r="O73" s="221">
        <v>0</v>
      </c>
      <c r="P73" s="221">
        <v>0.96274999999999977</v>
      </c>
      <c r="Q73" s="126">
        <v>0</v>
      </c>
      <c r="T73" s="143"/>
    </row>
    <row r="74" spans="1:20" ht="10.75" customHeight="1" x14ac:dyDescent="0.25">
      <c r="A74" s="110"/>
      <c r="B74" s="138" t="s">
        <v>100</v>
      </c>
      <c r="C74" s="139">
        <v>9.5709999999999997</v>
      </c>
      <c r="D74" s="221">
        <v>18.271000000000001</v>
      </c>
      <c r="E74" s="221">
        <v>0</v>
      </c>
      <c r="F74" s="221">
        <v>8.7000000000000011</v>
      </c>
      <c r="G74" s="222">
        <v>18.271000000000001</v>
      </c>
      <c r="H74" s="221">
        <v>19.19748006343842</v>
      </c>
      <c r="I74" s="223">
        <v>105.07076823073953</v>
      </c>
      <c r="J74" s="222">
        <v>-0.92648006343841871</v>
      </c>
      <c r="K74" s="221">
        <v>0</v>
      </c>
      <c r="L74" s="221">
        <v>0</v>
      </c>
      <c r="M74" s="221">
        <v>1.5</v>
      </c>
      <c r="N74" s="221">
        <v>0</v>
      </c>
      <c r="O74" s="221">
        <v>0</v>
      </c>
      <c r="P74" s="221">
        <v>0.375</v>
      </c>
      <c r="Q74" s="126">
        <v>0</v>
      </c>
      <c r="T74" s="143"/>
    </row>
    <row r="75" spans="1:20" ht="10.75" customHeight="1" x14ac:dyDescent="0.25">
      <c r="A75" s="110"/>
      <c r="B75" s="1" t="s">
        <v>249</v>
      </c>
      <c r="C75" s="139">
        <v>57.094000000000001</v>
      </c>
      <c r="D75" s="221">
        <v>46.894000000000013</v>
      </c>
      <c r="E75" s="221">
        <v>0</v>
      </c>
      <c r="F75" s="221">
        <v>-10.199999999999989</v>
      </c>
      <c r="G75" s="222">
        <v>46.894000000000013</v>
      </c>
      <c r="H75" s="221">
        <v>37.334040214091495</v>
      </c>
      <c r="I75" s="223">
        <v>79.613682377471505</v>
      </c>
      <c r="J75" s="222">
        <v>9.5599597859085179</v>
      </c>
      <c r="K75" s="221">
        <v>2.9249999999997556E-2</v>
      </c>
      <c r="L75" s="221">
        <v>0.15795000076290222</v>
      </c>
      <c r="M75" s="221">
        <v>2.4569999694797673E-2</v>
      </c>
      <c r="N75" s="221">
        <v>0.13499999999999801</v>
      </c>
      <c r="O75" s="221">
        <v>0.2878833112978163</v>
      </c>
      <c r="P75" s="221">
        <v>8.6692500114423865E-2</v>
      </c>
      <c r="Q75" s="126" t="s">
        <v>235</v>
      </c>
      <c r="T75" s="143"/>
    </row>
    <row r="76" spans="1:20" ht="10.75" customHeight="1" x14ac:dyDescent="0.25">
      <c r="A76" s="110"/>
      <c r="B76" s="141" t="s">
        <v>103</v>
      </c>
      <c r="C76" s="139">
        <v>39638.032999999996</v>
      </c>
      <c r="D76" s="221">
        <v>39325.432999999997</v>
      </c>
      <c r="E76" s="221">
        <v>-2.8421709430404007E-13</v>
      </c>
      <c r="F76" s="221">
        <v>-312.59999999999877</v>
      </c>
      <c r="G76" s="222">
        <v>39325.432999999997</v>
      </c>
      <c r="H76" s="221">
        <v>29699.277862280851</v>
      </c>
      <c r="I76" s="223">
        <v>75.521807635991834</v>
      </c>
      <c r="J76" s="222">
        <v>9626.1551377191481</v>
      </c>
      <c r="K76" s="221">
        <v>681.19953693905336</v>
      </c>
      <c r="L76" s="221">
        <v>949.49500754071414</v>
      </c>
      <c r="M76" s="221">
        <v>564.48410869257714</v>
      </c>
      <c r="N76" s="221">
        <v>791.7381264060532</v>
      </c>
      <c r="O76" s="221">
        <v>2.0132979245417419</v>
      </c>
      <c r="P76" s="221">
        <v>746.72919489459946</v>
      </c>
      <c r="Q76" s="126">
        <v>10.891092518590861</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2.2347549714446098</v>
      </c>
      <c r="I79" s="223">
        <v>90.769901358432577</v>
      </c>
      <c r="J79" s="222">
        <v>0.22724502855538997</v>
      </c>
      <c r="K79" s="221">
        <v>1.052999985217995E-2</v>
      </c>
      <c r="L79" s="221">
        <v>5.0000000000000044E-2</v>
      </c>
      <c r="M79" s="221">
        <v>2.9249999284749917E-2</v>
      </c>
      <c r="N79" s="221">
        <v>1.3454999566079984E-2</v>
      </c>
      <c r="O79" s="221">
        <v>0.54650688733062491</v>
      </c>
      <c r="P79" s="221">
        <v>2.5808749675752474E-2</v>
      </c>
      <c r="Q79" s="126">
        <v>6.8049607753330452</v>
      </c>
    </row>
    <row r="80" spans="1:20" ht="10.75" customHeight="1" x14ac:dyDescent="0.25">
      <c r="A80" s="110"/>
      <c r="B80" s="145" t="s">
        <v>106</v>
      </c>
      <c r="C80" s="139">
        <v>256.92599999999999</v>
      </c>
      <c r="D80" s="107">
        <v>56.925999999999995</v>
      </c>
      <c r="E80" s="107">
        <v>0</v>
      </c>
      <c r="F80" s="221">
        <v>-200</v>
      </c>
      <c r="G80" s="222">
        <v>56.925999999999995</v>
      </c>
      <c r="H80" s="221">
        <v>32.92212525552511</v>
      </c>
      <c r="I80" s="223">
        <v>57.833196176659371</v>
      </c>
      <c r="J80" s="222">
        <v>24.003874744474885</v>
      </c>
      <c r="K80" s="221">
        <v>0.48980600011347786</v>
      </c>
      <c r="L80" s="221">
        <v>3.6169999957089694E-2</v>
      </c>
      <c r="M80" s="221">
        <v>0.55568000084162161</v>
      </c>
      <c r="N80" s="221">
        <v>0.78593000006675151</v>
      </c>
      <c r="O80" s="221">
        <v>1.3806169414094642</v>
      </c>
      <c r="P80" s="221">
        <v>0.46689650024473517</v>
      </c>
      <c r="Q80" s="126">
        <v>49.411554235023544</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39384.918999999994</v>
      </c>
      <c r="E83" s="148">
        <v>-2.8421709430404007E-13</v>
      </c>
      <c r="F83" s="151">
        <v>-514.19999999999879</v>
      </c>
      <c r="G83" s="153">
        <v>39384.919000000016</v>
      </c>
      <c r="H83" s="151">
        <v>29734.434742507819</v>
      </c>
      <c r="I83" s="150">
        <v>75.497006208157501</v>
      </c>
      <c r="J83" s="153">
        <v>9650.4842574921968</v>
      </c>
      <c r="K83" s="151">
        <v>681.69987293902159</v>
      </c>
      <c r="L83" s="151">
        <v>949.58117754066552</v>
      </c>
      <c r="M83" s="151">
        <v>565.06903869270536</v>
      </c>
      <c r="N83" s="151">
        <v>792.53751140568784</v>
      </c>
      <c r="O83" s="151">
        <v>2.0122867623662954</v>
      </c>
      <c r="P83" s="154">
        <v>747.22190014452008</v>
      </c>
      <c r="Q83" s="133">
        <v>10.915151785066389</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45252</v>
      </c>
      <c r="L94" s="131">
        <v>45259</v>
      </c>
      <c r="M94" s="131">
        <v>45266</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6736.4929999999995</v>
      </c>
      <c r="E97" s="221">
        <v>20</v>
      </c>
      <c r="F97" s="221">
        <v>496.19999999999982</v>
      </c>
      <c r="G97" s="222">
        <v>6736.4929999999995</v>
      </c>
      <c r="H97" s="221">
        <v>3627.7761899996999</v>
      </c>
      <c r="I97" s="223">
        <v>53.852593478531041</v>
      </c>
      <c r="J97" s="222">
        <v>3108.7168100002996</v>
      </c>
      <c r="K97" s="221">
        <v>27.076000000000022</v>
      </c>
      <c r="L97" s="221">
        <v>114.36599999999999</v>
      </c>
      <c r="M97" s="221">
        <v>62.862000000000535</v>
      </c>
      <c r="N97" s="221">
        <v>99.882000000000062</v>
      </c>
      <c r="O97" s="221">
        <v>1.4827002714914135</v>
      </c>
      <c r="P97" s="221">
        <v>76.046500000000151</v>
      </c>
      <c r="Q97" s="126">
        <v>38.879156963177707</v>
      </c>
      <c r="T97" s="143"/>
    </row>
    <row r="98" spans="1:20" ht="10.75" customHeight="1" x14ac:dyDescent="0.25">
      <c r="A98" s="110"/>
      <c r="B98" s="138" t="s">
        <v>80</v>
      </c>
      <c r="C98" s="139">
        <v>1234.5250000000001</v>
      </c>
      <c r="D98" s="221">
        <v>1476.125</v>
      </c>
      <c r="E98" s="221">
        <v>0</v>
      </c>
      <c r="F98" s="221">
        <v>241.59999999999991</v>
      </c>
      <c r="G98" s="222">
        <v>1476.125</v>
      </c>
      <c r="H98" s="221">
        <v>1120.818899997711</v>
      </c>
      <c r="I98" s="223">
        <v>75.929809467200343</v>
      </c>
      <c r="J98" s="222">
        <v>355.30610000228899</v>
      </c>
      <c r="K98" s="221">
        <v>50.486999999999966</v>
      </c>
      <c r="L98" s="221">
        <v>56.733999999999924</v>
      </c>
      <c r="M98" s="221">
        <v>16.222999999999956</v>
      </c>
      <c r="N98" s="221">
        <v>14.933999999999969</v>
      </c>
      <c r="O98" s="221">
        <v>1.0117029384367835</v>
      </c>
      <c r="P98" s="221">
        <v>34.594499999999954</v>
      </c>
      <c r="Q98" s="126">
        <v>8.2705950368494836</v>
      </c>
      <c r="T98" s="143"/>
    </row>
    <row r="99" spans="1:20" ht="10.75" customHeight="1" x14ac:dyDescent="0.25">
      <c r="A99" s="110"/>
      <c r="B99" s="138" t="s">
        <v>81</v>
      </c>
      <c r="C99" s="139">
        <v>2173.4209999999998</v>
      </c>
      <c r="D99" s="221">
        <v>2462.1209999999996</v>
      </c>
      <c r="E99" s="221">
        <v>0</v>
      </c>
      <c r="F99" s="221">
        <v>288.69999999999982</v>
      </c>
      <c r="G99" s="222">
        <v>2462.1209999999996</v>
      </c>
      <c r="H99" s="221">
        <v>1507.0530000000001</v>
      </c>
      <c r="I99" s="223">
        <v>61.209542504206752</v>
      </c>
      <c r="J99" s="222">
        <v>955.06799999999953</v>
      </c>
      <c r="K99" s="221">
        <v>7.43100000000004</v>
      </c>
      <c r="L99" s="221">
        <v>50.731999999999971</v>
      </c>
      <c r="M99" s="221">
        <v>32.010999999999967</v>
      </c>
      <c r="N99" s="221">
        <v>51.776000000000067</v>
      </c>
      <c r="O99" s="221">
        <v>2.102902335019281</v>
      </c>
      <c r="P99" s="221">
        <v>35.487500000000011</v>
      </c>
      <c r="Q99" s="126">
        <v>24.912800281789341</v>
      </c>
      <c r="T99" s="143"/>
    </row>
    <row r="100" spans="1:20" ht="10.75" customHeight="1" x14ac:dyDescent="0.25">
      <c r="A100" s="110"/>
      <c r="B100" s="138" t="s">
        <v>82</v>
      </c>
      <c r="C100" s="139">
        <v>4383.59</v>
      </c>
      <c r="D100" s="221">
        <v>4522.79</v>
      </c>
      <c r="E100" s="221">
        <v>0</v>
      </c>
      <c r="F100" s="221">
        <v>139.19999999999982</v>
      </c>
      <c r="G100" s="222">
        <v>4522.79</v>
      </c>
      <c r="H100" s="221">
        <v>1547.586</v>
      </c>
      <c r="I100" s="223">
        <v>34.217507335074146</v>
      </c>
      <c r="J100" s="222">
        <v>2975.2039999999997</v>
      </c>
      <c r="K100" s="221">
        <v>27.445000000000164</v>
      </c>
      <c r="L100" s="221">
        <v>12.737999999999829</v>
      </c>
      <c r="M100" s="221">
        <v>16.639000000000124</v>
      </c>
      <c r="N100" s="221">
        <v>23.5</v>
      </c>
      <c r="O100" s="221">
        <v>0.51959078356501187</v>
      </c>
      <c r="P100" s="221">
        <v>20.080500000000029</v>
      </c>
      <c r="Q100" s="126" t="s">
        <v>235</v>
      </c>
      <c r="T100" s="143"/>
    </row>
    <row r="101" spans="1:20" ht="10.75" customHeight="1" x14ac:dyDescent="0.25">
      <c r="A101" s="110"/>
      <c r="B101" s="138" t="s">
        <v>83</v>
      </c>
      <c r="C101" s="139">
        <v>183.88399999999999</v>
      </c>
      <c r="D101" s="221">
        <v>254.98399999999998</v>
      </c>
      <c r="E101" s="221">
        <v>40.099999999999994</v>
      </c>
      <c r="F101" s="221">
        <v>71.099999999999994</v>
      </c>
      <c r="G101" s="222">
        <v>254.98399999999998</v>
      </c>
      <c r="H101" s="221">
        <v>241.27784517072143</v>
      </c>
      <c r="I101" s="223">
        <v>94.624700048129085</v>
      </c>
      <c r="J101" s="222">
        <v>13.706154829278546</v>
      </c>
      <c r="K101" s="221">
        <v>11.985160095214781</v>
      </c>
      <c r="L101" s="221">
        <v>12.245600000381501</v>
      </c>
      <c r="M101" s="221">
        <v>4.2990199913978699</v>
      </c>
      <c r="N101" s="221">
        <v>10.884105234146148</v>
      </c>
      <c r="O101" s="221">
        <v>4.268544392646656</v>
      </c>
      <c r="P101" s="221">
        <v>9.8534713302850747</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22.821999999999999</v>
      </c>
      <c r="I102" s="223">
        <v>66.097080630213227</v>
      </c>
      <c r="J102" s="222">
        <v>11.705999999999964</v>
      </c>
      <c r="K102" s="221">
        <v>1.4450000000000003</v>
      </c>
      <c r="L102" s="221">
        <v>0</v>
      </c>
      <c r="M102" s="221">
        <v>0.6980000000000004</v>
      </c>
      <c r="N102" s="221">
        <v>1.8239999999999981</v>
      </c>
      <c r="O102" s="221">
        <v>5.2826691380908253</v>
      </c>
      <c r="P102" s="221">
        <v>0.99174999999999969</v>
      </c>
      <c r="Q102" s="126">
        <v>9.8033778674060681</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250.82499999999999</v>
      </c>
      <c r="I104" s="223">
        <v>80.072850092259756</v>
      </c>
      <c r="J104" s="222">
        <v>62.420999999999992</v>
      </c>
      <c r="K104" s="221">
        <v>0.30500000000000682</v>
      </c>
      <c r="L104" s="221">
        <v>6.2150000000000034</v>
      </c>
      <c r="M104" s="221">
        <v>10.739000000000004</v>
      </c>
      <c r="N104" s="221">
        <v>0.34699999999997999</v>
      </c>
      <c r="O104" s="221">
        <v>0.11077555659129885</v>
      </c>
      <c r="P104" s="221">
        <v>4.4014999999999986</v>
      </c>
      <c r="Q104" s="126">
        <v>12.181756219470637</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246.49199999999999</v>
      </c>
      <c r="I106" s="223">
        <v>24.494371080400789</v>
      </c>
      <c r="J106" s="222">
        <v>759.82899999999995</v>
      </c>
      <c r="K106" s="221">
        <v>3.271000000000015</v>
      </c>
      <c r="L106" s="221">
        <v>2.3909999999999911</v>
      </c>
      <c r="M106" s="221">
        <v>0</v>
      </c>
      <c r="N106" s="221">
        <v>8.2719999999999914</v>
      </c>
      <c r="O106" s="221">
        <v>0.82200411200799661</v>
      </c>
      <c r="P106" s="221">
        <v>3.4834999999999994</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42.563105681694921</v>
      </c>
      <c r="T107" s="143"/>
    </row>
    <row r="108" spans="1:20" ht="10.75" customHeight="1" x14ac:dyDescent="0.25">
      <c r="A108" s="110"/>
      <c r="B108" s="141" t="s">
        <v>89</v>
      </c>
      <c r="C108" s="139">
        <v>16230.723</v>
      </c>
      <c r="D108" s="221">
        <v>16808.822999999997</v>
      </c>
      <c r="E108" s="221">
        <v>60.099999999999994</v>
      </c>
      <c r="F108" s="221">
        <v>578.09999999999934</v>
      </c>
      <c r="G108" s="222">
        <v>16808.822999999997</v>
      </c>
      <c r="H108" s="221">
        <v>8567.3569351681326</v>
      </c>
      <c r="I108" s="223">
        <v>50.969404194262346</v>
      </c>
      <c r="J108" s="222">
        <v>8241.4660648318677</v>
      </c>
      <c r="K108" s="221">
        <v>129.44516009521499</v>
      </c>
      <c r="L108" s="221">
        <v>255.4216000003812</v>
      </c>
      <c r="M108" s="221">
        <v>143.47101999139846</v>
      </c>
      <c r="N108" s="221">
        <v>211.41910523414623</v>
      </c>
      <c r="O108" s="221">
        <v>1.2577864924518882</v>
      </c>
      <c r="P108" s="142">
        <v>184.93922133028522</v>
      </c>
      <c r="Q108" s="126"/>
      <c r="T108" s="143"/>
    </row>
    <row r="109" spans="1:20" ht="10.75" customHeight="1" x14ac:dyDescent="0.25">
      <c r="A109" s="110"/>
      <c r="B109" s="138" t="s">
        <v>90</v>
      </c>
      <c r="C109" s="139">
        <v>1570.396</v>
      </c>
      <c r="D109" s="221">
        <v>1334.9959999999999</v>
      </c>
      <c r="E109" s="221">
        <v>-40.100000000000136</v>
      </c>
      <c r="F109" s="221">
        <v>-235.40000000000009</v>
      </c>
      <c r="G109" s="222">
        <v>1334.9959999999999</v>
      </c>
      <c r="H109" s="221">
        <v>410.27790985430784</v>
      </c>
      <c r="I109" s="223">
        <v>30.732519786898827</v>
      </c>
      <c r="J109" s="222">
        <v>924.71809014569203</v>
      </c>
      <c r="K109" s="221">
        <v>3.5275500267147777</v>
      </c>
      <c r="L109" s="221">
        <v>14.733909975200845</v>
      </c>
      <c r="M109" s="221">
        <v>9.1234090330601134</v>
      </c>
      <c r="N109" s="221">
        <v>8.3650400009155987</v>
      </c>
      <c r="O109" s="221">
        <v>0.62659663406598964</v>
      </c>
      <c r="P109" s="221">
        <v>8.9374772589728337</v>
      </c>
      <c r="Q109" s="126" t="s">
        <v>235</v>
      </c>
      <c r="T109" s="143"/>
    </row>
    <row r="110" spans="1:20" ht="10.75" customHeight="1" x14ac:dyDescent="0.25">
      <c r="A110" s="110"/>
      <c r="B110" s="138" t="s">
        <v>91</v>
      </c>
      <c r="C110" s="139">
        <v>2338.317</v>
      </c>
      <c r="D110" s="221">
        <v>2229.2170000000001</v>
      </c>
      <c r="E110" s="221">
        <v>0</v>
      </c>
      <c r="F110" s="221">
        <v>-109.09999999999991</v>
      </c>
      <c r="G110" s="222">
        <v>2229.2170000000001</v>
      </c>
      <c r="H110" s="221">
        <v>717.86407086618635</v>
      </c>
      <c r="I110" s="223">
        <v>32.202520923991983</v>
      </c>
      <c r="J110" s="222">
        <v>1511.3529291338136</v>
      </c>
      <c r="K110" s="221">
        <v>38.753139890588614</v>
      </c>
      <c r="L110" s="221">
        <v>13.910099939763995</v>
      </c>
      <c r="M110" s="221">
        <v>15.101359914302975</v>
      </c>
      <c r="N110" s="221">
        <v>30.852959941864015</v>
      </c>
      <c r="O110" s="221">
        <v>1.3840267655353433</v>
      </c>
      <c r="P110" s="221">
        <v>24.6543899216299</v>
      </c>
      <c r="Q110" s="126" t="s">
        <v>235</v>
      </c>
      <c r="T110" s="143"/>
    </row>
    <row r="111" spans="1:20" ht="10.75" customHeight="1" x14ac:dyDescent="0.25">
      <c r="A111" s="110"/>
      <c r="B111" s="138" t="s">
        <v>207</v>
      </c>
      <c r="C111" s="139">
        <v>191.96700000000001</v>
      </c>
      <c r="D111" s="221">
        <v>504.36700000000008</v>
      </c>
      <c r="E111" s="221">
        <v>0</v>
      </c>
      <c r="F111" s="221">
        <v>312.40000000000009</v>
      </c>
      <c r="G111" s="222">
        <v>504.36700000000008</v>
      </c>
      <c r="H111" s="221">
        <v>489.46289707016899</v>
      </c>
      <c r="I111" s="223">
        <v>97.044988484609206</v>
      </c>
      <c r="J111" s="222">
        <v>14.904102929831083</v>
      </c>
      <c r="K111" s="221">
        <v>2.4570000610349894</v>
      </c>
      <c r="L111" s="221">
        <v>4.5175599603650198</v>
      </c>
      <c r="M111" s="221">
        <v>16.043940017699981</v>
      </c>
      <c r="N111" s="221">
        <v>0</v>
      </c>
      <c r="O111" s="221">
        <v>0</v>
      </c>
      <c r="P111" s="221">
        <v>5.7546250097749976</v>
      </c>
      <c r="Q111" s="126">
        <v>0.58993468810121907</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v>
      </c>
      <c r="L112" s="221">
        <v>0</v>
      </c>
      <c r="M112" s="221">
        <v>0</v>
      </c>
      <c r="N112" s="221">
        <v>0.51700000000000002</v>
      </c>
      <c r="O112" s="221">
        <v>1.225379820340831</v>
      </c>
      <c r="P112" s="221">
        <v>0.12925</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144.598423575878</v>
      </c>
      <c r="I113" s="223">
        <v>53.244771599488175</v>
      </c>
      <c r="J113" s="222">
        <v>126.97457642412198</v>
      </c>
      <c r="K113" s="221">
        <v>8.7000000000003297E-2</v>
      </c>
      <c r="L113" s="221">
        <v>4.4171000232699953</v>
      </c>
      <c r="M113" s="221">
        <v>21.411979757308998</v>
      </c>
      <c r="N113" s="221">
        <v>7.8584000234600069</v>
      </c>
      <c r="O113" s="221">
        <v>2.893660276780095</v>
      </c>
      <c r="P113" s="221">
        <v>8.4436199510097509</v>
      </c>
      <c r="Q113" s="126">
        <v>13.037931261808795</v>
      </c>
      <c r="T113" s="143"/>
    </row>
    <row r="114" spans="1:20" ht="10.75" customHeight="1" x14ac:dyDescent="0.25">
      <c r="A114" s="110"/>
      <c r="B114" s="138" t="s">
        <v>94</v>
      </c>
      <c r="C114" s="139">
        <v>196.77799999999999</v>
      </c>
      <c r="D114" s="221">
        <v>55.078000000000003</v>
      </c>
      <c r="E114" s="221">
        <v>-19.999999999999986</v>
      </c>
      <c r="F114" s="221">
        <v>-141.69999999999999</v>
      </c>
      <c r="G114" s="222">
        <v>55.078000000000003</v>
      </c>
      <c r="H114" s="221">
        <v>0.245</v>
      </c>
      <c r="I114" s="223">
        <v>0.44482370456443587</v>
      </c>
      <c r="J114" s="222">
        <v>54.833000000000006</v>
      </c>
      <c r="K114" s="221">
        <v>0</v>
      </c>
      <c r="L114" s="221">
        <v>0</v>
      </c>
      <c r="M114" s="221">
        <v>0</v>
      </c>
      <c r="N114" s="221">
        <v>2.0000000000000018E-3</v>
      </c>
      <c r="O114" s="221">
        <v>3.6312139148117245E-3</v>
      </c>
      <c r="P114" s="221">
        <v>5.0000000000000044E-4</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304.80638918751498</v>
      </c>
      <c r="I115" s="223">
        <v>76.613586860219584</v>
      </c>
      <c r="J115" s="222">
        <v>93.042610812484952</v>
      </c>
      <c r="K115" s="221">
        <v>1.9239999999999782</v>
      </c>
      <c r="L115" s="221">
        <v>0</v>
      </c>
      <c r="M115" s="221">
        <v>8.3695198822019847</v>
      </c>
      <c r="N115" s="221">
        <v>0</v>
      </c>
      <c r="O115" s="221">
        <v>0</v>
      </c>
      <c r="P115" s="221">
        <v>2.5733799705504907</v>
      </c>
      <c r="Q115" s="126">
        <v>34.155799717591456</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139.81722488646955</v>
      </c>
      <c r="I117" s="223">
        <v>62.182167251410732</v>
      </c>
      <c r="J117" s="222">
        <v>85.033775113530453</v>
      </c>
      <c r="K117" s="221">
        <v>3.8191400089263965</v>
      </c>
      <c r="L117" s="221">
        <v>0.37290000152589187</v>
      </c>
      <c r="M117" s="221">
        <v>11.302080083847002</v>
      </c>
      <c r="N117" s="221">
        <v>11.878120040893592</v>
      </c>
      <c r="O117" s="221">
        <v>5.2826627592910826</v>
      </c>
      <c r="P117" s="221">
        <v>6.8430600337982206</v>
      </c>
      <c r="Q117" s="126">
        <v>10.426279280547639</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1.1150000000000002</v>
      </c>
      <c r="L119" s="221">
        <v>0</v>
      </c>
      <c r="M119" s="221">
        <v>0.75499999999999945</v>
      </c>
      <c r="N119" s="221">
        <v>0</v>
      </c>
      <c r="O119" s="221">
        <v>0</v>
      </c>
      <c r="P119" s="221">
        <v>0.46749999999999992</v>
      </c>
      <c r="Q119" s="126">
        <v>0</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23.5442399255037</v>
      </c>
      <c r="I120" s="223">
        <v>24.863759650136437</v>
      </c>
      <c r="J120" s="222">
        <v>71.148760074496309</v>
      </c>
      <c r="K120" s="221">
        <v>0.24200000000000088</v>
      </c>
      <c r="L120" s="221">
        <v>0.12899999999999778</v>
      </c>
      <c r="M120" s="221">
        <v>4.593</v>
      </c>
      <c r="N120" s="221">
        <v>0.32000000000000028</v>
      </c>
      <c r="O120" s="221">
        <v>0.33793416620024735</v>
      </c>
      <c r="P120" s="221">
        <v>1.3209999999999997</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86.111859952151804</v>
      </c>
      <c r="I121" s="223">
        <v>102.61062183738494</v>
      </c>
      <c r="J121" s="222">
        <v>-2.1908599521518113</v>
      </c>
      <c r="K121" s="221">
        <v>3.8602200012206964</v>
      </c>
      <c r="L121" s="221">
        <v>3.1562799377441024</v>
      </c>
      <c r="M121" s="221">
        <v>0.86847998046879127</v>
      </c>
      <c r="N121" s="221">
        <v>1.9019400253296084</v>
      </c>
      <c r="O121" s="221">
        <v>2.2663457600953381</v>
      </c>
      <c r="P121" s="221">
        <v>2.4467299861907996</v>
      </c>
      <c r="Q121" s="126">
        <v>0</v>
      </c>
      <c r="T121" s="143"/>
    </row>
    <row r="122" spans="1:20" ht="10.75" customHeight="1" x14ac:dyDescent="0.25">
      <c r="A122" s="110"/>
      <c r="B122" s="141" t="s">
        <v>103</v>
      </c>
      <c r="C122" s="139">
        <v>22079.040999999997</v>
      </c>
      <c r="D122" s="221">
        <v>22058.240999999991</v>
      </c>
      <c r="E122" s="221">
        <v>0</v>
      </c>
      <c r="F122" s="221">
        <v>-20.800000000000523</v>
      </c>
      <c r="G122" s="222">
        <v>22058.240999999998</v>
      </c>
      <c r="H122" s="221">
        <v>10889.052950486315</v>
      </c>
      <c r="I122" s="223">
        <v>49.365010340064359</v>
      </c>
      <c r="J122" s="222">
        <v>11169.188049513683</v>
      </c>
      <c r="K122" s="221">
        <v>185.23021008370051</v>
      </c>
      <c r="L122" s="221">
        <v>296.65844983825082</v>
      </c>
      <c r="M122" s="221">
        <v>231.03978866028592</v>
      </c>
      <c r="N122" s="221">
        <v>273.11456526660913</v>
      </c>
      <c r="O122" s="221">
        <v>1.2381520596615534</v>
      </c>
      <c r="P122" s="221">
        <v>246.5107534622116</v>
      </c>
      <c r="Q122" s="126">
        <v>43.30913111352703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3.53944700431824</v>
      </c>
      <c r="I125" s="223">
        <v>10.652001337180209</v>
      </c>
      <c r="J125" s="222">
        <v>29.688552995681761</v>
      </c>
      <c r="K125" s="221">
        <v>0</v>
      </c>
      <c r="L125" s="221">
        <v>0</v>
      </c>
      <c r="M125" s="221">
        <v>0</v>
      </c>
      <c r="N125" s="221">
        <v>0</v>
      </c>
      <c r="O125" s="221">
        <v>0</v>
      </c>
      <c r="P125" s="221">
        <v>0</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16.473220114022499</v>
      </c>
      <c r="I126" s="223">
        <v>58.176367121141737</v>
      </c>
      <c r="J126" s="222">
        <v>11.84277988597751</v>
      </c>
      <c r="K126" s="221">
        <v>0.21825499939919979</v>
      </c>
      <c r="L126" s="221">
        <v>0.29067340061070013</v>
      </c>
      <c r="M126" s="221">
        <v>0.3770859999656011</v>
      </c>
      <c r="N126" s="221">
        <v>0.63771280038359812</v>
      </c>
      <c r="O126" s="221">
        <v>2.2521288331106013</v>
      </c>
      <c r="P126" s="221">
        <v>0.38093180008977479</v>
      </c>
      <c r="Q126" s="126">
        <v>29.08897677533486</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22119.822999999989</v>
      </c>
      <c r="E129" s="148">
        <v>0.5</v>
      </c>
      <c r="F129" s="151">
        <v>-250.00000000000054</v>
      </c>
      <c r="G129" s="153">
        <v>22120.322999999989</v>
      </c>
      <c r="H129" s="151">
        <v>10909.065617604656</v>
      </c>
      <c r="I129" s="150">
        <v>49.316936364829125</v>
      </c>
      <c r="J129" s="153">
        <v>11211.257382395333</v>
      </c>
      <c r="K129" s="151">
        <v>185.44846508310002</v>
      </c>
      <c r="L129" s="151">
        <v>296.94912323886274</v>
      </c>
      <c r="M129" s="151">
        <v>231.41687466025178</v>
      </c>
      <c r="N129" s="151">
        <v>273.75227806699331</v>
      </c>
      <c r="O129" s="151">
        <v>1.2375880135523392</v>
      </c>
      <c r="P129" s="154">
        <v>246.89168526230196</v>
      </c>
      <c r="Q129" s="133">
        <v>43.409619082490778</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45252</v>
      </c>
      <c r="L134" s="131">
        <v>45259</v>
      </c>
      <c r="M134" s="131">
        <v>45266</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1619.3229999999999</v>
      </c>
      <c r="E137" s="221">
        <v>0</v>
      </c>
      <c r="F137" s="221">
        <v>473.19999999999982</v>
      </c>
      <c r="G137" s="222">
        <v>1619.3229999999999</v>
      </c>
      <c r="H137" s="221">
        <v>1426.2379999999998</v>
      </c>
      <c r="I137" s="223">
        <v>88.076189864529809</v>
      </c>
      <c r="J137" s="222">
        <v>193.08500000000004</v>
      </c>
      <c r="K137" s="221">
        <v>21.855999999999995</v>
      </c>
      <c r="L137" s="221">
        <v>24.657999999999902</v>
      </c>
      <c r="M137" s="221">
        <v>33.735000000000127</v>
      </c>
      <c r="N137" s="221">
        <v>51.879999999999882</v>
      </c>
      <c r="O137" s="221">
        <v>3.2038080111256297</v>
      </c>
      <c r="P137" s="221">
        <v>33.032249999999976</v>
      </c>
      <c r="Q137" s="126">
        <v>3.8453481067744457</v>
      </c>
    </row>
    <row r="138" spans="1:20" ht="10.75" customHeight="1" x14ac:dyDescent="0.25">
      <c r="A138" s="225"/>
      <c r="B138" s="138" t="s">
        <v>80</v>
      </c>
      <c r="C138" s="139">
        <v>348.36799999999999</v>
      </c>
      <c r="D138" s="221">
        <v>641.36800000000005</v>
      </c>
      <c r="E138" s="221">
        <v>0</v>
      </c>
      <c r="F138" s="221">
        <v>293.00000000000006</v>
      </c>
      <c r="G138" s="222">
        <v>641.36800000000005</v>
      </c>
      <c r="H138" s="221">
        <v>583.46500000000003</v>
      </c>
      <c r="I138" s="223">
        <v>90.971953698968449</v>
      </c>
      <c r="J138" s="222">
        <v>57.90300000000002</v>
      </c>
      <c r="K138" s="221">
        <v>16.024999999999977</v>
      </c>
      <c r="L138" s="221">
        <v>67.348999999999933</v>
      </c>
      <c r="M138" s="221">
        <v>3.5590000000000828</v>
      </c>
      <c r="N138" s="221">
        <v>2.0489999999999782</v>
      </c>
      <c r="O138" s="221">
        <v>0.31947337565952433</v>
      </c>
      <c r="P138" s="221">
        <v>22.245499999999993</v>
      </c>
      <c r="Q138" s="126">
        <v>0.6029084533950706</v>
      </c>
    </row>
    <row r="139" spans="1:20" ht="10.75" customHeight="1" x14ac:dyDescent="0.25">
      <c r="A139" s="110"/>
      <c r="B139" s="138" t="s">
        <v>81</v>
      </c>
      <c r="C139" s="139">
        <v>522.58100000000002</v>
      </c>
      <c r="D139" s="221">
        <v>823.18100000000004</v>
      </c>
      <c r="E139" s="221">
        <v>8.5</v>
      </c>
      <c r="F139" s="221">
        <v>300.60000000000002</v>
      </c>
      <c r="G139" s="222">
        <v>823.18100000000004</v>
      </c>
      <c r="H139" s="221">
        <v>785.66300000000001</v>
      </c>
      <c r="I139" s="223">
        <v>95.442314630682674</v>
      </c>
      <c r="J139" s="222">
        <v>37.518000000000029</v>
      </c>
      <c r="K139" s="221">
        <v>3.2009999999999081</v>
      </c>
      <c r="L139" s="221">
        <v>33.961000000000013</v>
      </c>
      <c r="M139" s="221">
        <v>15.527000000000044</v>
      </c>
      <c r="N139" s="221">
        <v>39.736999999999966</v>
      </c>
      <c r="O139" s="221">
        <v>4.8272494141628588</v>
      </c>
      <c r="P139" s="221">
        <v>23.106499999999983</v>
      </c>
      <c r="Q139" s="126">
        <v>0</v>
      </c>
      <c r="T139" s="143"/>
    </row>
    <row r="140" spans="1:20" ht="10.75" customHeight="1" x14ac:dyDescent="0.25">
      <c r="A140" s="110"/>
      <c r="B140" s="138" t="s">
        <v>82</v>
      </c>
      <c r="C140" s="139">
        <v>1009.307</v>
      </c>
      <c r="D140" s="221">
        <v>1187.807</v>
      </c>
      <c r="E140" s="221">
        <v>0</v>
      </c>
      <c r="F140" s="221">
        <v>178.5</v>
      </c>
      <c r="G140" s="222">
        <v>1187.807</v>
      </c>
      <c r="H140" s="221">
        <v>986.65899999999999</v>
      </c>
      <c r="I140" s="223">
        <v>83.065599040921626</v>
      </c>
      <c r="J140" s="222">
        <v>201.14800000000002</v>
      </c>
      <c r="K140" s="221">
        <v>40.092999999999961</v>
      </c>
      <c r="L140" s="221">
        <v>9.5360000000000582</v>
      </c>
      <c r="M140" s="221">
        <v>6.8599999999999</v>
      </c>
      <c r="N140" s="221">
        <v>28.20900000000006</v>
      </c>
      <c r="O140" s="221">
        <v>2.3748807676668062</v>
      </c>
      <c r="P140" s="221">
        <v>21.174499999999995</v>
      </c>
      <c r="Q140" s="126">
        <v>7.4995395404850207</v>
      </c>
      <c r="T140" s="143"/>
    </row>
    <row r="141" spans="1:20" ht="10.75" customHeight="1" x14ac:dyDescent="0.25">
      <c r="A141" s="110"/>
      <c r="B141" s="138" t="s">
        <v>83</v>
      </c>
      <c r="C141" s="139">
        <v>13.003</v>
      </c>
      <c r="D141" s="221">
        <v>6.6030000000000015</v>
      </c>
      <c r="E141" s="221">
        <v>0</v>
      </c>
      <c r="F141" s="221">
        <v>-6.3999999999999986</v>
      </c>
      <c r="G141" s="222">
        <v>6.6030000000000015</v>
      </c>
      <c r="H141" s="221">
        <v>4.5003050688803219</v>
      </c>
      <c r="I141" s="223">
        <v>68.155460682724836</v>
      </c>
      <c r="J141" s="222">
        <v>2.1026949311196796</v>
      </c>
      <c r="K141" s="221">
        <v>0</v>
      </c>
      <c r="L141" s="221">
        <v>2.1000000000000796E-2</v>
      </c>
      <c r="M141" s="221">
        <v>1.3999999999999346E-2</v>
      </c>
      <c r="N141" s="221">
        <v>6.0000000000000497E-2</v>
      </c>
      <c r="O141" s="221">
        <v>0.90867787369378283</v>
      </c>
      <c r="P141" s="221">
        <v>2.375000000000016E-2</v>
      </c>
      <c r="Q141" s="126" t="s">
        <v>235</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0</v>
      </c>
      <c r="L142" s="221">
        <v>0</v>
      </c>
      <c r="M142" s="221">
        <v>0</v>
      </c>
      <c r="N142" s="221">
        <v>9.4999999999999973E-2</v>
      </c>
      <c r="O142" s="221">
        <v>4.4580009385265118</v>
      </c>
      <c r="P142" s="221">
        <v>2.3749999999999993E-2</v>
      </c>
      <c r="Q142" s="126">
        <v>33.24210526315791</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61.750999999999998</v>
      </c>
      <c r="E144" s="221">
        <v>0</v>
      </c>
      <c r="F144" s="221">
        <v>26</v>
      </c>
      <c r="G144" s="222">
        <v>61.750999999999998</v>
      </c>
      <c r="H144" s="221">
        <v>55.312000000000005</v>
      </c>
      <c r="I144" s="223">
        <v>89.572638499781391</v>
      </c>
      <c r="J144" s="222">
        <v>6.438999999999993</v>
      </c>
      <c r="K144" s="221">
        <v>0</v>
      </c>
      <c r="L144" s="221">
        <v>1.8090000000000046</v>
      </c>
      <c r="M144" s="221">
        <v>3.5420000000000016</v>
      </c>
      <c r="N144" s="221">
        <v>0</v>
      </c>
      <c r="O144" s="221">
        <v>0</v>
      </c>
      <c r="P144" s="221">
        <v>1.3377500000000015</v>
      </c>
      <c r="Q144" s="126">
        <v>2.813305924126321</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210.17699999999999</v>
      </c>
      <c r="I146" s="223">
        <v>98.305425631431248</v>
      </c>
      <c r="J146" s="222">
        <v>3.6230000000000189</v>
      </c>
      <c r="K146" s="221">
        <v>1.5930000000000177</v>
      </c>
      <c r="L146" s="221">
        <v>16.87299999999999</v>
      </c>
      <c r="M146" s="221">
        <v>0</v>
      </c>
      <c r="N146" s="221">
        <v>19.432999999999993</v>
      </c>
      <c r="O146" s="221">
        <v>9.0893358278765159</v>
      </c>
      <c r="P146" s="221">
        <v>9.4747500000000002</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4557.6130000000012</v>
      </c>
      <c r="E148" s="221">
        <v>8.5</v>
      </c>
      <c r="F148" s="221">
        <v>1127.8999999999996</v>
      </c>
      <c r="G148" s="222">
        <v>4557.6130000000012</v>
      </c>
      <c r="H148" s="221">
        <v>4054.5633050688803</v>
      </c>
      <c r="I148" s="223">
        <v>88.962430664228833</v>
      </c>
      <c r="J148" s="222">
        <v>503.0496949311198</v>
      </c>
      <c r="K148" s="221">
        <v>82.767999999999859</v>
      </c>
      <c r="L148" s="221">
        <v>154.20699999999991</v>
      </c>
      <c r="M148" s="221">
        <v>63.237000000000151</v>
      </c>
      <c r="N148" s="221">
        <v>141.46299999999988</v>
      </c>
      <c r="O148" s="221">
        <v>3.1038835460579879</v>
      </c>
      <c r="P148" s="142">
        <v>110.41874999999996</v>
      </c>
      <c r="Q148" s="126">
        <v>2.5558358062477611</v>
      </c>
      <c r="T148" s="143"/>
    </row>
    <row r="149" spans="1:20" ht="10.75" customHeight="1" x14ac:dyDescent="0.25">
      <c r="A149" s="110"/>
      <c r="B149" s="138" t="s">
        <v>90</v>
      </c>
      <c r="C149" s="139">
        <v>166.59</v>
      </c>
      <c r="D149" s="221">
        <v>164.09</v>
      </c>
      <c r="E149" s="221">
        <v>0</v>
      </c>
      <c r="F149" s="221">
        <v>-2.5</v>
      </c>
      <c r="G149" s="222">
        <v>164.09</v>
      </c>
      <c r="H149" s="221">
        <v>93.770385316044099</v>
      </c>
      <c r="I149" s="223">
        <v>57.145703769909261</v>
      </c>
      <c r="J149" s="222">
        <v>70.319614683955905</v>
      </c>
      <c r="K149" s="221">
        <v>1.7433200073242148</v>
      </c>
      <c r="L149" s="221">
        <v>16.872</v>
      </c>
      <c r="M149" s="221">
        <v>17.796404937744143</v>
      </c>
      <c r="N149" s="221">
        <v>1.6839999999999975</v>
      </c>
      <c r="O149" s="221">
        <v>1.0262660734962505</v>
      </c>
      <c r="P149" s="221">
        <v>9.5239312362670887</v>
      </c>
      <c r="Q149" s="126">
        <v>5.383465182547635</v>
      </c>
      <c r="T149" s="143"/>
    </row>
    <row r="150" spans="1:20" ht="10.75" customHeight="1" x14ac:dyDescent="0.25">
      <c r="A150" s="225"/>
      <c r="B150" s="138" t="s">
        <v>91</v>
      </c>
      <c r="C150" s="139">
        <v>484.68099999999998</v>
      </c>
      <c r="D150" s="221">
        <v>1871.7809999999999</v>
      </c>
      <c r="E150" s="221">
        <v>-135</v>
      </c>
      <c r="F150" s="221">
        <v>1387.1</v>
      </c>
      <c r="G150" s="222">
        <v>1871.7809999999999</v>
      </c>
      <c r="H150" s="221">
        <v>1884.817128307157</v>
      </c>
      <c r="I150" s="223">
        <v>100.69645585178806</v>
      </c>
      <c r="J150" s="222">
        <v>-13.036128307157014</v>
      </c>
      <c r="K150" s="221">
        <v>220.83989115564191</v>
      </c>
      <c r="L150" s="221">
        <v>38.080441688540077</v>
      </c>
      <c r="M150" s="221">
        <v>44.133511806490333</v>
      </c>
      <c r="N150" s="221">
        <v>62.420401599639717</v>
      </c>
      <c r="O150" s="221">
        <v>3.3348132927751544</v>
      </c>
      <c r="P150" s="221">
        <v>91.368561562578009</v>
      </c>
      <c r="Q150" s="126">
        <v>0</v>
      </c>
      <c r="T150" s="143"/>
    </row>
    <row r="151" spans="1:20" ht="10.75" customHeight="1" x14ac:dyDescent="0.25">
      <c r="A151" s="110"/>
      <c r="B151" s="138" t="s">
        <v>207</v>
      </c>
      <c r="C151" s="139">
        <v>30.033999999999999</v>
      </c>
      <c r="D151" s="221">
        <v>152.334</v>
      </c>
      <c r="E151" s="221">
        <v>0</v>
      </c>
      <c r="F151" s="221">
        <v>122.30000000000001</v>
      </c>
      <c r="G151" s="222">
        <v>152.334</v>
      </c>
      <c r="H151" s="221">
        <v>135.66063270700002</v>
      </c>
      <c r="I151" s="223">
        <v>89.054730202712477</v>
      </c>
      <c r="J151" s="222">
        <v>16.673367292999984</v>
      </c>
      <c r="K151" s="221">
        <v>0</v>
      </c>
      <c r="L151" s="221">
        <v>8.3073903980249781</v>
      </c>
      <c r="M151" s="221">
        <v>2.0932101135260268</v>
      </c>
      <c r="N151" s="221">
        <v>0</v>
      </c>
      <c r="O151" s="221">
        <v>0</v>
      </c>
      <c r="P151" s="221">
        <v>2.6001501278877512</v>
      </c>
      <c r="Q151" s="126">
        <v>4.412463309010815</v>
      </c>
      <c r="T151" s="143"/>
    </row>
    <row r="152" spans="1:20" ht="10.75" customHeight="1" x14ac:dyDescent="0.25">
      <c r="A152" s="225"/>
      <c r="B152" s="138" t="s">
        <v>92</v>
      </c>
      <c r="C152" s="139">
        <v>1845.8040000000001</v>
      </c>
      <c r="D152" s="221">
        <v>252.30400000000009</v>
      </c>
      <c r="E152" s="221">
        <v>126</v>
      </c>
      <c r="F152" s="221">
        <v>-1593.5</v>
      </c>
      <c r="G152" s="222">
        <v>252.30400000000009</v>
      </c>
      <c r="H152" s="221">
        <v>0</v>
      </c>
      <c r="I152" s="223">
        <v>0</v>
      </c>
      <c r="J152" s="222">
        <v>252.30400000000009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123.53399999999999</v>
      </c>
      <c r="E153" s="221">
        <v>0.5</v>
      </c>
      <c r="F153" s="221">
        <v>100.5</v>
      </c>
      <c r="G153" s="222">
        <v>123.53399999999999</v>
      </c>
      <c r="H153" s="221">
        <v>122.375454297543</v>
      </c>
      <c r="I153" s="223">
        <v>99.062164503329456</v>
      </c>
      <c r="J153" s="222">
        <v>1.1585457024569905</v>
      </c>
      <c r="K153" s="221">
        <v>0</v>
      </c>
      <c r="L153" s="221">
        <v>2.5168500213620035</v>
      </c>
      <c r="M153" s="221">
        <v>7.4527002220149967</v>
      </c>
      <c r="N153" s="221">
        <v>1.5934100532539901</v>
      </c>
      <c r="O153" s="221">
        <v>1.2898554675263412</v>
      </c>
      <c r="P153" s="221">
        <v>2.8907400741577476</v>
      </c>
      <c r="Q153" s="126">
        <v>0</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39.913831584930399</v>
      </c>
      <c r="I155" s="223">
        <v>107.00185401568382</v>
      </c>
      <c r="J155" s="222">
        <v>-2.6118315849303784</v>
      </c>
      <c r="K155" s="221">
        <v>0</v>
      </c>
      <c r="L155" s="221">
        <v>0</v>
      </c>
      <c r="M155" s="221">
        <v>2.0158601379393986</v>
      </c>
      <c r="N155" s="221">
        <v>0</v>
      </c>
      <c r="O155" s="221">
        <v>0</v>
      </c>
      <c r="P155" s="221">
        <v>0.50396503448484964</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7.0670000000000002</v>
      </c>
      <c r="E159" s="221">
        <v>0</v>
      </c>
      <c r="F159" s="221">
        <v>7</v>
      </c>
      <c r="G159" s="222">
        <v>7.0670000000000002</v>
      </c>
      <c r="H159" s="221">
        <v>1.5579999999999998</v>
      </c>
      <c r="I159" s="223">
        <v>22.046129899533039</v>
      </c>
      <c r="J159" s="222">
        <v>5.5090000000000003</v>
      </c>
      <c r="K159" s="221">
        <v>1.1759999999999997</v>
      </c>
      <c r="L159" s="221">
        <v>0</v>
      </c>
      <c r="M159" s="221">
        <v>0</v>
      </c>
      <c r="N159" s="221">
        <v>0</v>
      </c>
      <c r="O159" s="221">
        <v>0</v>
      </c>
      <c r="P159" s="221">
        <v>0.29399999999999993</v>
      </c>
      <c r="Q159" s="126">
        <v>16.738095238095244</v>
      </c>
      <c r="T159" s="143"/>
    </row>
    <row r="160" spans="1:20" ht="10.75" customHeight="1" x14ac:dyDescent="0.25">
      <c r="A160" s="110"/>
      <c r="B160" s="138" t="s">
        <v>100</v>
      </c>
      <c r="C160" s="139">
        <v>-5.2149999999999999</v>
      </c>
      <c r="D160" s="221">
        <v>-5.2149999999999999</v>
      </c>
      <c r="E160" s="221">
        <v>0</v>
      </c>
      <c r="F160" s="221">
        <v>0</v>
      </c>
      <c r="G160" s="222">
        <v>-5.2149999999999999</v>
      </c>
      <c r="H160" s="221">
        <v>8.5</v>
      </c>
      <c r="I160" s="223" t="s">
        <v>116</v>
      </c>
      <c r="J160" s="222">
        <v>-13.715</v>
      </c>
      <c r="K160" s="221">
        <v>0</v>
      </c>
      <c r="L160" s="221">
        <v>0</v>
      </c>
      <c r="M160" s="221">
        <v>5</v>
      </c>
      <c r="N160" s="221">
        <v>0</v>
      </c>
      <c r="O160" s="221" t="s">
        <v>41</v>
      </c>
      <c r="P160" s="221">
        <v>1.25</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7182.1080000000002</v>
      </c>
      <c r="E162" s="221">
        <v>0</v>
      </c>
      <c r="F162" s="221">
        <v>976.99999999999955</v>
      </c>
      <c r="G162" s="222">
        <v>7182.108000000002</v>
      </c>
      <c r="H162" s="221">
        <v>6357.7519772090554</v>
      </c>
      <c r="I162" s="223">
        <v>88.5220881837067</v>
      </c>
      <c r="J162" s="222">
        <v>824.35602279094655</v>
      </c>
      <c r="K162" s="221">
        <v>306.52721116296834</v>
      </c>
      <c r="L162" s="221">
        <v>219.98368210792523</v>
      </c>
      <c r="M162" s="221">
        <v>141.72868721771556</v>
      </c>
      <c r="N162" s="221">
        <v>207.16081165289324</v>
      </c>
      <c r="O162" s="221">
        <v>2.884401232241192</v>
      </c>
      <c r="P162" s="221">
        <v>218.85009803537559</v>
      </c>
      <c r="Q162" s="126">
        <v>1.7667610395938462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0.44857000017166138</v>
      </c>
      <c r="I165" s="223">
        <v>14.516828484519785</v>
      </c>
      <c r="J165" s="222">
        <v>2.6414299998283388</v>
      </c>
      <c r="K165" s="221">
        <v>0</v>
      </c>
      <c r="L165" s="221">
        <v>4.9999999999999989E-2</v>
      </c>
      <c r="M165" s="221">
        <v>0</v>
      </c>
      <c r="N165" s="221">
        <v>0</v>
      </c>
      <c r="O165" s="221">
        <v>0</v>
      </c>
      <c r="P165" s="221">
        <v>1.2499999999999997E-2</v>
      </c>
      <c r="Q165" s="126" t="s">
        <v>235</v>
      </c>
    </row>
    <row r="166" spans="1:20" ht="10.75" customHeight="1" x14ac:dyDescent="0.25">
      <c r="A166" s="110"/>
      <c r="B166" s="145" t="s">
        <v>106</v>
      </c>
      <c r="C166" s="139">
        <v>86.863</v>
      </c>
      <c r="D166" s="107">
        <v>60.863</v>
      </c>
      <c r="E166" s="107">
        <v>0</v>
      </c>
      <c r="F166" s="221">
        <v>-26</v>
      </c>
      <c r="G166" s="222">
        <v>60.863</v>
      </c>
      <c r="H166" s="221">
        <v>40.676015000820165</v>
      </c>
      <c r="I166" s="223">
        <v>66.832090105351639</v>
      </c>
      <c r="J166" s="222">
        <v>20.186984999179835</v>
      </c>
      <c r="K166" s="221">
        <v>0.27300000000000324</v>
      </c>
      <c r="L166" s="221">
        <v>0</v>
      </c>
      <c r="M166" s="221">
        <v>0.39499999999999602</v>
      </c>
      <c r="N166" s="221">
        <v>1.9000000000005457E-2</v>
      </c>
      <c r="O166" s="221">
        <v>3.1217652761128204E-2</v>
      </c>
      <c r="P166" s="221">
        <v>0.17175000000000118</v>
      </c>
      <c r="Q166" s="126" t="s">
        <v>235</v>
      </c>
    </row>
    <row r="167" spans="1:20" ht="10.75" customHeight="1" x14ac:dyDescent="0.25">
      <c r="A167" s="110"/>
      <c r="B167" s="145" t="s">
        <v>302</v>
      </c>
      <c r="C167" s="139"/>
      <c r="D167" s="221"/>
      <c r="E167" s="221"/>
      <c r="F167" s="221">
        <v>115</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7246.0610000000006</v>
      </c>
      <c r="E169" s="148">
        <v>0</v>
      </c>
      <c r="F169" s="148">
        <v>1065.9999999999995</v>
      </c>
      <c r="G169" s="149">
        <v>7361.0610000000024</v>
      </c>
      <c r="H169" s="151">
        <v>6398.8765622100473</v>
      </c>
      <c r="I169" s="150">
        <v>86.928726201427281</v>
      </c>
      <c r="J169" s="149">
        <v>962.18443778995515</v>
      </c>
      <c r="K169" s="151">
        <v>306.80021116296848</v>
      </c>
      <c r="L169" s="151">
        <v>220.03368210792451</v>
      </c>
      <c r="M169" s="151">
        <v>142.12368721771691</v>
      </c>
      <c r="N169" s="151">
        <v>207.17981165289257</v>
      </c>
      <c r="O169" s="151">
        <v>2.8592060107262767</v>
      </c>
      <c r="P169" s="154">
        <v>219.03434803537561</v>
      </c>
      <c r="Q169" s="133">
        <v>2.392847269938482</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45252</v>
      </c>
      <c r="L180" s="131">
        <v>45259</v>
      </c>
      <c r="M180" s="131">
        <v>45266</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1465.6969999999999</v>
      </c>
      <c r="E183" s="221">
        <v>0</v>
      </c>
      <c r="F183" s="221">
        <v>53.799999999999955</v>
      </c>
      <c r="G183" s="222">
        <v>1465.6969999999999</v>
      </c>
      <c r="H183" s="221">
        <v>314.47737499819698</v>
      </c>
      <c r="I183" s="223">
        <v>21.455824430165102</v>
      </c>
      <c r="J183" s="222">
        <v>1151.2196250018028</v>
      </c>
      <c r="K183" s="221">
        <v>3.2263999996930295</v>
      </c>
      <c r="L183" s="221">
        <v>44.167099999964279</v>
      </c>
      <c r="M183" s="221">
        <v>15.178999999999974</v>
      </c>
      <c r="N183" s="221">
        <v>32.742400000154987</v>
      </c>
      <c r="O183" s="221">
        <v>2.2339132849528238</v>
      </c>
      <c r="P183" s="221">
        <v>23.828724999953067</v>
      </c>
      <c r="Q183" s="126">
        <v>46.312262825815068</v>
      </c>
    </row>
    <row r="184" spans="1:17" ht="10.75" customHeight="1" x14ac:dyDescent="0.25">
      <c r="A184" s="110"/>
      <c r="B184" s="138" t="s">
        <v>80</v>
      </c>
      <c r="C184" s="139">
        <v>212.46799999999999</v>
      </c>
      <c r="D184" s="221">
        <v>204.96799999999999</v>
      </c>
      <c r="E184" s="221">
        <v>0</v>
      </c>
      <c r="F184" s="221">
        <v>-7.5</v>
      </c>
      <c r="G184" s="222">
        <v>204.96799999999999</v>
      </c>
      <c r="H184" s="221">
        <v>45.343000000000004</v>
      </c>
      <c r="I184" s="223">
        <v>22.121989774013507</v>
      </c>
      <c r="J184" s="222">
        <v>159.625</v>
      </c>
      <c r="K184" s="221">
        <v>0.95299999999999585</v>
      </c>
      <c r="L184" s="221">
        <v>5.125</v>
      </c>
      <c r="M184" s="221">
        <v>3.2580000000000027</v>
      </c>
      <c r="N184" s="221">
        <v>5.3000000000004377E-2</v>
      </c>
      <c r="O184" s="221">
        <v>2.5857694859687554E-2</v>
      </c>
      <c r="P184" s="221">
        <v>2.3472500000000007</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113.568</v>
      </c>
      <c r="I185" s="223">
        <v>28.631285972515297</v>
      </c>
      <c r="J185" s="222">
        <v>283.089</v>
      </c>
      <c r="K185" s="221">
        <v>5.953000000000003</v>
      </c>
      <c r="L185" s="221">
        <v>11.39</v>
      </c>
      <c r="M185" s="221">
        <v>8.4439999999999884</v>
      </c>
      <c r="N185" s="221">
        <v>5.7740000000000009</v>
      </c>
      <c r="O185" s="221">
        <v>1.4556657263076163</v>
      </c>
      <c r="P185" s="221">
        <v>7.8902499999999982</v>
      </c>
      <c r="Q185" s="126">
        <v>33.878330851367203</v>
      </c>
    </row>
    <row r="186" spans="1:17" ht="10.75" customHeight="1" x14ac:dyDescent="0.25">
      <c r="A186" s="110"/>
      <c r="B186" s="138" t="s">
        <v>82</v>
      </c>
      <c r="C186" s="139">
        <v>2237.3420000000001</v>
      </c>
      <c r="D186" s="221">
        <v>2280.7420000000002</v>
      </c>
      <c r="E186" s="221">
        <v>0</v>
      </c>
      <c r="F186" s="221">
        <v>43.400000000000091</v>
      </c>
      <c r="G186" s="222">
        <v>2280.7420000000002</v>
      </c>
      <c r="H186" s="221">
        <v>318.71899999999999</v>
      </c>
      <c r="I186" s="223">
        <v>13.974355714061474</v>
      </c>
      <c r="J186" s="222">
        <v>1962.0230000000001</v>
      </c>
      <c r="K186" s="221">
        <v>12.809000000000026</v>
      </c>
      <c r="L186" s="221">
        <v>4.0120000000000005</v>
      </c>
      <c r="M186" s="221">
        <v>5.0629999999999882</v>
      </c>
      <c r="N186" s="221">
        <v>17.141999999999996</v>
      </c>
      <c r="O186" s="221">
        <v>0.75159750642554024</v>
      </c>
      <c r="P186" s="221">
        <v>9.7565000000000026</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1540.0233343964665</v>
      </c>
      <c r="I187" s="223">
        <v>24.447030586366896</v>
      </c>
      <c r="J187" s="222">
        <v>4759.4056656035336</v>
      </c>
      <c r="K187" s="221">
        <v>9.8289499320981122</v>
      </c>
      <c r="L187" s="221">
        <v>9.903000048638205</v>
      </c>
      <c r="M187" s="221">
        <v>7.5959500503531672</v>
      </c>
      <c r="N187" s="221">
        <v>9.7257500257492211</v>
      </c>
      <c r="O187" s="221">
        <v>0.15439097774971702</v>
      </c>
      <c r="P187" s="221">
        <v>9.2634125142096764</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2.1960000000000002</v>
      </c>
      <c r="I188" s="223">
        <v>0.22240429576530477</v>
      </c>
      <c r="J188" s="222">
        <v>985.19499999999994</v>
      </c>
      <c r="K188" s="221">
        <v>4.4000000000000039E-2</v>
      </c>
      <c r="L188" s="221">
        <v>0</v>
      </c>
      <c r="M188" s="221">
        <v>0</v>
      </c>
      <c r="N188" s="221">
        <v>0</v>
      </c>
      <c r="O188" s="221">
        <v>0</v>
      </c>
      <c r="P188" s="221">
        <v>1.100000000000001E-2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0</v>
      </c>
      <c r="L190" s="221">
        <v>8.3999999999999631E-2</v>
      </c>
      <c r="M190" s="221">
        <v>3.2000000000000028E-2</v>
      </c>
      <c r="N190" s="221">
        <v>6.3000000000000611E-2</v>
      </c>
      <c r="O190" s="221">
        <v>0.12470802486242649</v>
      </c>
      <c r="P190" s="221">
        <v>4.4750000000000068E-2</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18.71</v>
      </c>
      <c r="I192" s="223">
        <v>9.884722266248243</v>
      </c>
      <c r="J192" s="222">
        <v>170.572</v>
      </c>
      <c r="K192" s="221">
        <v>0.75600000000000023</v>
      </c>
      <c r="L192" s="221">
        <v>0.18799999999999883</v>
      </c>
      <c r="M192" s="221">
        <v>0</v>
      </c>
      <c r="N192" s="221">
        <v>0.14700000000000202</v>
      </c>
      <c r="O192" s="221">
        <v>7.7661901290139584E-2</v>
      </c>
      <c r="P192" s="221">
        <v>0.27275000000000027</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11875.561</v>
      </c>
      <c r="E194" s="221">
        <v>0</v>
      </c>
      <c r="F194" s="221">
        <v>-159.10000000000036</v>
      </c>
      <c r="G194" s="222">
        <v>11875.561</v>
      </c>
      <c r="H194" s="221">
        <v>2361.9587093946629</v>
      </c>
      <c r="I194" s="223">
        <v>19.889238995906492</v>
      </c>
      <c r="J194" s="222">
        <v>9513.6022906053367</v>
      </c>
      <c r="K194" s="221">
        <v>33.570349931791164</v>
      </c>
      <c r="L194" s="221">
        <v>74.86910004860249</v>
      </c>
      <c r="M194" s="221">
        <v>39.571950050353124</v>
      </c>
      <c r="N194" s="221">
        <v>65.64715002590421</v>
      </c>
      <c r="O194" s="221">
        <v>0.55279199042389837</v>
      </c>
      <c r="P194" s="142">
        <v>53.414637514162749</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153.72080545221223</v>
      </c>
      <c r="I195" s="223">
        <v>7.5865951829524709</v>
      </c>
      <c r="J195" s="222">
        <v>1872.4951945477876</v>
      </c>
      <c r="K195" s="221">
        <v>0.2006124974483896</v>
      </c>
      <c r="L195" s="221">
        <v>0.12764999976818103</v>
      </c>
      <c r="M195" s="221">
        <v>0.26470000147793371</v>
      </c>
      <c r="N195" s="221">
        <v>0.25030000269373431</v>
      </c>
      <c r="O195" s="221">
        <v>1.2353076014291385E-2</v>
      </c>
      <c r="P195" s="221">
        <v>0.21081562534705967</v>
      </c>
      <c r="Q195" s="126" t="s">
        <v>235</v>
      </c>
    </row>
    <row r="196" spans="1:17" ht="10.75" customHeight="1" x14ac:dyDescent="0.25">
      <c r="A196" s="110"/>
      <c r="B196" s="138" t="s">
        <v>91</v>
      </c>
      <c r="C196" s="139">
        <v>2270.9690000000001</v>
      </c>
      <c r="D196" s="221">
        <v>1376.269</v>
      </c>
      <c r="E196" s="221">
        <v>-1.5</v>
      </c>
      <c r="F196" s="221">
        <v>-894.7</v>
      </c>
      <c r="G196" s="222">
        <v>1376.269</v>
      </c>
      <c r="H196" s="221">
        <v>57.243685203596989</v>
      </c>
      <c r="I196" s="223">
        <v>4.159338414481252</v>
      </c>
      <c r="J196" s="222">
        <v>1319.0253147964031</v>
      </c>
      <c r="K196" s="221">
        <v>1.6641499750614059</v>
      </c>
      <c r="L196" s="221">
        <v>0.48069999969009558</v>
      </c>
      <c r="M196" s="221">
        <v>0.78225000721219828</v>
      </c>
      <c r="N196" s="221">
        <v>0.30000000000000426</v>
      </c>
      <c r="O196" s="221">
        <v>2.1798064186580115E-2</v>
      </c>
      <c r="P196" s="221">
        <v>0.80677499549092602</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16.147324946135299</v>
      </c>
      <c r="I197" s="223">
        <v>11.795753516400127</v>
      </c>
      <c r="J197" s="222">
        <v>120.74367505386472</v>
      </c>
      <c r="K197" s="221">
        <v>0</v>
      </c>
      <c r="L197" s="221">
        <v>7.0350000262298096E-2</v>
      </c>
      <c r="M197" s="221">
        <v>0</v>
      </c>
      <c r="N197" s="221">
        <v>0</v>
      </c>
      <c r="O197" s="221">
        <v>0</v>
      </c>
      <c r="P197" s="221">
        <v>1.7587500065574524E-2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v>
      </c>
      <c r="L198" s="221">
        <v>0</v>
      </c>
      <c r="M198" s="221">
        <v>0</v>
      </c>
      <c r="N198" s="221">
        <v>0.49399999999999999</v>
      </c>
      <c r="O198" s="221">
        <v>0.87501771290916819</v>
      </c>
      <c r="P198" s="221">
        <v>0.1235</v>
      </c>
      <c r="Q198" s="126" t="s">
        <v>235</v>
      </c>
    </row>
    <row r="199" spans="1:17" ht="10.75" customHeight="1" x14ac:dyDescent="0.25">
      <c r="A199" s="110"/>
      <c r="B199" s="138" t="s">
        <v>93</v>
      </c>
      <c r="C199" s="139">
        <v>438.44600000000003</v>
      </c>
      <c r="D199" s="221">
        <v>463.54600000000005</v>
      </c>
      <c r="E199" s="221">
        <v>1.5</v>
      </c>
      <c r="F199" s="221">
        <v>25.100000000000023</v>
      </c>
      <c r="G199" s="222">
        <v>463.54600000000005</v>
      </c>
      <c r="H199" s="221">
        <v>24.442662507035802</v>
      </c>
      <c r="I199" s="223">
        <v>5.2729745283177509</v>
      </c>
      <c r="J199" s="222">
        <v>439.10333749296427</v>
      </c>
      <c r="K199" s="221">
        <v>4.6499999999998209E-2</v>
      </c>
      <c r="L199" s="221">
        <v>0.10368749921020282</v>
      </c>
      <c r="M199" s="221">
        <v>0.17260000181200041</v>
      </c>
      <c r="N199" s="221">
        <v>5.2499997620003569E-4</v>
      </c>
      <c r="O199" s="221">
        <v>1.1325736306645632E-4</v>
      </c>
      <c r="P199" s="221">
        <v>8.0828125249600369E-2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0.17482499852776501</v>
      </c>
      <c r="I200" s="223">
        <v>0.30043305412824145</v>
      </c>
      <c r="J200" s="222">
        <v>58.016175001472234</v>
      </c>
      <c r="K200" s="221">
        <v>7.8750002384200823E-4</v>
      </c>
      <c r="L200" s="221">
        <v>3.150000095367006E-3</v>
      </c>
      <c r="M200" s="221">
        <v>4.1999998092649982E-3</v>
      </c>
      <c r="N200" s="221">
        <v>3.1499998569489984E-3</v>
      </c>
      <c r="O200" s="221">
        <v>5.4132079822463925E-3</v>
      </c>
      <c r="P200" s="221">
        <v>2.8218749463557527E-3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8.3999999999999631E-2</v>
      </c>
      <c r="L201" s="221">
        <v>0</v>
      </c>
      <c r="M201" s="221">
        <v>0</v>
      </c>
      <c r="N201" s="221">
        <v>0</v>
      </c>
      <c r="O201" s="221">
        <v>0</v>
      </c>
      <c r="P201" s="221">
        <v>2.0999999999999908E-2</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1330.3129030764098</v>
      </c>
      <c r="I203" s="223">
        <v>11.089568996293368</v>
      </c>
      <c r="J203" s="222">
        <v>10665.76109692359</v>
      </c>
      <c r="K203" s="221">
        <v>0.28379999923708965</v>
      </c>
      <c r="L203" s="221">
        <v>3.8009999694820635</v>
      </c>
      <c r="M203" s="221">
        <v>0.36229999923693867</v>
      </c>
      <c r="N203" s="221">
        <v>6.4054000720977911</v>
      </c>
      <c r="O203" s="221">
        <v>5.3395803261115177E-2</v>
      </c>
      <c r="P203" s="221">
        <v>2.7131250100134707</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170.445751250744</v>
      </c>
      <c r="I206" s="223">
        <v>6.1320862079033756</v>
      </c>
      <c r="J206" s="222">
        <v>2609.1262487492559</v>
      </c>
      <c r="K206" s="221">
        <v>2.6250000000004547E-2</v>
      </c>
      <c r="L206" s="221">
        <v>1.2600000382008147E-2</v>
      </c>
      <c r="M206" s="221">
        <v>3.4650001525989182E-2</v>
      </c>
      <c r="N206" s="221">
        <v>5.9849998473993082E-2</v>
      </c>
      <c r="O206" s="221">
        <v>2.1532091442133211E-3</v>
      </c>
      <c r="P206" s="221">
        <v>3.333750009549874E-2</v>
      </c>
      <c r="Q206" s="126" t="s">
        <v>235</v>
      </c>
    </row>
    <row r="207" spans="1:17" ht="10.75" customHeight="1" x14ac:dyDescent="0.25">
      <c r="A207" s="110"/>
      <c r="B207" s="1" t="s">
        <v>249</v>
      </c>
      <c r="C207" s="139">
        <v>3673.8609999999999</v>
      </c>
      <c r="D207" s="221">
        <v>3480.761</v>
      </c>
      <c r="E207" s="221">
        <v>0</v>
      </c>
      <c r="F207" s="221">
        <v>-193.09999999999991</v>
      </c>
      <c r="G207" s="222">
        <v>3480.761</v>
      </c>
      <c r="H207" s="221">
        <v>380.49174933183201</v>
      </c>
      <c r="I207" s="223">
        <v>10.931280525489456</v>
      </c>
      <c r="J207" s="222">
        <v>3100.2692506681678</v>
      </c>
      <c r="K207" s="221">
        <v>4.9339500532149714</v>
      </c>
      <c r="L207" s="221">
        <v>4.0288499307640109</v>
      </c>
      <c r="M207" s="221">
        <v>3.3284999361039809</v>
      </c>
      <c r="N207" s="221">
        <v>4.7228999824520201</v>
      </c>
      <c r="O207" s="221">
        <v>0.13568584520603455</v>
      </c>
      <c r="P207" s="221">
        <v>4.2535499756337458</v>
      </c>
      <c r="Q207" s="126" t="s">
        <v>235</v>
      </c>
    </row>
    <row r="208" spans="1:17" ht="10.75" customHeight="1" x14ac:dyDescent="0.25">
      <c r="A208" s="110"/>
      <c r="B208" s="141" t="s">
        <v>103</v>
      </c>
      <c r="C208" s="139">
        <v>37122.542999999998</v>
      </c>
      <c r="D208" s="221">
        <v>34966.542999999998</v>
      </c>
      <c r="E208" s="221">
        <v>0</v>
      </c>
      <c r="F208" s="221">
        <v>-2156</v>
      </c>
      <c r="G208" s="222">
        <v>34966.542999999998</v>
      </c>
      <c r="H208" s="221">
        <v>4504.97087862835</v>
      </c>
      <c r="I208" s="223">
        <v>12.883661043153023</v>
      </c>
      <c r="J208" s="222">
        <v>30461.572121371646</v>
      </c>
      <c r="K208" s="221">
        <v>40.810399956776564</v>
      </c>
      <c r="L208" s="221">
        <v>83.497087448256934</v>
      </c>
      <c r="M208" s="221">
        <v>44.521149997530301</v>
      </c>
      <c r="N208" s="221">
        <v>77.883275081455395</v>
      </c>
      <c r="O208" s="221">
        <v>0.22273656014967053</v>
      </c>
      <c r="P208" s="221">
        <v>61.677978121004799</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2.7032164620310102</v>
      </c>
      <c r="I211" s="223">
        <v>3.7963857341914333</v>
      </c>
      <c r="J211" s="222">
        <v>68.50178353796899</v>
      </c>
      <c r="K211" s="221">
        <v>7.8749998807898791E-3</v>
      </c>
      <c r="L211" s="221">
        <v>3.1499998569501919E-3</v>
      </c>
      <c r="M211" s="221">
        <v>0</v>
      </c>
      <c r="N211" s="221">
        <v>5.250000000000199E-3</v>
      </c>
      <c r="O211" s="221">
        <v>7.3730777333055253E-3</v>
      </c>
      <c r="P211" s="221">
        <v>4.0687499344350675E-3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29.926026233330369</v>
      </c>
      <c r="I212" s="223">
        <v>11.161846344161118</v>
      </c>
      <c r="J212" s="222">
        <v>238.1839737666696</v>
      </c>
      <c r="K212" s="221">
        <v>0.35347499990464115</v>
      </c>
      <c r="L212" s="221">
        <v>0.15043999865650992</v>
      </c>
      <c r="M212" s="221">
        <v>0.40911699968575821</v>
      </c>
      <c r="N212" s="221">
        <v>0.43794150003790833</v>
      </c>
      <c r="O212" s="221">
        <v>0.1633439633127852</v>
      </c>
      <c r="P212" s="221">
        <v>0.3377433745712044</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35305.811999999998</v>
      </c>
      <c r="E215" s="148">
        <v>0</v>
      </c>
      <c r="F215" s="151">
        <v>-1997</v>
      </c>
      <c r="G215" s="153">
        <v>35305.811999999984</v>
      </c>
      <c r="H215" s="151">
        <v>4537.6001213237114</v>
      </c>
      <c r="I215" s="150">
        <v>12.852275204217689</v>
      </c>
      <c r="J215" s="153">
        <v>30768.211878676273</v>
      </c>
      <c r="K215" s="151">
        <v>41.171749956562053</v>
      </c>
      <c r="L215" s="151">
        <v>83.650677446769805</v>
      </c>
      <c r="M215" s="151">
        <v>44.930266997216677</v>
      </c>
      <c r="N215" s="151">
        <v>78.32646658149315</v>
      </c>
      <c r="O215" s="151">
        <v>0.22185148037805547</v>
      </c>
      <c r="P215" s="154">
        <v>62.019790245510421</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45252</v>
      </c>
      <c r="L220" s="131">
        <v>45259</v>
      </c>
      <c r="M220" s="131">
        <v>45266</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3.194</v>
      </c>
      <c r="E223" s="221">
        <v>0</v>
      </c>
      <c r="F223" s="221">
        <v>1.3</v>
      </c>
      <c r="G223" s="222">
        <v>3.194</v>
      </c>
      <c r="H223" s="221">
        <v>0.82287999899685393</v>
      </c>
      <c r="I223" s="223">
        <v>25.763306167716152</v>
      </c>
      <c r="J223" s="222">
        <v>2.3711200010031459</v>
      </c>
      <c r="K223" s="221">
        <v>0.14012000018358234</v>
      </c>
      <c r="L223" s="221">
        <v>0.13661999979615203</v>
      </c>
      <c r="M223" s="221">
        <v>2.8320000350475327E-2</v>
      </c>
      <c r="N223" s="221">
        <v>8.4839999020099754E-2</v>
      </c>
      <c r="O223" s="221">
        <v>2.6562304013807063</v>
      </c>
      <c r="P223" s="221">
        <v>9.7474999837577361E-2</v>
      </c>
      <c r="Q223" s="126">
        <v>22.325416824356441</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16</v>
      </c>
      <c r="E226" s="221">
        <v>0</v>
      </c>
      <c r="F226" s="221">
        <v>0.80000000000000071</v>
      </c>
      <c r="G226" s="222">
        <v>16</v>
      </c>
      <c r="H226" s="221">
        <v>0</v>
      </c>
      <c r="I226" s="223">
        <v>0</v>
      </c>
      <c r="J226" s="222">
        <v>16</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99.267280259169624</v>
      </c>
      <c r="I227" s="223">
        <v>78.27168379736456</v>
      </c>
      <c r="J227" s="222">
        <v>27.556719740830374</v>
      </c>
      <c r="K227" s="221">
        <v>4.5238799390792366</v>
      </c>
      <c r="L227" s="221">
        <v>3.7113200072051029</v>
      </c>
      <c r="M227" s="221">
        <v>4.596400103449767</v>
      </c>
      <c r="N227" s="221">
        <v>4.1385199584960901</v>
      </c>
      <c r="O227" s="221">
        <v>3.2631993617107882</v>
      </c>
      <c r="P227" s="221">
        <v>4.2425300020575492</v>
      </c>
      <c r="Q227" s="126">
        <v>4.4953505873773132</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2.5000000000000001E-2</v>
      </c>
      <c r="L230" s="221">
        <v>0</v>
      </c>
      <c r="M230" s="221">
        <v>0</v>
      </c>
      <c r="N230" s="221">
        <v>5.9999999999999984E-3</v>
      </c>
      <c r="O230" s="221">
        <v>3.5087719298245603</v>
      </c>
      <c r="P230" s="221">
        <v>7.7499999999999999E-3</v>
      </c>
      <c r="Q230" s="126">
        <v>16.06451612903226</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161.04899999999998</v>
      </c>
      <c r="E233" s="221">
        <v>0</v>
      </c>
      <c r="F233" s="221">
        <v>19.599999999999994</v>
      </c>
      <c r="G233" s="222">
        <v>161.04899999999998</v>
      </c>
      <c r="H233" s="221">
        <v>100.14216025816648</v>
      </c>
      <c r="I233" s="223">
        <v>62.181174833849632</v>
      </c>
      <c r="J233" s="222">
        <v>60.906839741833522</v>
      </c>
      <c r="K233" s="221">
        <v>4.6889999392628194</v>
      </c>
      <c r="L233" s="221">
        <v>3.847940007001255</v>
      </c>
      <c r="M233" s="221">
        <v>4.6247201038002421</v>
      </c>
      <c r="N233" s="221">
        <v>4.2293599575161904</v>
      </c>
      <c r="O233" s="221">
        <v>2.6261323929463649</v>
      </c>
      <c r="P233" s="142">
        <v>4.3477550018951261</v>
      </c>
      <c r="Q233" s="126">
        <v>12.008802178431186</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1.9108532893806691</v>
      </c>
      <c r="I235" s="223">
        <v>6.6003015073077593</v>
      </c>
      <c r="J235" s="222">
        <v>27.040146710619329</v>
      </c>
      <c r="K235" s="221">
        <v>0.22828000068664012</v>
      </c>
      <c r="L235" s="221">
        <v>5.7979998826982015E-2</v>
      </c>
      <c r="M235" s="221">
        <v>8.1899999141689994E-2</v>
      </c>
      <c r="N235" s="221">
        <v>5.7459999397398986E-2</v>
      </c>
      <c r="O235" s="221">
        <v>0.19847328036129663</v>
      </c>
      <c r="P235" s="221">
        <v>0.10640499951317778</v>
      </c>
      <c r="Q235" s="126" t="s">
        <v>235</v>
      </c>
    </row>
    <row r="236" spans="1:17" ht="10.75" customHeight="1" x14ac:dyDescent="0.25">
      <c r="A236" s="225"/>
      <c r="B236" s="138" t="s">
        <v>91</v>
      </c>
      <c r="C236" s="139">
        <v>44.017000000000003</v>
      </c>
      <c r="D236" s="221">
        <v>235.31699999999998</v>
      </c>
      <c r="E236" s="221">
        <v>0</v>
      </c>
      <c r="F236" s="221">
        <v>191.29999999999998</v>
      </c>
      <c r="G236" s="222">
        <v>235.31699999999998</v>
      </c>
      <c r="H236" s="221">
        <v>5.8240001678466803E-2</v>
      </c>
      <c r="I236" s="223">
        <v>2.474959381534985E-2</v>
      </c>
      <c r="J236" s="222">
        <v>235.25875999832152</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0</v>
      </c>
      <c r="F239" s="221">
        <v>2</v>
      </c>
      <c r="G239" s="222">
        <v>4.694</v>
      </c>
      <c r="H239" s="221">
        <v>1.5792689479636</v>
      </c>
      <c r="I239" s="223">
        <v>33.644417297903708</v>
      </c>
      <c r="J239" s="222">
        <v>3.1147310520364</v>
      </c>
      <c r="K239" s="221">
        <v>9.7579999923709915E-2</v>
      </c>
      <c r="L239" s="221">
        <v>0.11105999930203003</v>
      </c>
      <c r="M239" s="221">
        <v>2.3659999862310155E-2</v>
      </c>
      <c r="N239" s="221">
        <v>1.5689999852329883E-2</v>
      </c>
      <c r="O239" s="221">
        <v>0.33425649451064943</v>
      </c>
      <c r="P239" s="221">
        <v>6.1997499735094996E-2</v>
      </c>
      <c r="Q239" s="126">
        <v>48.239623619422197</v>
      </c>
    </row>
    <row r="240" spans="1:17" ht="10.75" customHeight="1" x14ac:dyDescent="0.25">
      <c r="A240" s="110"/>
      <c r="B240" s="138" t="s">
        <v>94</v>
      </c>
      <c r="C240" s="139">
        <v>0.83199999999999996</v>
      </c>
      <c r="D240" s="221">
        <v>0.83199999999999996</v>
      </c>
      <c r="E240" s="221">
        <v>0</v>
      </c>
      <c r="F240" s="221">
        <v>0</v>
      </c>
      <c r="G240" s="222">
        <v>0.83199999999999996</v>
      </c>
      <c r="H240" s="221">
        <v>0.57929200521111501</v>
      </c>
      <c r="I240" s="223">
        <v>69.626442934028248</v>
      </c>
      <c r="J240" s="222">
        <v>0.25270799478888495</v>
      </c>
      <c r="K240" s="221">
        <v>5.2000002413989943E-3</v>
      </c>
      <c r="L240" s="221">
        <v>8.4499999999999964E-2</v>
      </c>
      <c r="M240" s="221">
        <v>1.8979999542236059E-2</v>
      </c>
      <c r="N240" s="221">
        <v>1.0919999599456998E-2</v>
      </c>
      <c r="O240" s="221">
        <v>1.3124999518578124</v>
      </c>
      <c r="P240" s="221">
        <v>2.9899999845773004E-2</v>
      </c>
      <c r="Q240" s="126">
        <v>6.4517724445610849</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20.9691652470473</v>
      </c>
      <c r="I243" s="223">
        <v>9.4111894148167288</v>
      </c>
      <c r="J243" s="222">
        <v>201.84183475295268</v>
      </c>
      <c r="K243" s="221">
        <v>7.0799999236967892E-3</v>
      </c>
      <c r="L243" s="221">
        <v>1.2948000106812003</v>
      </c>
      <c r="M243" s="221">
        <v>2.0119999885501727E-2</v>
      </c>
      <c r="N243" s="221">
        <v>2.2616000442504998</v>
      </c>
      <c r="O243" s="221">
        <v>1.0150306960834519</v>
      </c>
      <c r="P243" s="221">
        <v>0.89590001368522465</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2.49599990844727E-2</v>
      </c>
      <c r="I246" s="223">
        <v>0.53920931269113748</v>
      </c>
      <c r="J246" s="222">
        <v>4.6040400009155178</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54.774399944901504</v>
      </c>
      <c r="I247" s="223">
        <v>13.695688578733634</v>
      </c>
      <c r="J247" s="222">
        <v>345.16460005509845</v>
      </c>
      <c r="K247" s="221">
        <v>1.7035199699401034</v>
      </c>
      <c r="L247" s="221">
        <v>1.865760014533997</v>
      </c>
      <c r="M247" s="221">
        <v>1.9645599241257017</v>
      </c>
      <c r="N247" s="221">
        <v>1.7627999992371031</v>
      </c>
      <c r="O247" s="221">
        <v>0.44076721680983932</v>
      </c>
      <c r="P247" s="221">
        <v>1.8241599769592263</v>
      </c>
      <c r="Q247" s="126" t="s">
        <v>235</v>
      </c>
    </row>
    <row r="248" spans="1:17" ht="10.75" customHeight="1" x14ac:dyDescent="0.25">
      <c r="A248" s="110"/>
      <c r="B248" s="141" t="s">
        <v>103</v>
      </c>
      <c r="C248" s="139">
        <v>861.25099999999998</v>
      </c>
      <c r="D248" s="221">
        <v>1090.3510000000001</v>
      </c>
      <c r="E248" s="221">
        <v>0</v>
      </c>
      <c r="F248" s="221">
        <v>229.09999999999994</v>
      </c>
      <c r="G248" s="222">
        <v>1090.3510000000001</v>
      </c>
      <c r="H248" s="221">
        <v>180.03833969343361</v>
      </c>
      <c r="I248" s="223">
        <v>16.511961716312783</v>
      </c>
      <c r="J248" s="222">
        <v>910.3126603065665</v>
      </c>
      <c r="K248" s="221">
        <v>6.7306599099783568</v>
      </c>
      <c r="L248" s="221">
        <v>7.262040030345446</v>
      </c>
      <c r="M248" s="221">
        <v>6.7339400263576863</v>
      </c>
      <c r="N248" s="221">
        <v>8.3378299998529712</v>
      </c>
      <c r="O248" s="221">
        <v>0.76469228714908966</v>
      </c>
      <c r="P248" s="221">
        <v>7.2661174916336151</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5.9234239820167396</v>
      </c>
      <c r="I251" s="223">
        <v>4.3549144460006763</v>
      </c>
      <c r="J251" s="222">
        <v>130.09357601798325</v>
      </c>
      <c r="K251" s="221">
        <v>3.9511999607089621E-2</v>
      </c>
      <c r="L251" s="221">
        <v>0.48536879372595987</v>
      </c>
      <c r="M251" s="221">
        <v>1.8199999451639748E-2</v>
      </c>
      <c r="N251" s="221">
        <v>0.10937800145149001</v>
      </c>
      <c r="O251" s="221">
        <v>8.0414949198622243E-2</v>
      </c>
      <c r="P251" s="221">
        <v>0.16311469855904481</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65.578502412587397</v>
      </c>
      <c r="I252" s="223">
        <v>40.575232587511252</v>
      </c>
      <c r="J252" s="222">
        <v>96.043497587412503</v>
      </c>
      <c r="K252" s="221">
        <v>0.58231999593969874</v>
      </c>
      <c r="L252" s="221">
        <v>0.85567839275299207</v>
      </c>
      <c r="M252" s="221">
        <v>0.19257680292430734</v>
      </c>
      <c r="N252" s="221">
        <v>0.61104159468409591</v>
      </c>
      <c r="O252" s="221">
        <v>0.37806832899239973</v>
      </c>
      <c r="P252" s="221">
        <v>0.56040419657527352</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1387.99</v>
      </c>
      <c r="E255" s="148">
        <v>0</v>
      </c>
      <c r="F255" s="151">
        <v>-92.000000000000142</v>
      </c>
      <c r="G255" s="153">
        <v>1387.99</v>
      </c>
      <c r="H255" s="151">
        <v>251.54026608803775</v>
      </c>
      <c r="I255" s="150">
        <v>18.122628123260093</v>
      </c>
      <c r="J255" s="153">
        <v>1136.4497339119623</v>
      </c>
      <c r="K255" s="151">
        <v>7.3524919055251416</v>
      </c>
      <c r="L255" s="151">
        <v>8.6030872168244059</v>
      </c>
      <c r="M255" s="151">
        <v>6.9447168287336467</v>
      </c>
      <c r="N255" s="151">
        <v>9.0582495959885705</v>
      </c>
      <c r="O255" s="151">
        <v>0.65261634420914927</v>
      </c>
      <c r="P255" s="154">
        <v>7.9896363867679412</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45252</v>
      </c>
      <c r="L266" s="131">
        <v>45259</v>
      </c>
      <c r="M266" s="131">
        <v>45266</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451.322</v>
      </c>
      <c r="E269" s="221">
        <v>0</v>
      </c>
      <c r="F269" s="221">
        <v>97</v>
      </c>
      <c r="G269" s="222">
        <v>451.322</v>
      </c>
      <c r="H269" s="221">
        <v>468.30982249981167</v>
      </c>
      <c r="I269" s="223">
        <v>103.76401383043851</v>
      </c>
      <c r="J269" s="222">
        <v>-16.987822499811671</v>
      </c>
      <c r="K269" s="221">
        <v>1.6400000000000432</v>
      </c>
      <c r="L269" s="221">
        <v>15.452999999999975</v>
      </c>
      <c r="M269" s="221">
        <v>7.4399999999999977</v>
      </c>
      <c r="N269" s="221">
        <v>9.7490000000000236</v>
      </c>
      <c r="O269" s="221">
        <v>2.1600985549120195</v>
      </c>
      <c r="P269" s="221">
        <v>8.5705000000000098</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639.59563776667392</v>
      </c>
      <c r="I270" s="223">
        <v>109.65536806920095</v>
      </c>
      <c r="J270" s="222">
        <v>-56.317637766673897</v>
      </c>
      <c r="K270" s="221">
        <v>7.6100000000000136</v>
      </c>
      <c r="L270" s="221">
        <v>25.279556003466041</v>
      </c>
      <c r="M270" s="221">
        <v>13.008789245606067</v>
      </c>
      <c r="N270" s="221">
        <v>16.637325700699876</v>
      </c>
      <c r="O270" s="221">
        <v>2.8523835462163625</v>
      </c>
      <c r="P270" s="221">
        <v>15.633917737442999</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311.02900000000005</v>
      </c>
      <c r="I271" s="223">
        <v>96.290528805520566</v>
      </c>
      <c r="J271" s="222">
        <v>11.981999999999971</v>
      </c>
      <c r="K271" s="221">
        <v>0.87299999999999045</v>
      </c>
      <c r="L271" s="221">
        <v>6.6089999999999804</v>
      </c>
      <c r="M271" s="221">
        <v>2.5850000000000364</v>
      </c>
      <c r="N271" s="221">
        <v>4.4449999999999932</v>
      </c>
      <c r="O271" s="221">
        <v>1.3761141261443086</v>
      </c>
      <c r="P271" s="221">
        <v>3.6280000000000001</v>
      </c>
      <c r="Q271" s="126">
        <v>1.3026460859977869</v>
      </c>
    </row>
    <row r="272" spans="1:17" ht="10.75" customHeight="1" x14ac:dyDescent="0.25">
      <c r="A272" s="110"/>
      <c r="B272" s="138" t="s">
        <v>82</v>
      </c>
      <c r="C272" s="139">
        <v>279.72899999999998</v>
      </c>
      <c r="D272" s="221">
        <v>470.62900000000002</v>
      </c>
      <c r="E272" s="221">
        <v>0</v>
      </c>
      <c r="F272" s="221">
        <v>190.90000000000003</v>
      </c>
      <c r="G272" s="222">
        <v>470.62900000000002</v>
      </c>
      <c r="H272" s="221">
        <v>326.839</v>
      </c>
      <c r="I272" s="223">
        <v>69.447271630095045</v>
      </c>
      <c r="J272" s="222">
        <v>143.79000000000002</v>
      </c>
      <c r="K272" s="221">
        <v>7.1960000000000264</v>
      </c>
      <c r="L272" s="221">
        <v>2.0849999999999795</v>
      </c>
      <c r="M272" s="221">
        <v>3.0620000000000118</v>
      </c>
      <c r="N272" s="221">
        <v>2.2719999999999914</v>
      </c>
      <c r="O272" s="221">
        <v>0.48275818107256274</v>
      </c>
      <c r="P272" s="221">
        <v>3.6537500000000023</v>
      </c>
      <c r="Q272" s="126">
        <v>37.354088265480655</v>
      </c>
    </row>
    <row r="273" spans="1:17" ht="10.75" customHeight="1" x14ac:dyDescent="0.25">
      <c r="A273" s="110"/>
      <c r="B273" s="138" t="s">
        <v>83</v>
      </c>
      <c r="C273" s="139">
        <v>22.984999999999999</v>
      </c>
      <c r="D273" s="221">
        <v>15.984999999999999</v>
      </c>
      <c r="E273" s="221">
        <v>0</v>
      </c>
      <c r="F273" s="221">
        <v>-7</v>
      </c>
      <c r="G273" s="222">
        <v>15.984999999999999</v>
      </c>
      <c r="H273" s="221">
        <v>3.6037574937939643</v>
      </c>
      <c r="I273" s="223">
        <v>22.544619917384825</v>
      </c>
      <c r="J273" s="222">
        <v>12.381242506206036</v>
      </c>
      <c r="K273" s="221">
        <v>2.2200000584131629E-3</v>
      </c>
      <c r="L273" s="221">
        <v>9.1219999954104125E-2</v>
      </c>
      <c r="M273" s="221">
        <v>1.0219999998808404E-2</v>
      </c>
      <c r="N273" s="221">
        <v>1.4329999923706094E-2</v>
      </c>
      <c r="O273" s="221">
        <v>8.9646543157373124E-2</v>
      </c>
      <c r="P273" s="221">
        <v>2.9497499983757947E-2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0.34499999999999997</v>
      </c>
      <c r="I274" s="223">
        <v>13.766959297685556</v>
      </c>
      <c r="J274" s="222">
        <v>2.1609999999999996</v>
      </c>
      <c r="K274" s="221">
        <v>5.0000000000000044E-3</v>
      </c>
      <c r="L274" s="221">
        <v>0</v>
      </c>
      <c r="M274" s="221">
        <v>5.0000000000000044E-3</v>
      </c>
      <c r="N274" s="221">
        <v>2.9999999999999472E-3</v>
      </c>
      <c r="O274" s="221">
        <v>0.11971268954508968</v>
      </c>
      <c r="P274" s="221">
        <v>3.249999999999989E-3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267.34199999999998</v>
      </c>
      <c r="E276" s="221">
        <v>0</v>
      </c>
      <c r="F276" s="221">
        <v>155.19999999999999</v>
      </c>
      <c r="G276" s="222">
        <v>267.34199999999998</v>
      </c>
      <c r="H276" s="221">
        <v>291.59699999999998</v>
      </c>
      <c r="I276" s="223">
        <v>109.0726485176291</v>
      </c>
      <c r="J276" s="222">
        <v>-24.254999999999995</v>
      </c>
      <c r="K276" s="221">
        <v>13.153999999999996</v>
      </c>
      <c r="L276" s="221">
        <v>1.2730000000000246</v>
      </c>
      <c r="M276" s="221">
        <v>6.6119999999999663</v>
      </c>
      <c r="N276" s="221">
        <v>2.6539999999999964</v>
      </c>
      <c r="O276" s="221">
        <v>0.99273589634251125</v>
      </c>
      <c r="P276" s="221">
        <v>5.9232499999999959</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14.372999999999999</v>
      </c>
      <c r="I278" s="223">
        <v>27.013362903377374</v>
      </c>
      <c r="J278" s="222">
        <v>38.834000000000003</v>
      </c>
      <c r="K278" s="221">
        <v>0.2840000000000007</v>
      </c>
      <c r="L278" s="221">
        <v>0.23599999999999888</v>
      </c>
      <c r="M278" s="221">
        <v>0</v>
      </c>
      <c r="N278" s="221">
        <v>0.35299999999999976</v>
      </c>
      <c r="O278" s="221">
        <v>0.66344653898923023</v>
      </c>
      <c r="P278" s="221">
        <v>0.21824999999999983</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2168.2859999999996</v>
      </c>
      <c r="E280" s="221">
        <v>0</v>
      </c>
      <c r="F280" s="221">
        <v>909.59999999999968</v>
      </c>
      <c r="G280" s="222">
        <v>2168.2859999999996</v>
      </c>
      <c r="H280" s="221">
        <v>2056.3892177602793</v>
      </c>
      <c r="I280" s="223">
        <v>94.839390087851868</v>
      </c>
      <c r="J280" s="222">
        <v>111.89678223972047</v>
      </c>
      <c r="K280" s="221">
        <v>30.764220000058486</v>
      </c>
      <c r="L280" s="221">
        <v>51.026776003420103</v>
      </c>
      <c r="M280" s="221">
        <v>32.723009245604885</v>
      </c>
      <c r="N280" s="221">
        <v>36.127655700623585</v>
      </c>
      <c r="O280" s="221">
        <v>1.6661849820837098</v>
      </c>
      <c r="P280" s="142">
        <v>37.660415237426761</v>
      </c>
      <c r="Q280" s="126">
        <v>38.116887640101417</v>
      </c>
    </row>
    <row r="281" spans="1:17" ht="10.75" customHeight="1" x14ac:dyDescent="0.25">
      <c r="A281" s="110"/>
      <c r="B281" s="138" t="s">
        <v>90</v>
      </c>
      <c r="C281" s="139">
        <v>55.204000000000001</v>
      </c>
      <c r="D281" s="221">
        <v>53.804000000000002</v>
      </c>
      <c r="E281" s="221">
        <v>0</v>
      </c>
      <c r="F281" s="221">
        <v>-1.3999999999999986</v>
      </c>
      <c r="G281" s="222">
        <v>53.804000000000002</v>
      </c>
      <c r="H281" s="221">
        <v>31.47228257577121</v>
      </c>
      <c r="I281" s="223">
        <v>58.494317477829171</v>
      </c>
      <c r="J281" s="222">
        <v>22.331717424228792</v>
      </c>
      <c r="K281" s="221">
        <v>0.15785750073194293</v>
      </c>
      <c r="L281" s="221">
        <v>1.3682000007629327</v>
      </c>
      <c r="M281" s="221">
        <v>0.44722000047565302</v>
      </c>
      <c r="N281" s="221">
        <v>0.25338750001787957</v>
      </c>
      <c r="O281" s="221">
        <v>0.47094546877161469</v>
      </c>
      <c r="P281" s="221">
        <v>0.55666625049710206</v>
      </c>
      <c r="Q281" s="126">
        <v>38.116887640101417</v>
      </c>
    </row>
    <row r="282" spans="1:17" ht="10.75" customHeight="1" x14ac:dyDescent="0.25">
      <c r="A282" s="225"/>
      <c r="B282" s="138" t="s">
        <v>91</v>
      </c>
      <c r="C282" s="139">
        <v>160.75</v>
      </c>
      <c r="D282" s="221">
        <v>210.75</v>
      </c>
      <c r="E282" s="221">
        <v>0</v>
      </c>
      <c r="F282" s="221">
        <v>50</v>
      </c>
      <c r="G282" s="222">
        <v>210.75</v>
      </c>
      <c r="H282" s="221">
        <v>231.27934030186049</v>
      </c>
      <c r="I282" s="223">
        <v>109.74108673872385</v>
      </c>
      <c r="J282" s="222">
        <v>-20.529340301860486</v>
      </c>
      <c r="K282" s="221">
        <v>4.3559700412745883</v>
      </c>
      <c r="L282" s="221">
        <v>0.57404999160800685</v>
      </c>
      <c r="M282" s="221">
        <v>0.61584000968997543</v>
      </c>
      <c r="N282" s="221">
        <v>0.58069000625599188</v>
      </c>
      <c r="O282" s="221">
        <v>0.27553499703724404</v>
      </c>
      <c r="P282" s="221">
        <v>1.5316375122071406</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28.3284155103564</v>
      </c>
      <c r="I283" s="223">
        <v>87.973713581430388</v>
      </c>
      <c r="J283" s="222">
        <v>3.8725844896436001</v>
      </c>
      <c r="K283" s="221">
        <v>0</v>
      </c>
      <c r="L283" s="221">
        <v>0.62937000274659738</v>
      </c>
      <c r="M283" s="221">
        <v>0.59384999847410214</v>
      </c>
      <c r="N283" s="221">
        <v>0</v>
      </c>
      <c r="O283" s="221">
        <v>0</v>
      </c>
      <c r="P283" s="221">
        <v>0.30580500030517488</v>
      </c>
      <c r="Q283" s="126">
        <v>10.663574780592192</v>
      </c>
    </row>
    <row r="284" spans="1:17" ht="10.75" customHeight="1" x14ac:dyDescent="0.25">
      <c r="A284" s="225"/>
      <c r="B284" s="138" t="s">
        <v>92</v>
      </c>
      <c r="C284" s="139">
        <v>31.015000000000001</v>
      </c>
      <c r="D284" s="221">
        <v>31.015000000000001</v>
      </c>
      <c r="E284" s="221">
        <v>0</v>
      </c>
      <c r="F284" s="221">
        <v>0</v>
      </c>
      <c r="G284" s="222">
        <v>31.015000000000001</v>
      </c>
      <c r="H284" s="221">
        <v>5.9358399543762195</v>
      </c>
      <c r="I284" s="223">
        <v>19.138610202728422</v>
      </c>
      <c r="J284" s="222">
        <v>25.07916004562378</v>
      </c>
      <c r="K284" s="221">
        <v>0</v>
      </c>
      <c r="L284" s="221">
        <v>0</v>
      </c>
      <c r="M284" s="221">
        <v>0</v>
      </c>
      <c r="N284" s="221">
        <v>3.9999999999995595E-3</v>
      </c>
      <c r="O284" s="221">
        <v>1.2896985329677766E-2</v>
      </c>
      <c r="P284" s="221">
        <v>9.9999999999988987E-4</v>
      </c>
      <c r="Q284" s="126" t="s">
        <v>235</v>
      </c>
    </row>
    <row r="285" spans="1:17" ht="10.75" customHeight="1" x14ac:dyDescent="0.25">
      <c r="A285" s="110"/>
      <c r="B285" s="138" t="s">
        <v>93</v>
      </c>
      <c r="C285" s="139">
        <v>17.622</v>
      </c>
      <c r="D285" s="221">
        <v>79.122</v>
      </c>
      <c r="E285" s="221">
        <v>0</v>
      </c>
      <c r="F285" s="221">
        <v>61.5</v>
      </c>
      <c r="G285" s="222">
        <v>79.122</v>
      </c>
      <c r="H285" s="221">
        <v>116.4172050314918</v>
      </c>
      <c r="I285" s="223">
        <v>147.13632748349613</v>
      </c>
      <c r="J285" s="222">
        <v>-37.295205031491804</v>
      </c>
      <c r="K285" s="221">
        <v>7.4540000000000077</v>
      </c>
      <c r="L285" s="221">
        <v>7.4370002746590558E-2</v>
      </c>
      <c r="M285" s="221">
        <v>8.7785700416564936</v>
      </c>
      <c r="N285" s="221">
        <v>4.0773749984428065</v>
      </c>
      <c r="O285" s="221">
        <v>5.1532759516225655</v>
      </c>
      <c r="P285" s="221">
        <v>5.0960787607114746</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5.6887500107288401E-2</v>
      </c>
      <c r="I286" s="223">
        <v>0.88596013249164307</v>
      </c>
      <c r="J286" s="222">
        <v>6.3641124998927108</v>
      </c>
      <c r="K286" s="221">
        <v>0</v>
      </c>
      <c r="L286" s="221">
        <v>0</v>
      </c>
      <c r="M286" s="221">
        <v>0</v>
      </c>
      <c r="N286" s="221">
        <v>2.2200000286103014E-3</v>
      </c>
      <c r="O286" s="221">
        <v>3.4574054331261511E-2</v>
      </c>
      <c r="P286" s="221">
        <v>5.5500000715257534E-4</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9.4583999791145299</v>
      </c>
      <c r="I287" s="223">
        <v>23.205672315597862</v>
      </c>
      <c r="J287" s="222">
        <v>31.300600020885454</v>
      </c>
      <c r="K287" s="221">
        <v>0</v>
      </c>
      <c r="L287" s="221">
        <v>0</v>
      </c>
      <c r="M287" s="221">
        <v>0.39960002136229988</v>
      </c>
      <c r="N287" s="221">
        <v>0</v>
      </c>
      <c r="O287" s="221">
        <v>0</v>
      </c>
      <c r="P287" s="221">
        <v>9.9900005340574971E-2</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0</v>
      </c>
      <c r="N289" s="221">
        <v>0</v>
      </c>
      <c r="O289" s="221">
        <v>0</v>
      </c>
      <c r="P289" s="221">
        <v>0</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30.9</v>
      </c>
      <c r="E291" s="221">
        <v>8.1999999999999993</v>
      </c>
      <c r="F291" s="221">
        <v>8.1999999999999993</v>
      </c>
      <c r="G291" s="222">
        <v>30.9</v>
      </c>
      <c r="H291" s="221">
        <v>30.917999999999999</v>
      </c>
      <c r="I291" s="223">
        <v>100.05825242718446</v>
      </c>
      <c r="J291" s="222">
        <v>-1.8000000000000682E-2</v>
      </c>
      <c r="K291" s="221">
        <v>0.35699999999999932</v>
      </c>
      <c r="L291" s="221">
        <v>0</v>
      </c>
      <c r="M291" s="221">
        <v>8.2999999999998408E-2</v>
      </c>
      <c r="N291" s="221">
        <v>0</v>
      </c>
      <c r="O291" s="221">
        <v>0</v>
      </c>
      <c r="P291" s="221">
        <v>0.10999999999999943</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3.3299999237060285E-3</v>
      </c>
      <c r="L293" s="221">
        <v>0</v>
      </c>
      <c r="M293" s="221">
        <v>0</v>
      </c>
      <c r="N293" s="221">
        <v>0</v>
      </c>
      <c r="O293" s="221">
        <v>0</v>
      </c>
      <c r="P293" s="221">
        <v>8.3249998092650712E-4</v>
      </c>
      <c r="Q293" s="126" t="s">
        <v>235</v>
      </c>
    </row>
    <row r="294" spans="1:17" ht="10.75" customHeight="1" x14ac:dyDescent="0.25">
      <c r="A294" s="110"/>
      <c r="B294" s="141" t="s">
        <v>103</v>
      </c>
      <c r="C294" s="139">
        <v>1785.4759999999999</v>
      </c>
      <c r="D294" s="221">
        <v>2729.4759999999992</v>
      </c>
      <c r="E294" s="221">
        <v>8.2000000000002728</v>
      </c>
      <c r="F294" s="221">
        <v>943.99999999999932</v>
      </c>
      <c r="G294" s="222">
        <v>2729.4759999999992</v>
      </c>
      <c r="H294" s="221">
        <v>2521.1818561017294</v>
      </c>
      <c r="I294" s="223">
        <v>92.368713119358077</v>
      </c>
      <c r="J294" s="222">
        <v>208.29414389826979</v>
      </c>
      <c r="K294" s="221">
        <v>43.092377541988299</v>
      </c>
      <c r="L294" s="221">
        <v>53.672766001284344</v>
      </c>
      <c r="M294" s="221">
        <v>43.641089317263322</v>
      </c>
      <c r="N294" s="221">
        <v>41.045328205368605</v>
      </c>
      <c r="O294" s="221">
        <v>1.5037805133794406</v>
      </c>
      <c r="P294" s="221">
        <v>45.362890266476143</v>
      </c>
      <c r="Q294" s="126">
        <v>2.5917299950396302</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0.103175499945879</v>
      </c>
      <c r="I297" s="223">
        <v>97.335377307433006</v>
      </c>
      <c r="J297" s="222">
        <v>2.8245000541210069E-3</v>
      </c>
      <c r="K297" s="221">
        <v>0</v>
      </c>
      <c r="L297" s="221">
        <v>1.110000014305404E-3</v>
      </c>
      <c r="M297" s="221">
        <v>0</v>
      </c>
      <c r="N297" s="221">
        <v>2.220000028610003E-3</v>
      </c>
      <c r="O297" s="221">
        <v>2.0943396496320781</v>
      </c>
      <c r="P297" s="221">
        <v>8.3250001072885174E-4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0.19652630048990299</v>
      </c>
      <c r="I298" s="223">
        <v>14.482409763441636</v>
      </c>
      <c r="J298" s="222">
        <v>1.160473699510097</v>
      </c>
      <c r="K298" s="221">
        <v>3.6075000762940124E-3</v>
      </c>
      <c r="L298" s="221">
        <v>2.9969999790200041E-3</v>
      </c>
      <c r="M298" s="221">
        <v>9.9899995326999114E-4</v>
      </c>
      <c r="N298" s="221">
        <v>0</v>
      </c>
      <c r="O298" s="221">
        <v>0</v>
      </c>
      <c r="P298" s="221">
        <v>1.9008750021460019E-3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2730.9389999999994</v>
      </c>
      <c r="E301" s="148">
        <v>8.2000000000002728</v>
      </c>
      <c r="F301" s="151">
        <v>944.99999999999932</v>
      </c>
      <c r="G301" s="153">
        <v>2730.9389999999999</v>
      </c>
      <c r="H301" s="151">
        <v>2521.4815579021652</v>
      </c>
      <c r="I301" s="150">
        <v>92.330204296110793</v>
      </c>
      <c r="J301" s="153">
        <v>209.4574420978347</v>
      </c>
      <c r="K301" s="151">
        <v>43.095985042064967</v>
      </c>
      <c r="L301" s="151">
        <v>53.676873001277272</v>
      </c>
      <c r="M301" s="151">
        <v>43.642088317216803</v>
      </c>
      <c r="N301" s="151">
        <v>41.047548205397106</v>
      </c>
      <c r="O301" s="151">
        <v>1.5030562090693755</v>
      </c>
      <c r="P301" s="154">
        <v>45.365623641489037</v>
      </c>
      <c r="Q301" s="133">
        <v>2.6170960583086931</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45252</v>
      </c>
      <c r="L306" s="131">
        <v>45259</v>
      </c>
      <c r="M306" s="131">
        <v>45266</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9488.6839999999993</v>
      </c>
      <c r="E309" s="221">
        <v>0</v>
      </c>
      <c r="F309" s="221">
        <v>970.5</v>
      </c>
      <c r="G309" s="222">
        <v>9488.6839999999993</v>
      </c>
      <c r="H309" s="221">
        <v>5341.997217281938</v>
      </c>
      <c r="I309" s="223">
        <v>56.298610189589397</v>
      </c>
      <c r="J309" s="222">
        <v>4146.6867827180613</v>
      </c>
      <c r="K309" s="221">
        <v>88.621999996184968</v>
      </c>
      <c r="L309" s="221">
        <v>173.80500000572283</v>
      </c>
      <c r="M309" s="221">
        <v>31.540999996184837</v>
      </c>
      <c r="N309" s="221">
        <v>107.1560000076297</v>
      </c>
      <c r="O309" s="221">
        <v>1.1293030730882143</v>
      </c>
      <c r="P309" s="221">
        <v>100.28100000143058</v>
      </c>
      <c r="Q309" s="126">
        <v>39.35067243704097</v>
      </c>
    </row>
    <row r="310" spans="1:17" ht="10.75" customHeight="1" x14ac:dyDescent="0.25">
      <c r="A310" s="110"/>
      <c r="B310" s="138" t="s">
        <v>80</v>
      </c>
      <c r="C310" s="139">
        <v>565.39499999999998</v>
      </c>
      <c r="D310" s="221">
        <v>316.09500000000003</v>
      </c>
      <c r="E310" s="221">
        <v>0</v>
      </c>
      <c r="F310" s="221">
        <v>-249.29999999999995</v>
      </c>
      <c r="G310" s="222">
        <v>316.09500000000003</v>
      </c>
      <c r="H310" s="221">
        <v>288.13799999999998</v>
      </c>
      <c r="I310" s="223">
        <v>91.155507046932087</v>
      </c>
      <c r="J310" s="222">
        <v>27.95700000000005</v>
      </c>
      <c r="K310" s="221">
        <v>8.1789999999999736</v>
      </c>
      <c r="L310" s="221">
        <v>0</v>
      </c>
      <c r="M310" s="221">
        <v>1.4480000000000359</v>
      </c>
      <c r="N310" s="221">
        <v>2.9919999999999618</v>
      </c>
      <c r="O310" s="221">
        <v>0.94655087869152044</v>
      </c>
      <c r="P310" s="221">
        <v>3.1547499999999928</v>
      </c>
      <c r="Q310" s="126">
        <v>6.8618749504715471</v>
      </c>
    </row>
    <row r="311" spans="1:17" ht="10.75" customHeight="1" x14ac:dyDescent="0.25">
      <c r="A311" s="110"/>
      <c r="B311" s="138" t="s">
        <v>81</v>
      </c>
      <c r="C311" s="139">
        <v>931.125</v>
      </c>
      <c r="D311" s="221">
        <v>1007.825</v>
      </c>
      <c r="E311" s="221">
        <v>0</v>
      </c>
      <c r="F311" s="221">
        <v>76.700000000000045</v>
      </c>
      <c r="G311" s="222">
        <v>1007.825</v>
      </c>
      <c r="H311" s="221">
        <v>596.57299999999998</v>
      </c>
      <c r="I311" s="223">
        <v>59.194106119614013</v>
      </c>
      <c r="J311" s="222">
        <v>411.25200000000007</v>
      </c>
      <c r="K311" s="221">
        <v>9.9020000000000437</v>
      </c>
      <c r="L311" s="221">
        <v>19.97199999999998</v>
      </c>
      <c r="M311" s="221">
        <v>6.7069999999999936</v>
      </c>
      <c r="N311" s="221">
        <v>16.813999999999965</v>
      </c>
      <c r="O311" s="221">
        <v>1.6683451988192359</v>
      </c>
      <c r="P311" s="221">
        <v>13.348749999999995</v>
      </c>
      <c r="Q311" s="126">
        <v>28.808277928645019</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772.59356057555976</v>
      </c>
      <c r="I313" s="223">
        <v>78.297820044810294</v>
      </c>
      <c r="J313" s="222">
        <v>214.14343942444032</v>
      </c>
      <c r="K313" s="221">
        <v>17.278000022888932</v>
      </c>
      <c r="L313" s="221">
        <v>10.222999999999956</v>
      </c>
      <c r="M313" s="221">
        <v>9.2147446098319961</v>
      </c>
      <c r="N313" s="221">
        <v>16.681904098511041</v>
      </c>
      <c r="O313" s="221">
        <v>1.6906130102054588</v>
      </c>
      <c r="P313" s="221">
        <v>13.349412182807981</v>
      </c>
      <c r="Q313" s="126">
        <v>14.041413396480827</v>
      </c>
    </row>
    <row r="314" spans="1:17" ht="10.75" customHeight="1" x14ac:dyDescent="0.25">
      <c r="A314" s="110"/>
      <c r="B314" s="138" t="s">
        <v>84</v>
      </c>
      <c r="C314" s="139">
        <v>351.38</v>
      </c>
      <c r="D314" s="221">
        <v>181.07999999999998</v>
      </c>
      <c r="E314" s="221">
        <v>0</v>
      </c>
      <c r="F314" s="221">
        <v>-170.3</v>
      </c>
      <c r="G314" s="222">
        <v>181.07999999999998</v>
      </c>
      <c r="H314" s="221">
        <v>130.762</v>
      </c>
      <c r="I314" s="223">
        <v>72.212281864369345</v>
      </c>
      <c r="J314" s="222">
        <v>50.317999999999984</v>
      </c>
      <c r="K314" s="221">
        <v>9.6540000000000106</v>
      </c>
      <c r="L314" s="221">
        <v>4.0769999999999982</v>
      </c>
      <c r="M314" s="221">
        <v>3.5319999999999965</v>
      </c>
      <c r="N314" s="221">
        <v>11.241</v>
      </c>
      <c r="O314" s="221">
        <v>6.2077534791252491</v>
      </c>
      <c r="P314" s="221">
        <v>7.1260000000000012</v>
      </c>
      <c r="Q314" s="126">
        <v>5.0611843951726039</v>
      </c>
    </row>
    <row r="315" spans="1:17" ht="10.75" customHeight="1" x14ac:dyDescent="0.25">
      <c r="A315" s="110"/>
      <c r="B315" s="138" t="s">
        <v>85</v>
      </c>
      <c r="C315" s="139">
        <v>91.852000000000004</v>
      </c>
      <c r="D315" s="221">
        <v>150.15199999999999</v>
      </c>
      <c r="E315" s="221">
        <v>0</v>
      </c>
      <c r="F315" s="221">
        <v>58.299999999999983</v>
      </c>
      <c r="G315" s="222">
        <v>150.15199999999999</v>
      </c>
      <c r="H315" s="221">
        <v>122.259</v>
      </c>
      <c r="I315" s="223">
        <v>81.423490862592573</v>
      </c>
      <c r="J315" s="222">
        <v>27.892999999999986</v>
      </c>
      <c r="K315" s="221">
        <v>2.0930000000000035</v>
      </c>
      <c r="L315" s="221">
        <v>3.5370000000000061</v>
      </c>
      <c r="M315" s="221">
        <v>1.8509999999999991</v>
      </c>
      <c r="N315" s="221">
        <v>0.44599999999999795</v>
      </c>
      <c r="O315" s="221">
        <v>0.29703234056156297</v>
      </c>
      <c r="P315" s="221">
        <v>1.9817500000000017</v>
      </c>
      <c r="Q315" s="126">
        <v>12.074933770657228</v>
      </c>
    </row>
    <row r="316" spans="1:17" ht="10.75" customHeight="1" x14ac:dyDescent="0.25">
      <c r="A316" s="110"/>
      <c r="B316" s="138" t="s">
        <v>86</v>
      </c>
      <c r="C316" s="139">
        <v>548.12900000000002</v>
      </c>
      <c r="D316" s="221">
        <v>459.32900000000001</v>
      </c>
      <c r="E316" s="221">
        <v>0</v>
      </c>
      <c r="F316" s="221">
        <v>-88.800000000000011</v>
      </c>
      <c r="G316" s="222">
        <v>459.32900000000001</v>
      </c>
      <c r="H316" s="221">
        <v>383.53899999999999</v>
      </c>
      <c r="I316" s="223">
        <v>83.499844338154134</v>
      </c>
      <c r="J316" s="222">
        <v>75.79000000000002</v>
      </c>
      <c r="K316" s="221">
        <v>5.1770000000000209</v>
      </c>
      <c r="L316" s="221">
        <v>11.13900000000001</v>
      </c>
      <c r="M316" s="221">
        <v>3.0430000000000064</v>
      </c>
      <c r="N316" s="221">
        <v>9.9099999999999682</v>
      </c>
      <c r="O316" s="221">
        <v>2.1574949545968072</v>
      </c>
      <c r="P316" s="221">
        <v>7.3172500000000014</v>
      </c>
      <c r="Q316" s="126">
        <v>8.3577163551880833</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0</v>
      </c>
      <c r="F319" s="221">
        <v>375.90000000000009</v>
      </c>
      <c r="G319" s="222">
        <v>13954.701999999999</v>
      </c>
      <c r="H319" s="221">
        <v>7637.5097778574973</v>
      </c>
      <c r="I319" s="223">
        <v>54.730726445161622</v>
      </c>
      <c r="J319" s="222">
        <v>6317.1922221425029</v>
      </c>
      <c r="K319" s="221">
        <v>140.90500001907395</v>
      </c>
      <c r="L319" s="221">
        <v>222.75300000572278</v>
      </c>
      <c r="M319" s="221">
        <v>57.336744606016865</v>
      </c>
      <c r="N319" s="221">
        <v>165.24090410614062</v>
      </c>
      <c r="O319" s="221">
        <v>1.184123488313406</v>
      </c>
      <c r="P319" s="142">
        <v>146.55891218423858</v>
      </c>
      <c r="Q319" s="126">
        <v>41.103432797052882</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1394.0424006772041</v>
      </c>
      <c r="I321" s="223">
        <v>65.458325852209754</v>
      </c>
      <c r="J321" s="222">
        <v>735.62159932279565</v>
      </c>
      <c r="K321" s="221">
        <v>18.633000000000266</v>
      </c>
      <c r="L321" s="221">
        <v>19.954699999808781</v>
      </c>
      <c r="M321" s="221">
        <v>16.737999984741009</v>
      </c>
      <c r="N321" s="221">
        <v>27.308400025368201</v>
      </c>
      <c r="O321" s="221">
        <v>1.2822867844584029</v>
      </c>
      <c r="P321" s="221">
        <v>20.658525002479564</v>
      </c>
      <c r="Q321" s="126">
        <v>33.60862158525363</v>
      </c>
    </row>
    <row r="322" spans="1:17" ht="10.75" customHeight="1" x14ac:dyDescent="0.25">
      <c r="A322" s="110"/>
      <c r="B322" s="138" t="s">
        <v>91</v>
      </c>
      <c r="C322" s="139">
        <v>1259.8969999999999</v>
      </c>
      <c r="D322" s="221">
        <v>905.59699999999987</v>
      </c>
      <c r="E322" s="221">
        <v>0</v>
      </c>
      <c r="F322" s="221">
        <v>-354.30000000000007</v>
      </c>
      <c r="G322" s="222">
        <v>905.59699999999987</v>
      </c>
      <c r="H322" s="221">
        <v>165.64429979926351</v>
      </c>
      <c r="I322" s="223">
        <v>18.291171437103205</v>
      </c>
      <c r="J322" s="222">
        <v>739.95270020073633</v>
      </c>
      <c r="K322" s="221">
        <v>4.7600000000000193</v>
      </c>
      <c r="L322" s="221">
        <v>3.0079999999999814</v>
      </c>
      <c r="M322" s="221">
        <v>1.1069999999999993</v>
      </c>
      <c r="N322" s="221">
        <v>8.9460000395775126</v>
      </c>
      <c r="O322" s="221">
        <v>0.98785663375403343</v>
      </c>
      <c r="P322" s="221">
        <v>4.4552500098943781</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673.30227412211877</v>
      </c>
      <c r="I325" s="223">
        <v>70.301888227592201</v>
      </c>
      <c r="J325" s="222">
        <v>284.42772587788124</v>
      </c>
      <c r="K325" s="221">
        <v>18.493000045776057</v>
      </c>
      <c r="L325" s="221">
        <v>13.015973580360878</v>
      </c>
      <c r="M325" s="221">
        <v>16.088000164031087</v>
      </c>
      <c r="N325" s="221">
        <v>30.833546816706985</v>
      </c>
      <c r="O325" s="221">
        <v>3.2194404285870739</v>
      </c>
      <c r="P325" s="221">
        <v>19.607630151718752</v>
      </c>
      <c r="Q325" s="126">
        <v>12.505971587440875</v>
      </c>
    </row>
    <row r="326" spans="1:17" ht="10.75" customHeight="1" x14ac:dyDescent="0.25">
      <c r="A326" s="110"/>
      <c r="B326" s="138" t="s">
        <v>94</v>
      </c>
      <c r="C326" s="139">
        <v>589.14599999999996</v>
      </c>
      <c r="D326" s="221">
        <v>348.44599999999997</v>
      </c>
      <c r="E326" s="221">
        <v>0</v>
      </c>
      <c r="F326" s="221">
        <v>-240.7</v>
      </c>
      <c r="G326" s="222">
        <v>348.44599999999997</v>
      </c>
      <c r="H326" s="221">
        <v>157.173999818802</v>
      </c>
      <c r="I326" s="223">
        <v>45.107132760543102</v>
      </c>
      <c r="J326" s="222">
        <v>191.27200018119797</v>
      </c>
      <c r="K326" s="221">
        <v>2.7230000000000132</v>
      </c>
      <c r="L326" s="221">
        <v>8.8600000610350094</v>
      </c>
      <c r="M326" s="221">
        <v>6.4429999542239784</v>
      </c>
      <c r="N326" s="221">
        <v>3.1620000000000061</v>
      </c>
      <c r="O326" s="221">
        <v>0.90745768354350642</v>
      </c>
      <c r="P326" s="221">
        <v>5.2970000038147518</v>
      </c>
      <c r="Q326" s="126">
        <v>34.109495949301341</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0</v>
      </c>
      <c r="L333" s="221">
        <v>0</v>
      </c>
      <c r="M333" s="221">
        <v>0</v>
      </c>
      <c r="N333" s="221">
        <v>0</v>
      </c>
      <c r="O333" s="221">
        <v>0</v>
      </c>
      <c r="P333" s="221">
        <v>0</v>
      </c>
      <c r="Q333" s="126" t="s">
        <v>235</v>
      </c>
    </row>
    <row r="334" spans="1:17" ht="10.75" customHeight="1" x14ac:dyDescent="0.25">
      <c r="A334" s="110"/>
      <c r="B334" s="141" t="s">
        <v>103</v>
      </c>
      <c r="C334" s="139">
        <v>20133.226000000002</v>
      </c>
      <c r="D334" s="221">
        <v>18788.026000000002</v>
      </c>
      <c r="E334" s="221">
        <v>0</v>
      </c>
      <c r="F334" s="221">
        <v>-1345.2</v>
      </c>
      <c r="G334" s="222">
        <v>18788.026000000002</v>
      </c>
      <c r="H334" s="221">
        <v>10029.078752276673</v>
      </c>
      <c r="I334" s="223">
        <v>53.380162196266241</v>
      </c>
      <c r="J334" s="222">
        <v>8758.9472477233285</v>
      </c>
      <c r="K334" s="221">
        <v>185.51400006485164</v>
      </c>
      <c r="L334" s="221">
        <v>267.59167364692439</v>
      </c>
      <c r="M334" s="221">
        <v>97.71274470901335</v>
      </c>
      <c r="N334" s="221">
        <v>235.49085098779142</v>
      </c>
      <c r="O334" s="221">
        <v>1.2534092245124175</v>
      </c>
      <c r="P334" s="221">
        <v>196.5773173521452</v>
      </c>
      <c r="Q334" s="126">
        <v>42.557263094768466</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307.863</v>
      </c>
      <c r="E337" s="107">
        <v>0</v>
      </c>
      <c r="F337" s="221">
        <v>150</v>
      </c>
      <c r="G337" s="222">
        <v>307.863</v>
      </c>
      <c r="H337" s="222">
        <v>322.50524001443398</v>
      </c>
      <c r="I337" s="223">
        <v>104.75608956400541</v>
      </c>
      <c r="J337" s="222">
        <v>-14.64224001443398</v>
      </c>
      <c r="K337" s="221">
        <v>6.8339999999999748</v>
      </c>
      <c r="L337" s="221">
        <v>6.4366200008390138</v>
      </c>
      <c r="M337" s="221">
        <v>5.953000000000003</v>
      </c>
      <c r="N337" s="221">
        <v>22.155000000000001</v>
      </c>
      <c r="O337" s="221">
        <v>7.1963828066380175</v>
      </c>
      <c r="P337" s="221">
        <v>10.344655000209748</v>
      </c>
      <c r="Q337" s="126">
        <v>0</v>
      </c>
    </row>
    <row r="338" spans="1:17" ht="10.75" customHeight="1" x14ac:dyDescent="0.25">
      <c r="A338" s="110"/>
      <c r="B338" s="145" t="s">
        <v>106</v>
      </c>
      <c r="C338" s="139">
        <v>943.53899999999999</v>
      </c>
      <c r="D338" s="139">
        <v>1201.4390000000001</v>
      </c>
      <c r="E338" s="107">
        <v>0</v>
      </c>
      <c r="F338" s="221">
        <v>257.90000000000009</v>
      </c>
      <c r="G338" s="222">
        <v>1201.4390000000001</v>
      </c>
      <c r="H338" s="222">
        <v>823.3551600047349</v>
      </c>
      <c r="I338" s="223">
        <v>68.530750209102152</v>
      </c>
      <c r="J338" s="222">
        <v>378.08383999526518</v>
      </c>
      <c r="K338" s="221">
        <v>6.5499000034340042</v>
      </c>
      <c r="L338" s="221">
        <v>17.641799995421991</v>
      </c>
      <c r="M338" s="221">
        <v>9.8215000000000146</v>
      </c>
      <c r="N338" s="221">
        <v>16.066599998473976</v>
      </c>
      <c r="O338" s="221">
        <v>1.3372797119515827</v>
      </c>
      <c r="P338" s="221">
        <v>12.519949999332496</v>
      </c>
      <c r="Q338" s="126">
        <v>28.198510378669468</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20297.362000000001</v>
      </c>
      <c r="E342" s="148">
        <v>0.3</v>
      </c>
      <c r="F342" s="151">
        <v>-940</v>
      </c>
      <c r="G342" s="153">
        <v>20297.662</v>
      </c>
      <c r="H342" s="151">
        <v>11174.939152295843</v>
      </c>
      <c r="I342" s="150">
        <v>55.055302193404557</v>
      </c>
      <c r="J342" s="153">
        <v>9122.7228477041572</v>
      </c>
      <c r="K342" s="151">
        <v>198.8979000682848</v>
      </c>
      <c r="L342" s="151">
        <v>291.67009364318801</v>
      </c>
      <c r="M342" s="151">
        <v>113.48724470901288</v>
      </c>
      <c r="N342" s="151">
        <v>273.71245098626423</v>
      </c>
      <c r="O342" s="151">
        <v>1.3485124371643182</v>
      </c>
      <c r="P342" s="154">
        <v>219.44192235168748</v>
      </c>
      <c r="Q342" s="133">
        <v>39.572379379194793</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45252</v>
      </c>
      <c r="L353" s="131">
        <v>45259</v>
      </c>
      <c r="M353" s="131">
        <v>45266</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45252</v>
      </c>
      <c r="L393" s="131">
        <v>45259</v>
      </c>
      <c r="M393" s="131">
        <v>45266</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3070.0709999999999</v>
      </c>
      <c r="E396" s="221">
        <v>12.699999999999818</v>
      </c>
      <c r="F396" s="221">
        <v>519.90000000000009</v>
      </c>
      <c r="G396" s="222">
        <v>3070.0709999999999</v>
      </c>
      <c r="H396" s="221">
        <v>2814.7435200003833</v>
      </c>
      <c r="I396" s="223">
        <v>91.683336313732909</v>
      </c>
      <c r="J396" s="222">
        <v>255.32747999961657</v>
      </c>
      <c r="K396" s="221">
        <v>65.117710000037732</v>
      </c>
      <c r="L396" s="221">
        <v>158.68752499997663</v>
      </c>
      <c r="M396" s="221">
        <v>37.46813499999007</v>
      </c>
      <c r="N396" s="221">
        <v>57.662795000076585</v>
      </c>
      <c r="O396" s="221">
        <v>1.878223500371053</v>
      </c>
      <c r="P396" s="221">
        <v>79.734041250020255</v>
      </c>
      <c r="Q396" s="126">
        <v>1.2022392944939524</v>
      </c>
    </row>
    <row r="397" spans="1:17" ht="10.75" customHeight="1" x14ac:dyDescent="0.25">
      <c r="A397" s="225"/>
      <c r="B397" s="138" t="s">
        <v>80</v>
      </c>
      <c r="C397" s="139">
        <v>704.45299999999997</v>
      </c>
      <c r="D397" s="221">
        <v>838.25299999999993</v>
      </c>
      <c r="E397" s="221">
        <v>0</v>
      </c>
      <c r="F397" s="221">
        <v>133.79999999999995</v>
      </c>
      <c r="G397" s="222">
        <v>838.25299999999993</v>
      </c>
      <c r="H397" s="221">
        <v>825.11850476646407</v>
      </c>
      <c r="I397" s="223">
        <v>98.433110858710208</v>
      </c>
      <c r="J397" s="222">
        <v>13.134495233535858</v>
      </c>
      <c r="K397" s="221">
        <v>16.337999999999965</v>
      </c>
      <c r="L397" s="221">
        <v>13.025000000000091</v>
      </c>
      <c r="M397" s="221">
        <v>-3.7119999999999891</v>
      </c>
      <c r="N397" s="221">
        <v>10.923999999999978</v>
      </c>
      <c r="O397" s="221">
        <v>1.3031865081305978</v>
      </c>
      <c r="P397" s="221">
        <v>9.1437500000000114</v>
      </c>
      <c r="Q397" s="126">
        <v>0</v>
      </c>
    </row>
    <row r="398" spans="1:17" ht="10.75" customHeight="1" x14ac:dyDescent="0.25">
      <c r="A398" s="225"/>
      <c r="B398" s="138" t="s">
        <v>81</v>
      </c>
      <c r="C398" s="139">
        <v>423.27499999999998</v>
      </c>
      <c r="D398" s="221">
        <v>673.97499999999991</v>
      </c>
      <c r="E398" s="221">
        <v>2</v>
      </c>
      <c r="F398" s="221">
        <v>250.69999999999993</v>
      </c>
      <c r="G398" s="222">
        <v>673.97499999999991</v>
      </c>
      <c r="H398" s="221">
        <v>629.14499999999998</v>
      </c>
      <c r="I398" s="223">
        <v>93.348417968025529</v>
      </c>
      <c r="J398" s="222">
        <v>44.829999999999927</v>
      </c>
      <c r="K398" s="221">
        <v>7.3579999999999472</v>
      </c>
      <c r="L398" s="221">
        <v>27.600000000000023</v>
      </c>
      <c r="M398" s="221">
        <v>14.446000000000026</v>
      </c>
      <c r="N398" s="221">
        <v>39.979000000000042</v>
      </c>
      <c r="O398" s="221">
        <v>5.9318223969731889</v>
      </c>
      <c r="P398" s="221">
        <v>22.34575000000001</v>
      </c>
      <c r="Q398" s="126">
        <v>6.1980466084112784E-3</v>
      </c>
    </row>
    <row r="399" spans="1:17" ht="10.75" customHeight="1" x14ac:dyDescent="0.25">
      <c r="A399" s="225"/>
      <c r="B399" s="138" t="s">
        <v>82</v>
      </c>
      <c r="C399" s="139">
        <v>1565.7349999999999</v>
      </c>
      <c r="D399" s="221">
        <v>1443.635</v>
      </c>
      <c r="E399" s="221">
        <v>2</v>
      </c>
      <c r="F399" s="221">
        <v>-122.09999999999991</v>
      </c>
      <c r="G399" s="222">
        <v>1443.635</v>
      </c>
      <c r="H399" s="221">
        <v>1266.4649999999999</v>
      </c>
      <c r="I399" s="223">
        <v>87.727507299282706</v>
      </c>
      <c r="J399" s="222">
        <v>177.17000000000007</v>
      </c>
      <c r="K399" s="221">
        <v>55.264999999999873</v>
      </c>
      <c r="L399" s="221">
        <v>27.235000000000127</v>
      </c>
      <c r="M399" s="221">
        <v>24.44399999999996</v>
      </c>
      <c r="N399" s="221">
        <v>32.532999999999902</v>
      </c>
      <c r="O399" s="221">
        <v>2.2535474687161159</v>
      </c>
      <c r="P399" s="221">
        <v>34.869249999999965</v>
      </c>
      <c r="Q399" s="126">
        <v>3.0809810936570257</v>
      </c>
    </row>
    <row r="400" spans="1:17" ht="10.75" customHeight="1" x14ac:dyDescent="0.25">
      <c r="A400" s="225"/>
      <c r="B400" s="138" t="s">
        <v>83</v>
      </c>
      <c r="C400" s="139">
        <v>60.683999999999997</v>
      </c>
      <c r="D400" s="221">
        <v>95.983999999999995</v>
      </c>
      <c r="E400" s="221">
        <v>1</v>
      </c>
      <c r="F400" s="221">
        <v>35.299999999999997</v>
      </c>
      <c r="G400" s="222">
        <v>95.983999999999995</v>
      </c>
      <c r="H400" s="221">
        <v>86.183290381990361</v>
      </c>
      <c r="I400" s="223">
        <v>89.789225685520876</v>
      </c>
      <c r="J400" s="222">
        <v>9.800709618009634</v>
      </c>
      <c r="K400" s="221">
        <v>2.0501599988937471</v>
      </c>
      <c r="L400" s="221">
        <v>4.2875199999809155</v>
      </c>
      <c r="M400" s="221">
        <v>1.5156400001049093</v>
      </c>
      <c r="N400" s="221">
        <v>1.1717399999201206</v>
      </c>
      <c r="O400" s="221">
        <v>1.2207659609102774</v>
      </c>
      <c r="P400" s="221">
        <v>2.2562649997249231</v>
      </c>
      <c r="Q400" s="126">
        <v>2.3437759390871671</v>
      </c>
    </row>
    <row r="401" spans="1:17" ht="10.75" customHeight="1" x14ac:dyDescent="0.25">
      <c r="A401" s="225"/>
      <c r="B401" s="138" t="s">
        <v>84</v>
      </c>
      <c r="C401" s="139">
        <v>48.319000000000003</v>
      </c>
      <c r="D401" s="221">
        <v>14.919000000000011</v>
      </c>
      <c r="E401" s="221">
        <v>0</v>
      </c>
      <c r="F401" s="221">
        <v>-33.399999999999991</v>
      </c>
      <c r="G401" s="222">
        <v>14.919000000000011</v>
      </c>
      <c r="H401" s="221">
        <v>13.434000000000001</v>
      </c>
      <c r="I401" s="223">
        <v>90.046249748642609</v>
      </c>
      <c r="J401" s="222">
        <v>1.4850000000000101</v>
      </c>
      <c r="K401" s="221">
        <v>1.9629999999999992</v>
      </c>
      <c r="L401" s="221">
        <v>0.33500000000000085</v>
      </c>
      <c r="M401" s="221">
        <v>0.57900000000000063</v>
      </c>
      <c r="N401" s="221">
        <v>1.2850000000000001</v>
      </c>
      <c r="O401" s="221">
        <v>8.6131778269320947</v>
      </c>
      <c r="P401" s="221">
        <v>1.0405000000000002</v>
      </c>
      <c r="Q401" s="126">
        <v>0</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145.18299999999999</v>
      </c>
      <c r="E403" s="221">
        <v>0</v>
      </c>
      <c r="F403" s="221">
        <v>43.499999999999986</v>
      </c>
      <c r="G403" s="222">
        <v>145.18299999999999</v>
      </c>
      <c r="H403" s="221">
        <v>147.03800000000001</v>
      </c>
      <c r="I403" s="223">
        <v>101.27769780208428</v>
      </c>
      <c r="J403" s="222">
        <v>-1.8550000000000182</v>
      </c>
      <c r="K403" s="221">
        <v>0.32899999999997931</v>
      </c>
      <c r="L403" s="221">
        <v>1.4630000000000223</v>
      </c>
      <c r="M403" s="221">
        <v>0.54899999999997817</v>
      </c>
      <c r="N403" s="221">
        <v>0.20700000000002206</v>
      </c>
      <c r="O403" s="221">
        <v>0.14257867656683088</v>
      </c>
      <c r="P403" s="221">
        <v>0.63700000000000045</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18.699999999999989</v>
      </c>
      <c r="E405" s="221">
        <v>-4</v>
      </c>
      <c r="F405" s="221">
        <v>-133</v>
      </c>
      <c r="G405" s="222">
        <v>18.699999999999989</v>
      </c>
      <c r="H405" s="221">
        <v>16.190000000000001</v>
      </c>
      <c r="I405" s="223">
        <v>86.577540106951943</v>
      </c>
      <c r="J405" s="222">
        <v>2.5099999999999874</v>
      </c>
      <c r="K405" s="221">
        <v>0.37800000000000011</v>
      </c>
      <c r="L405" s="221">
        <v>0.44200000000000017</v>
      </c>
      <c r="M405" s="221">
        <v>0</v>
      </c>
      <c r="N405" s="221">
        <v>0.65599999999999881</v>
      </c>
      <c r="O405" s="221">
        <v>3.5080213903743274</v>
      </c>
      <c r="P405" s="221">
        <v>0.36899999999999977</v>
      </c>
      <c r="Q405" s="126">
        <v>4.8021680216801865</v>
      </c>
    </row>
    <row r="406" spans="1:17" ht="10.75" customHeight="1" x14ac:dyDescent="0.25">
      <c r="A406" s="225"/>
      <c r="B406" s="141" t="s">
        <v>89</v>
      </c>
      <c r="C406" s="139">
        <v>5707.8610000000008</v>
      </c>
      <c r="D406" s="221">
        <v>6337.9609999999993</v>
      </c>
      <c r="E406" s="221">
        <v>13.699999999999818</v>
      </c>
      <c r="F406" s="221">
        <v>630.09999999999854</v>
      </c>
      <c r="G406" s="222">
        <v>6337.9609999999993</v>
      </c>
      <c r="H406" s="221">
        <v>5834.888315148838</v>
      </c>
      <c r="I406" s="223">
        <v>92.062546852983772</v>
      </c>
      <c r="J406" s="222">
        <v>503.07268485116208</v>
      </c>
      <c r="K406" s="221">
        <v>148.79886999893125</v>
      </c>
      <c r="L406" s="221">
        <v>233.07504499995784</v>
      </c>
      <c r="M406" s="221">
        <v>75.289775000094949</v>
      </c>
      <c r="N406" s="221">
        <v>144.41853499999667</v>
      </c>
      <c r="O406" s="221">
        <v>2.2786277006121791</v>
      </c>
      <c r="P406" s="142">
        <v>150.39555624974517</v>
      </c>
      <c r="Q406" s="126">
        <v>1.3449970025428493</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183.07099999999997</v>
      </c>
      <c r="E408" s="221">
        <v>-1.3000000000000114</v>
      </c>
      <c r="F408" s="221">
        <v>8.2999999999999829</v>
      </c>
      <c r="G408" s="222">
        <v>183.07099999999997</v>
      </c>
      <c r="H408" s="221">
        <v>144.43623849222061</v>
      </c>
      <c r="I408" s="223">
        <v>78.896296241469514</v>
      </c>
      <c r="J408" s="222">
        <v>38.634761507779359</v>
      </c>
      <c r="K408" s="221">
        <v>4.3894050008058798</v>
      </c>
      <c r="L408" s="221">
        <v>13.003605001926388</v>
      </c>
      <c r="M408" s="221">
        <v>6.7021944234967066</v>
      </c>
      <c r="N408" s="221">
        <v>6.0194049996734122</v>
      </c>
      <c r="O408" s="221">
        <v>3.2880166709492018</v>
      </c>
      <c r="P408" s="221">
        <v>7.5286523564755967</v>
      </c>
      <c r="Q408" s="126">
        <v>3.1316968400790293</v>
      </c>
    </row>
    <row r="409" spans="1:17" ht="10.75" customHeight="1" x14ac:dyDescent="0.25">
      <c r="A409" s="225"/>
      <c r="B409" s="138" t="s">
        <v>91</v>
      </c>
      <c r="C409" s="139">
        <v>507.01600000000002</v>
      </c>
      <c r="D409" s="221">
        <v>251.51599999999996</v>
      </c>
      <c r="E409" s="221">
        <v>-9.1999999999999886</v>
      </c>
      <c r="F409" s="221">
        <v>-255.50000000000006</v>
      </c>
      <c r="G409" s="222">
        <v>251.51599999999996</v>
      </c>
      <c r="H409" s="221">
        <v>249.33156710469748</v>
      </c>
      <c r="I409" s="223">
        <v>99.131493465504192</v>
      </c>
      <c r="J409" s="222">
        <v>2.1844328953024785</v>
      </c>
      <c r="K409" s="221">
        <v>11.15234012508347</v>
      </c>
      <c r="L409" s="221">
        <v>6.3496498467929996</v>
      </c>
      <c r="M409" s="221">
        <v>4.6571799869529968</v>
      </c>
      <c r="N409" s="221">
        <v>19.949300402165022</v>
      </c>
      <c r="O409" s="221">
        <v>7.931622800205564</v>
      </c>
      <c r="P409" s="221">
        <v>10.527117590248622</v>
      </c>
      <c r="Q409" s="126">
        <v>0</v>
      </c>
    </row>
    <row r="410" spans="1:17" ht="10.75" customHeight="1" x14ac:dyDescent="0.25">
      <c r="A410" s="225"/>
      <c r="B410" s="138" t="s">
        <v>207</v>
      </c>
      <c r="C410" s="139">
        <v>74.727999999999994</v>
      </c>
      <c r="D410" s="221">
        <v>15.327999999999989</v>
      </c>
      <c r="E410" s="221">
        <v>0</v>
      </c>
      <c r="F410" s="221">
        <v>-59.400000000000006</v>
      </c>
      <c r="G410" s="222">
        <v>15.327999999999989</v>
      </c>
      <c r="H410" s="221">
        <v>13.8361701254845</v>
      </c>
      <c r="I410" s="223">
        <v>90.26728944079143</v>
      </c>
      <c r="J410" s="222">
        <v>1.4918298745154885</v>
      </c>
      <c r="K410" s="221">
        <v>0</v>
      </c>
      <c r="L410" s="221">
        <v>0.61731997680659845</v>
      </c>
      <c r="M410" s="221">
        <v>0.53191999816900193</v>
      </c>
      <c r="N410" s="221">
        <v>0</v>
      </c>
      <c r="O410" s="221">
        <v>0</v>
      </c>
      <c r="P410" s="221">
        <v>0.28730999374390009</v>
      </c>
      <c r="Q410" s="126">
        <v>3.192405092059774</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v>
      </c>
      <c r="L411" s="221">
        <v>0</v>
      </c>
      <c r="M411" s="221">
        <v>0</v>
      </c>
      <c r="N411" s="221">
        <v>0.183</v>
      </c>
      <c r="O411" s="221">
        <v>48.541114058355348</v>
      </c>
      <c r="P411" s="221">
        <v>4.5749999999999999E-2</v>
      </c>
      <c r="Q411" s="126">
        <v>2.2404371584699598</v>
      </c>
    </row>
    <row r="412" spans="1:17" ht="10.75" customHeight="1" x14ac:dyDescent="0.25">
      <c r="A412" s="225"/>
      <c r="B412" s="138" t="s">
        <v>93</v>
      </c>
      <c r="C412" s="139">
        <v>77.039000000000001</v>
      </c>
      <c r="D412" s="221">
        <v>73.338999999999999</v>
      </c>
      <c r="E412" s="221">
        <v>1.2999999999999972</v>
      </c>
      <c r="F412" s="221">
        <v>-3.7000000000000028</v>
      </c>
      <c r="G412" s="222">
        <v>73.338999999999999</v>
      </c>
      <c r="H412" s="221">
        <v>62.886671078570203</v>
      </c>
      <c r="I412" s="223">
        <v>85.747925494716583</v>
      </c>
      <c r="J412" s="222">
        <v>10.452328921429796</v>
      </c>
      <c r="K412" s="221">
        <v>2.4045000076294016</v>
      </c>
      <c r="L412" s="221">
        <v>2.6091100172995993</v>
      </c>
      <c r="M412" s="221">
        <v>1.5204700336456938</v>
      </c>
      <c r="N412" s="221">
        <v>4.571575019836402</v>
      </c>
      <c r="O412" s="221">
        <v>6.2334842578115355</v>
      </c>
      <c r="P412" s="221">
        <v>2.7764137696027742</v>
      </c>
      <c r="Q412" s="126">
        <v>1.7646870347157324</v>
      </c>
    </row>
    <row r="413" spans="1:17" ht="10.75" customHeight="1" x14ac:dyDescent="0.25">
      <c r="A413" s="225"/>
      <c r="B413" s="138" t="s">
        <v>94</v>
      </c>
      <c r="C413" s="139">
        <v>22.338999999999999</v>
      </c>
      <c r="D413" s="221">
        <v>2.2389999999999972</v>
      </c>
      <c r="E413" s="221">
        <v>0</v>
      </c>
      <c r="F413" s="221">
        <v>-20.100000000000001</v>
      </c>
      <c r="G413" s="222">
        <v>2.2389999999999972</v>
      </c>
      <c r="H413" s="221">
        <v>2.0599699976444201</v>
      </c>
      <c r="I413" s="223">
        <v>92.004019546423521</v>
      </c>
      <c r="J413" s="222">
        <v>0.17903000235557709</v>
      </c>
      <c r="K413" s="221">
        <v>6.4049990773200616E-3</v>
      </c>
      <c r="L413" s="221">
        <v>9.2110000610350129E-2</v>
      </c>
      <c r="M413" s="221">
        <v>3.904000091553006E-2</v>
      </c>
      <c r="N413" s="221">
        <v>3.9711001574989968E-2</v>
      </c>
      <c r="O413" s="221">
        <v>1.773604357971863</v>
      </c>
      <c r="P413" s="221">
        <v>4.4316500544547555E-2</v>
      </c>
      <c r="Q413" s="126">
        <v>2.0398045909697604</v>
      </c>
    </row>
    <row r="414" spans="1:17" ht="10.75" customHeight="1" x14ac:dyDescent="0.25">
      <c r="A414" s="225"/>
      <c r="B414" s="138" t="s">
        <v>95</v>
      </c>
      <c r="C414" s="139">
        <v>197.84100000000001</v>
      </c>
      <c r="D414" s="221">
        <v>2.4410000000000025</v>
      </c>
      <c r="E414" s="221">
        <v>0</v>
      </c>
      <c r="F414" s="221">
        <v>-195.4</v>
      </c>
      <c r="G414" s="222">
        <v>2.4410000000000025</v>
      </c>
      <c r="H414" s="221">
        <v>1.8934399886131299</v>
      </c>
      <c r="I414" s="223">
        <v>77.568209283618515</v>
      </c>
      <c r="J414" s="222">
        <v>0.5475600113868726</v>
      </c>
      <c r="K414" s="221">
        <v>3.2939999580390067E-2</v>
      </c>
      <c r="L414" s="221">
        <v>0</v>
      </c>
      <c r="M414" s="221">
        <v>0.19519999694823986</v>
      </c>
      <c r="N414" s="221">
        <v>0</v>
      </c>
      <c r="O414" s="221">
        <v>0</v>
      </c>
      <c r="P414" s="221">
        <v>5.7034999132157482E-2</v>
      </c>
      <c r="Q414" s="126">
        <v>7.6004211399759143</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1.0000000000000009E-3</v>
      </c>
      <c r="L415" s="221">
        <v>0</v>
      </c>
      <c r="M415" s="221">
        <v>-1.0000000000000009E-3</v>
      </c>
      <c r="N415" s="221">
        <v>1.0000000000000009E-3</v>
      </c>
      <c r="O415" s="221">
        <v>0.16129032258064505</v>
      </c>
      <c r="P415" s="221">
        <v>2.5000000000000022E-4</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37.70821053278442</v>
      </c>
      <c r="I416" s="223">
        <v>98.47542706775414</v>
      </c>
      <c r="J416" s="222">
        <v>0.58378946721558123</v>
      </c>
      <c r="K416" s="221">
        <v>6.0000000000002274E-3</v>
      </c>
      <c r="L416" s="221">
        <v>0</v>
      </c>
      <c r="M416" s="221">
        <v>3.6600000859010606E-3</v>
      </c>
      <c r="N416" s="221">
        <v>2.1959999084401716E-2</v>
      </c>
      <c r="O416" s="221">
        <v>5.7348791090571699E-2</v>
      </c>
      <c r="P416" s="221">
        <v>7.9049997925757509E-3</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4.9399999999999995</v>
      </c>
      <c r="E419" s="221">
        <v>0</v>
      </c>
      <c r="F419" s="221">
        <v>-12.6</v>
      </c>
      <c r="G419" s="222">
        <v>4.9399999999999995</v>
      </c>
      <c r="H419" s="221">
        <v>0</v>
      </c>
      <c r="I419" s="223">
        <v>0</v>
      </c>
      <c r="J419" s="222">
        <v>4.9399999999999995</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2.1579999999999977</v>
      </c>
      <c r="E420" s="221">
        <v>-4.5000000000000018</v>
      </c>
      <c r="F420" s="221">
        <v>-17.200000000000003</v>
      </c>
      <c r="G420" s="222">
        <v>2.1579999999999977</v>
      </c>
      <c r="H420" s="221">
        <v>0.46595999650657199</v>
      </c>
      <c r="I420" s="223">
        <v>21.592214852019115</v>
      </c>
      <c r="J420" s="222">
        <v>1.6920400034934258</v>
      </c>
      <c r="K420" s="221">
        <v>4.0259999752044973E-2</v>
      </c>
      <c r="L420" s="221">
        <v>2.6839999198914E-2</v>
      </c>
      <c r="M420" s="221">
        <v>1.951999974250701E-2</v>
      </c>
      <c r="N420" s="221">
        <v>9.7599999904640078E-3</v>
      </c>
      <c r="O420" s="221">
        <v>0.45227062050342992</v>
      </c>
      <c r="P420" s="221">
        <v>2.4094999670982498E-2</v>
      </c>
      <c r="Q420" s="126" t="s">
        <v>235</v>
      </c>
    </row>
    <row r="421" spans="1:20" ht="10.75" customHeight="1" x14ac:dyDescent="0.25">
      <c r="A421" s="110"/>
      <c r="B421" s="141" t="s">
        <v>103</v>
      </c>
      <c r="C421" s="139">
        <v>6878.7820000000011</v>
      </c>
      <c r="D421" s="221">
        <v>6912.2819999999992</v>
      </c>
      <c r="E421" s="221">
        <v>0</v>
      </c>
      <c r="F421" s="221">
        <v>33.499999999998181</v>
      </c>
      <c r="G421" s="222">
        <v>6912.2819999999992</v>
      </c>
      <c r="H421" s="221">
        <v>6348.2585424653598</v>
      </c>
      <c r="I421" s="223">
        <v>91.840271309321025</v>
      </c>
      <c r="J421" s="222">
        <v>564.02345753463942</v>
      </c>
      <c r="K421" s="221">
        <v>166.83172013086005</v>
      </c>
      <c r="L421" s="221">
        <v>255.77367984259126</v>
      </c>
      <c r="M421" s="221">
        <v>88.957959440052946</v>
      </c>
      <c r="N421" s="221">
        <v>175.21424642232159</v>
      </c>
      <c r="O421" s="221">
        <v>2.5348249163202778</v>
      </c>
      <c r="P421" s="221">
        <v>171.69440145895646</v>
      </c>
      <c r="Q421" s="126">
        <v>1.2850428012905777</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3.596749002993112</v>
      </c>
      <c r="I424" s="223">
        <v>44.07240537915834</v>
      </c>
      <c r="J424" s="222">
        <v>4.5642509970068872</v>
      </c>
      <c r="K424" s="221">
        <v>7.9300000667497095E-3</v>
      </c>
      <c r="L424" s="221">
        <v>6.1488001227380185E-2</v>
      </c>
      <c r="M424" s="221">
        <v>1.9825000286100014E-2</v>
      </c>
      <c r="N424" s="221">
        <v>0.13754200029373997</v>
      </c>
      <c r="O424" s="221">
        <v>1.6853571902186004</v>
      </c>
      <c r="P424" s="221">
        <v>5.6696250468492471E-2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14.55212341877818</v>
      </c>
      <c r="I425" s="223">
        <v>40.085181441694026</v>
      </c>
      <c r="J425" s="222">
        <v>21.750876581221817</v>
      </c>
      <c r="K425" s="221">
        <v>0.13609720069170006</v>
      </c>
      <c r="L425" s="221">
        <v>0.17018999719619998</v>
      </c>
      <c r="M425" s="221">
        <v>0.84588000029325006</v>
      </c>
      <c r="N425" s="221">
        <v>0.13743900126219</v>
      </c>
      <c r="O425" s="221">
        <v>0.37858854987794399</v>
      </c>
      <c r="P425" s="221">
        <v>0.32240154986083502</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6956.73</v>
      </c>
      <c r="E428" s="148">
        <v>0</v>
      </c>
      <c r="F428" s="151">
        <v>4.999999999998181</v>
      </c>
      <c r="G428" s="153">
        <v>6956.73</v>
      </c>
      <c r="H428" s="151">
        <v>6366.4074148871314</v>
      </c>
      <c r="I428" s="150">
        <v>91.514366877644122</v>
      </c>
      <c r="J428" s="149">
        <v>590.32258511286818</v>
      </c>
      <c r="K428" s="151">
        <v>166.97574733161946</v>
      </c>
      <c r="L428" s="151">
        <v>256.00535784101521</v>
      </c>
      <c r="M428" s="151">
        <v>89.823664440632456</v>
      </c>
      <c r="N428" s="151">
        <v>175.48922742387731</v>
      </c>
      <c r="O428" s="151">
        <v>2.5225821244158868</v>
      </c>
      <c r="P428" s="154">
        <v>172.07349925928611</v>
      </c>
      <c r="Q428" s="133">
        <v>1.4306420666400834</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45252</v>
      </c>
      <c r="L439" s="131">
        <v>45259</v>
      </c>
      <c r="M439" s="131">
        <v>45266</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324.726</v>
      </c>
      <c r="I442" s="223">
        <v>28.927891844894063</v>
      </c>
      <c r="J442" s="222">
        <v>797.80999999999983</v>
      </c>
      <c r="K442" s="221">
        <v>3.3419999999999845</v>
      </c>
      <c r="L442" s="221">
        <v>14.539000000000044</v>
      </c>
      <c r="M442" s="221">
        <v>8.6889999999999645</v>
      </c>
      <c r="N442" s="221">
        <v>6.5780000000000314</v>
      </c>
      <c r="O442" s="221">
        <v>0.58599456943920125</v>
      </c>
      <c r="P442" s="221">
        <v>8.2870000000000061</v>
      </c>
      <c r="Q442" s="126" t="s">
        <v>235</v>
      </c>
    </row>
    <row r="443" spans="1:17" ht="10.75" customHeight="1" x14ac:dyDescent="0.25">
      <c r="A443" s="110"/>
      <c r="B443" s="138" t="s">
        <v>80</v>
      </c>
      <c r="C443" s="139">
        <v>277.959</v>
      </c>
      <c r="D443" s="221">
        <v>254.15899999999999</v>
      </c>
      <c r="E443" s="221">
        <v>0</v>
      </c>
      <c r="F443" s="221">
        <v>-23.800000000000011</v>
      </c>
      <c r="G443" s="222">
        <v>254.15899999999999</v>
      </c>
      <c r="H443" s="221">
        <v>50.661860009193418</v>
      </c>
      <c r="I443" s="223">
        <v>19.933136347401987</v>
      </c>
      <c r="J443" s="222">
        <v>203.49713999080657</v>
      </c>
      <c r="K443" s="221">
        <v>1.3599999999999994</v>
      </c>
      <c r="L443" s="221">
        <v>1.5820000000000007</v>
      </c>
      <c r="M443" s="221">
        <v>0.58200000000000074</v>
      </c>
      <c r="N443" s="221">
        <v>0.22799999999999443</v>
      </c>
      <c r="O443" s="221">
        <v>8.9707623967671582E-2</v>
      </c>
      <c r="P443" s="221">
        <v>0.93799999999999883</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194.79999999999998</v>
      </c>
      <c r="I444" s="223">
        <v>63.966374965110752</v>
      </c>
      <c r="J444" s="222">
        <v>109.73499999999999</v>
      </c>
      <c r="K444" s="221">
        <v>3.0389999999999873</v>
      </c>
      <c r="L444" s="221">
        <v>2.8269999999999982</v>
      </c>
      <c r="M444" s="221">
        <v>0.99800000000001887</v>
      </c>
      <c r="N444" s="221">
        <v>2.0979999999999848</v>
      </c>
      <c r="O444" s="221">
        <v>0.68891917185216311</v>
      </c>
      <c r="P444" s="221">
        <v>2.2404999999999973</v>
      </c>
      <c r="Q444" s="126">
        <v>46.977906717250669</v>
      </c>
    </row>
    <row r="445" spans="1:17" ht="10.75" customHeight="1" x14ac:dyDescent="0.25">
      <c r="A445" s="110"/>
      <c r="B445" s="138" t="s">
        <v>82</v>
      </c>
      <c r="C445" s="139">
        <v>612.36500000000001</v>
      </c>
      <c r="D445" s="221">
        <v>771.56500000000005</v>
      </c>
      <c r="E445" s="221">
        <v>0</v>
      </c>
      <c r="F445" s="221">
        <v>159.20000000000005</v>
      </c>
      <c r="G445" s="222">
        <v>771.56500000000005</v>
      </c>
      <c r="H445" s="221">
        <v>660.39300000000003</v>
      </c>
      <c r="I445" s="223">
        <v>85.591363008949344</v>
      </c>
      <c r="J445" s="222">
        <v>111.17200000000003</v>
      </c>
      <c r="K445" s="221">
        <v>11.084999999999923</v>
      </c>
      <c r="L445" s="221">
        <v>6.4020000000000437</v>
      </c>
      <c r="M445" s="221">
        <v>3.1000000000000227</v>
      </c>
      <c r="N445" s="221">
        <v>2.9239999999999782</v>
      </c>
      <c r="O445" s="221">
        <v>0.3789700154879988</v>
      </c>
      <c r="P445" s="221">
        <v>5.8777499999999918</v>
      </c>
      <c r="Q445" s="126">
        <v>16.914040236485079</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0</v>
      </c>
      <c r="O446" s="221">
        <v>0</v>
      </c>
      <c r="P446" s="221">
        <v>0</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7.2469999999999999</v>
      </c>
      <c r="I449" s="223">
        <v>37.772333993536954</v>
      </c>
      <c r="J449" s="222">
        <v>11.939</v>
      </c>
      <c r="K449" s="221">
        <v>0</v>
      </c>
      <c r="L449" s="221">
        <v>0.48899999999999899</v>
      </c>
      <c r="M449" s="221">
        <v>0.18200000000000038</v>
      </c>
      <c r="N449" s="221">
        <v>0</v>
      </c>
      <c r="O449" s="221">
        <v>0</v>
      </c>
      <c r="P449" s="221">
        <v>0.16774999999999984</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0</v>
      </c>
      <c r="L451" s="221">
        <v>3.0000000000000249E-2</v>
      </c>
      <c r="M451" s="221">
        <v>0</v>
      </c>
      <c r="N451" s="221">
        <v>5.2000000000000046E-2</v>
      </c>
      <c r="O451" s="221">
        <v>0.23418149065525806</v>
      </c>
      <c r="P451" s="221">
        <v>2.0500000000000074E-2</v>
      </c>
      <c r="Q451" s="126" t="s">
        <v>235</v>
      </c>
    </row>
    <row r="452" spans="1:17" ht="10.75" customHeight="1" x14ac:dyDescent="0.25">
      <c r="A452" s="110"/>
      <c r="B452" s="141" t="s">
        <v>89</v>
      </c>
      <c r="C452" s="139">
        <v>2482.7240000000002</v>
      </c>
      <c r="D452" s="221">
        <v>2507.5239999999999</v>
      </c>
      <c r="E452" s="221">
        <v>0</v>
      </c>
      <c r="F452" s="221">
        <v>24.799999999999727</v>
      </c>
      <c r="G452" s="222">
        <v>2507.5239999999999</v>
      </c>
      <c r="H452" s="221">
        <v>1243.4448600091935</v>
      </c>
      <c r="I452" s="223">
        <v>49.588552692185338</v>
      </c>
      <c r="J452" s="222">
        <v>1264.0791399908064</v>
      </c>
      <c r="K452" s="221">
        <v>18.825999999999894</v>
      </c>
      <c r="L452" s="221">
        <v>25.869000000000085</v>
      </c>
      <c r="M452" s="221">
        <v>13.551000000000007</v>
      </c>
      <c r="N452" s="221">
        <v>11.879999999999988</v>
      </c>
      <c r="O452" s="221">
        <v>0.47377412938021685</v>
      </c>
      <c r="P452" s="142">
        <v>17.531499999999994</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6.85005999994278</v>
      </c>
      <c r="I454" s="223">
        <v>14.454652880233763</v>
      </c>
      <c r="J454" s="222">
        <v>40.539940000057221</v>
      </c>
      <c r="K454" s="221">
        <v>0.2110000000000003</v>
      </c>
      <c r="L454" s="221">
        <v>0.31599999999999984</v>
      </c>
      <c r="M454" s="221">
        <v>0.20199999999999996</v>
      </c>
      <c r="N454" s="221">
        <v>0.3180000000000005</v>
      </c>
      <c r="O454" s="221">
        <v>0.67102764296265138</v>
      </c>
      <c r="P454" s="221">
        <v>0.26175000000000015</v>
      </c>
      <c r="Q454" s="126" t="s">
        <v>235</v>
      </c>
    </row>
    <row r="455" spans="1:17" ht="10.75" customHeight="1" x14ac:dyDescent="0.25">
      <c r="A455" s="110"/>
      <c r="B455" s="138" t="s">
        <v>91</v>
      </c>
      <c r="C455" s="139">
        <v>193.239</v>
      </c>
      <c r="D455" s="221">
        <v>117.739</v>
      </c>
      <c r="E455" s="221">
        <v>0</v>
      </c>
      <c r="F455" s="221">
        <v>-75.5</v>
      </c>
      <c r="G455" s="222">
        <v>117.739</v>
      </c>
      <c r="H455" s="221">
        <v>17.539204764992</v>
      </c>
      <c r="I455" s="223">
        <v>14.896682293031196</v>
      </c>
      <c r="J455" s="222">
        <v>100.199795235008</v>
      </c>
      <c r="K455" s="221">
        <v>0.33399999999999608</v>
      </c>
      <c r="L455" s="221">
        <v>8.5000000000000853E-2</v>
      </c>
      <c r="M455" s="221">
        <v>0.16960000002384135</v>
      </c>
      <c r="N455" s="221">
        <v>0.60099999999999909</v>
      </c>
      <c r="O455" s="221">
        <v>0.51045108247904192</v>
      </c>
      <c r="P455" s="221">
        <v>0.29740000000595934</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0</v>
      </c>
      <c r="L457" s="221">
        <v>0</v>
      </c>
      <c r="M457" s="221">
        <v>0</v>
      </c>
      <c r="N457" s="221">
        <v>5.0000000000000001E-3</v>
      </c>
      <c r="O457" s="221">
        <v>2.8477047499715229E-2</v>
      </c>
      <c r="P457" s="221">
        <v>1.25E-3</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7.0000000000001172E-3</v>
      </c>
      <c r="L458" s="221">
        <v>0.32200000000000006</v>
      </c>
      <c r="M458" s="221">
        <v>0</v>
      </c>
      <c r="N458" s="221">
        <v>0</v>
      </c>
      <c r="O458" s="221">
        <v>0</v>
      </c>
      <c r="P458" s="221">
        <v>8.2250000000000045E-2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1272.3265847785772</v>
      </c>
      <c r="I467" s="223">
        <v>44.670969173657959</v>
      </c>
      <c r="J467" s="222">
        <v>1575.8914152214227</v>
      </c>
      <c r="K467" s="221">
        <v>19.378000000000156</v>
      </c>
      <c r="L467" s="221">
        <v>26.592000000000098</v>
      </c>
      <c r="M467" s="221">
        <v>13.922600000023522</v>
      </c>
      <c r="N467" s="221">
        <v>12.804000000000087</v>
      </c>
      <c r="O467" s="221">
        <v>0.44954424134669774</v>
      </c>
      <c r="P467" s="221">
        <v>18.174150000005966</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1272.3584327785672</v>
      </c>
      <c r="I474" s="150">
        <v>44.641101144959109</v>
      </c>
      <c r="J474" s="153">
        <v>1577.8365672214329</v>
      </c>
      <c r="K474" s="151">
        <v>19.378000000000156</v>
      </c>
      <c r="L474" s="151">
        <v>26.592000000000098</v>
      </c>
      <c r="M474" s="151">
        <v>13.922600000023749</v>
      </c>
      <c r="N474" s="151">
        <v>12.804000000000087</v>
      </c>
      <c r="O474" s="151">
        <v>0.44923242093962301</v>
      </c>
      <c r="P474" s="154">
        <v>18.174150000006023</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45252</v>
      </c>
      <c r="L479" s="131">
        <v>45259</v>
      </c>
      <c r="M479" s="131">
        <v>45266</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432.63589499953389</v>
      </c>
      <c r="I482" s="223">
        <v>59.102699154452615</v>
      </c>
      <c r="J482" s="222">
        <v>299.37110500046606</v>
      </c>
      <c r="K482" s="221">
        <v>8.1483599999696139</v>
      </c>
      <c r="L482" s="221">
        <v>21.975120000034622</v>
      </c>
      <c r="M482" s="221">
        <v>4.7656499999463335</v>
      </c>
      <c r="N482" s="221">
        <v>7.771949999958224</v>
      </c>
      <c r="O482" s="221">
        <v>1.0617316501014642</v>
      </c>
      <c r="P482" s="221">
        <v>10.665269999977198</v>
      </c>
      <c r="Q482" s="126">
        <v>26.069716472354294</v>
      </c>
    </row>
    <row r="483" spans="1:17" ht="10.75" customHeight="1" x14ac:dyDescent="0.25">
      <c r="A483" s="110"/>
      <c r="B483" s="138" t="s">
        <v>80</v>
      </c>
      <c r="C483" s="139">
        <v>97.659000000000006</v>
      </c>
      <c r="D483" s="221">
        <v>102.85900000000001</v>
      </c>
      <c r="E483" s="221">
        <v>0</v>
      </c>
      <c r="F483" s="221">
        <v>5.2000000000000028</v>
      </c>
      <c r="G483" s="222">
        <v>102.85900000000001</v>
      </c>
      <c r="H483" s="221">
        <v>59.893000000000001</v>
      </c>
      <c r="I483" s="223">
        <v>58.22825421207672</v>
      </c>
      <c r="J483" s="222">
        <v>42.966000000000008</v>
      </c>
      <c r="K483" s="221">
        <v>2.1799999999999997</v>
      </c>
      <c r="L483" s="221">
        <v>1.9939999999999927</v>
      </c>
      <c r="M483" s="221">
        <v>2.622000000000007</v>
      </c>
      <c r="N483" s="221">
        <v>0.46600000000000108</v>
      </c>
      <c r="O483" s="221">
        <v>0.45304737553349833</v>
      </c>
      <c r="P483" s="221">
        <v>1.8155000000000001</v>
      </c>
      <c r="Q483" s="126">
        <v>21.666207656293036</v>
      </c>
    </row>
    <row r="484" spans="1:17" ht="10.75" customHeight="1" x14ac:dyDescent="0.25">
      <c r="A484" s="110"/>
      <c r="B484" s="138" t="s">
        <v>81</v>
      </c>
      <c r="C484" s="139">
        <v>150.47900000000001</v>
      </c>
      <c r="D484" s="221">
        <v>172.27900000000002</v>
      </c>
      <c r="E484" s="221">
        <v>0</v>
      </c>
      <c r="F484" s="221">
        <v>21.800000000000011</v>
      </c>
      <c r="G484" s="222">
        <v>172.27900000000002</v>
      </c>
      <c r="H484" s="221">
        <v>94.497</v>
      </c>
      <c r="I484" s="223">
        <v>54.851142623302891</v>
      </c>
      <c r="J484" s="222">
        <v>77.782000000000025</v>
      </c>
      <c r="K484" s="221">
        <v>1.4489999999999981</v>
      </c>
      <c r="L484" s="221">
        <v>2.9969999999999999</v>
      </c>
      <c r="M484" s="221">
        <v>2.3819999999999908</v>
      </c>
      <c r="N484" s="221">
        <v>4.5219999999999914</v>
      </c>
      <c r="O484" s="221">
        <v>2.6248120780826398</v>
      </c>
      <c r="P484" s="221">
        <v>2.837499999999995</v>
      </c>
      <c r="Q484" s="126">
        <v>25.412158590308426</v>
      </c>
    </row>
    <row r="485" spans="1:17" ht="10.75" customHeight="1" x14ac:dyDescent="0.25">
      <c r="A485" s="110"/>
      <c r="B485" s="138" t="s">
        <v>82</v>
      </c>
      <c r="C485" s="139">
        <v>313.45999999999998</v>
      </c>
      <c r="D485" s="221">
        <v>338.46</v>
      </c>
      <c r="E485" s="221">
        <v>0</v>
      </c>
      <c r="F485" s="221">
        <v>25</v>
      </c>
      <c r="G485" s="222">
        <v>338.46</v>
      </c>
      <c r="H485" s="221">
        <v>205.755</v>
      </c>
      <c r="I485" s="223">
        <v>60.791526325119662</v>
      </c>
      <c r="J485" s="222">
        <v>132.70499999999998</v>
      </c>
      <c r="K485" s="221">
        <v>3.6589999999999989</v>
      </c>
      <c r="L485" s="221">
        <v>1.0469999999999686</v>
      </c>
      <c r="M485" s="221">
        <v>1.6750000000000043</v>
      </c>
      <c r="N485" s="221">
        <v>5.8880000000000123</v>
      </c>
      <c r="O485" s="221">
        <v>1.7396442711103268</v>
      </c>
      <c r="P485" s="221">
        <v>3.067249999999996</v>
      </c>
      <c r="Q485" s="126">
        <v>41.265139783193462</v>
      </c>
    </row>
    <row r="486" spans="1:17" ht="10.75" customHeight="1" x14ac:dyDescent="0.25">
      <c r="A486" s="110"/>
      <c r="B486" s="138" t="s">
        <v>83</v>
      </c>
      <c r="C486" s="139">
        <v>131.876</v>
      </c>
      <c r="D486" s="221">
        <v>147.17600000000002</v>
      </c>
      <c r="E486" s="221">
        <v>0</v>
      </c>
      <c r="F486" s="221">
        <v>15.300000000000011</v>
      </c>
      <c r="G486" s="222">
        <v>147.17600000000002</v>
      </c>
      <c r="H486" s="221">
        <v>105.02887593264388</v>
      </c>
      <c r="I486" s="223">
        <v>71.362773776053075</v>
      </c>
      <c r="J486" s="222">
        <v>42.147124067356131</v>
      </c>
      <c r="K486" s="221">
        <v>0.38928999948498699</v>
      </c>
      <c r="L486" s="221">
        <v>0.43744999910889248</v>
      </c>
      <c r="M486" s="221">
        <v>0.17675000000004104</v>
      </c>
      <c r="N486" s="221">
        <v>0.35254999856649505</v>
      </c>
      <c r="O486" s="221">
        <v>0.23954313105838929</v>
      </c>
      <c r="P486" s="221">
        <v>0.33900999929010389</v>
      </c>
      <c r="Q486" s="126" t="s">
        <v>235</v>
      </c>
    </row>
    <row r="487" spans="1:17" ht="10.75" customHeight="1" x14ac:dyDescent="0.25">
      <c r="A487" s="110"/>
      <c r="B487" s="138" t="s">
        <v>84</v>
      </c>
      <c r="C487" s="139">
        <v>23.625</v>
      </c>
      <c r="D487" s="221">
        <v>3.4250000000000007</v>
      </c>
      <c r="E487" s="221">
        <v>0</v>
      </c>
      <c r="F487" s="221">
        <v>-20.2</v>
      </c>
      <c r="G487" s="222">
        <v>3.4250000000000007</v>
      </c>
      <c r="H487" s="221">
        <v>1.524</v>
      </c>
      <c r="I487" s="223">
        <v>44.496350364963497</v>
      </c>
      <c r="J487" s="222">
        <v>1.9010000000000007</v>
      </c>
      <c r="K487" s="221">
        <v>0.11899999999999999</v>
      </c>
      <c r="L487" s="221">
        <v>4.6000000000000041E-2</v>
      </c>
      <c r="M487" s="221">
        <v>2.8000000000000025E-2</v>
      </c>
      <c r="N487" s="221">
        <v>7.2000000000000064E-2</v>
      </c>
      <c r="O487" s="221">
        <v>2.1021897810218992</v>
      </c>
      <c r="P487" s="221">
        <v>6.6250000000000031E-2</v>
      </c>
      <c r="Q487" s="126">
        <v>26.694339622641508</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13.649999999999999</v>
      </c>
      <c r="E489" s="221">
        <v>0</v>
      </c>
      <c r="F489" s="221">
        <v>-0.30000000000000071</v>
      </c>
      <c r="G489" s="222">
        <v>13.649999999999999</v>
      </c>
      <c r="H489" s="221">
        <v>6.3900000000000006</v>
      </c>
      <c r="I489" s="223">
        <v>46.813186813186817</v>
      </c>
      <c r="J489" s="222">
        <v>7.259999999999998</v>
      </c>
      <c r="K489" s="221">
        <v>5.2999999999999936E-2</v>
      </c>
      <c r="L489" s="221">
        <v>0.33799999999999919</v>
      </c>
      <c r="M489" s="221">
        <v>0.49199999999999999</v>
      </c>
      <c r="N489" s="221">
        <v>8.4999999999999964E-2</v>
      </c>
      <c r="O489" s="221">
        <v>0.6227106227106225</v>
      </c>
      <c r="P489" s="221">
        <v>0.24199999999999977</v>
      </c>
      <c r="Q489" s="126">
        <v>28.000000000000021</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4.4380000000000006</v>
      </c>
      <c r="I491" s="223">
        <v>9.9208655608709275</v>
      </c>
      <c r="J491" s="222">
        <v>40.295999999999999</v>
      </c>
      <c r="K491" s="221">
        <v>0.21200000000000019</v>
      </c>
      <c r="L491" s="221">
        <v>0.1319999999999999</v>
      </c>
      <c r="M491" s="221">
        <v>0</v>
      </c>
      <c r="N491" s="221">
        <v>0.34000000000000052</v>
      </c>
      <c r="O491" s="221">
        <v>0.76004828542048675</v>
      </c>
      <c r="P491" s="221">
        <v>0.17100000000000015</v>
      </c>
      <c r="Q491" s="126" t="s">
        <v>235</v>
      </c>
    </row>
    <row r="492" spans="1:17" ht="10.75" customHeight="1" x14ac:dyDescent="0.25">
      <c r="A492" s="110"/>
      <c r="B492" s="141" t="s">
        <v>89</v>
      </c>
      <c r="C492" s="139">
        <v>1466.6249999999998</v>
      </c>
      <c r="D492" s="221">
        <v>1557.2249999999999</v>
      </c>
      <c r="E492" s="221">
        <v>0</v>
      </c>
      <c r="F492" s="221">
        <v>90.600000000000136</v>
      </c>
      <c r="G492" s="222">
        <v>1557.2249999999999</v>
      </c>
      <c r="H492" s="221">
        <v>913.25077093217783</v>
      </c>
      <c r="I492" s="223">
        <v>58.646038365180232</v>
      </c>
      <c r="J492" s="222">
        <v>643.97422906782219</v>
      </c>
      <c r="K492" s="221">
        <v>16.209649999454598</v>
      </c>
      <c r="L492" s="221">
        <v>28.966569999143477</v>
      </c>
      <c r="M492" s="221">
        <v>12.141399999946376</v>
      </c>
      <c r="N492" s="221">
        <v>19.497499998524724</v>
      </c>
      <c r="O492" s="221">
        <v>1.2520669780233893</v>
      </c>
      <c r="P492" s="142">
        <v>19.203779999267297</v>
      </c>
      <c r="Q492" s="126">
        <v>31.533722480282137</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46.960142524629831</v>
      </c>
      <c r="I494" s="223">
        <v>26.283612824209186</v>
      </c>
      <c r="J494" s="222">
        <v>131.70685747537016</v>
      </c>
      <c r="K494" s="221">
        <v>0.45058749911188301</v>
      </c>
      <c r="L494" s="221">
        <v>1.4326150002479459</v>
      </c>
      <c r="M494" s="221">
        <v>1.2150725001618383</v>
      </c>
      <c r="N494" s="221">
        <v>0.68388999950885321</v>
      </c>
      <c r="O494" s="221">
        <v>0.3827735393267101</v>
      </c>
      <c r="P494" s="221">
        <v>0.9455412497576301</v>
      </c>
      <c r="Q494" s="126" t="s">
        <v>235</v>
      </c>
    </row>
    <row r="495" spans="1:17" ht="10.75" customHeight="1" x14ac:dyDescent="0.25">
      <c r="A495" s="110"/>
      <c r="B495" s="138" t="s">
        <v>91</v>
      </c>
      <c r="C495" s="139">
        <v>224.89</v>
      </c>
      <c r="D495" s="221">
        <v>239.89</v>
      </c>
      <c r="E495" s="221">
        <v>0</v>
      </c>
      <c r="F495" s="221">
        <v>15</v>
      </c>
      <c r="G495" s="222">
        <v>239.89</v>
      </c>
      <c r="H495" s="221">
        <v>35.075212419621685</v>
      </c>
      <c r="I495" s="223">
        <v>14.621373304273495</v>
      </c>
      <c r="J495" s="222">
        <v>204.81478758037829</v>
      </c>
      <c r="K495" s="221">
        <v>1.0573200014159063</v>
      </c>
      <c r="L495" s="221">
        <v>0.80498998451229564</v>
      </c>
      <c r="M495" s="221">
        <v>0.34552999901769876</v>
      </c>
      <c r="N495" s="221">
        <v>0.98608000159270315</v>
      </c>
      <c r="O495" s="221">
        <v>0.41105506756959576</v>
      </c>
      <c r="P495" s="221">
        <v>0.79847999663465097</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4.7625000197589404</v>
      </c>
      <c r="I496" s="223">
        <v>24.667219245656707</v>
      </c>
      <c r="J496" s="222">
        <v>14.544499980241062</v>
      </c>
      <c r="K496" s="221">
        <v>0</v>
      </c>
      <c r="L496" s="221">
        <v>0.22209999823569948</v>
      </c>
      <c r="M496" s="221">
        <v>0.15860000228882054</v>
      </c>
      <c r="N496" s="221">
        <v>0</v>
      </c>
      <c r="O496" s="221">
        <v>0</v>
      </c>
      <c r="P496" s="221">
        <v>9.5175000131130005E-2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0</v>
      </c>
      <c r="L497" s="221">
        <v>0</v>
      </c>
      <c r="M497" s="221">
        <v>0</v>
      </c>
      <c r="N497" s="221">
        <v>7.9000000000000001E-2</v>
      </c>
      <c r="O497" s="221">
        <v>1.1326164874551972</v>
      </c>
      <c r="P497" s="221">
        <v>1.975E-2</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7.4113525263480797</v>
      </c>
      <c r="I498" s="223">
        <v>25.254208356384229</v>
      </c>
      <c r="J498" s="222">
        <v>21.935647473651922</v>
      </c>
      <c r="K498" s="221">
        <v>0.22843000197411056</v>
      </c>
      <c r="L498" s="221">
        <v>0.10217499971389044</v>
      </c>
      <c r="M498" s="221">
        <v>0.26765500211715876</v>
      </c>
      <c r="N498" s="221">
        <v>0.30510500502586058</v>
      </c>
      <c r="O498" s="221">
        <v>1.0396463182807802</v>
      </c>
      <c r="P498" s="221">
        <v>0.22584125220775508</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0.21347749767452501</v>
      </c>
      <c r="I499" s="223">
        <v>1.1371517481197735</v>
      </c>
      <c r="J499" s="222">
        <v>18.559522502325471</v>
      </c>
      <c r="K499" s="221">
        <v>5.2500009536801673E-4</v>
      </c>
      <c r="L499" s="221">
        <v>2.0999999046319995E-3</v>
      </c>
      <c r="M499" s="221">
        <v>1.0499999523169989E-3</v>
      </c>
      <c r="N499" s="221">
        <v>3.1499999761580022E-3</v>
      </c>
      <c r="O499" s="221">
        <v>1.6779417121174041E-2</v>
      </c>
      <c r="P499" s="221">
        <v>1.7062499821187543E-3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5.250000000000199E-3</v>
      </c>
      <c r="L500" s="221">
        <v>0</v>
      </c>
      <c r="M500" s="221">
        <v>0</v>
      </c>
      <c r="N500" s="221">
        <v>0</v>
      </c>
      <c r="O500" s="221">
        <v>0</v>
      </c>
      <c r="P500" s="221">
        <v>1.3125000000000497E-3</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42.077791286401364</v>
      </c>
      <c r="I502" s="223">
        <v>49.142519955154356</v>
      </c>
      <c r="J502" s="222">
        <v>43.546208713598631</v>
      </c>
      <c r="K502" s="221">
        <v>0.12299999904640746</v>
      </c>
      <c r="L502" s="221">
        <v>1.3650000095297266E-2</v>
      </c>
      <c r="M502" s="221">
        <v>0.20395000028609989</v>
      </c>
      <c r="N502" s="221">
        <v>0.29835000073909956</v>
      </c>
      <c r="O502" s="221">
        <v>0.34844202646349104</v>
      </c>
      <c r="P502" s="221">
        <v>0.15973750004172604</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9.7159899754524197</v>
      </c>
      <c r="I505" s="223">
        <v>45.406065872756436</v>
      </c>
      <c r="J505" s="222">
        <v>11.682010024547576</v>
      </c>
      <c r="K505" s="221">
        <v>4.5149999618530501E-2</v>
      </c>
      <c r="L505" s="221">
        <v>2.8350000381468732E-2</v>
      </c>
      <c r="M505" s="221">
        <v>7.665000152588064E-2</v>
      </c>
      <c r="N505" s="221">
        <v>1.4699999809259623E-2</v>
      </c>
      <c r="O505" s="221">
        <v>6.869800826834109E-2</v>
      </c>
      <c r="P505" s="221">
        <v>4.1212500333784874E-2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16.723089984536202</v>
      </c>
      <c r="I506" s="223">
        <v>50.344973912563454</v>
      </c>
      <c r="J506" s="222">
        <v>16.493910015463797</v>
      </c>
      <c r="K506" s="221">
        <v>0.10254999923709818</v>
      </c>
      <c r="L506" s="221">
        <v>8.59000000953003E-2</v>
      </c>
      <c r="M506" s="221">
        <v>4.9250000730200583E-2</v>
      </c>
      <c r="N506" s="221">
        <v>0.12390000033380133</v>
      </c>
      <c r="O506" s="221">
        <v>0.37300177720384542</v>
      </c>
      <c r="P506" s="221">
        <v>9.0400000099100097E-2</v>
      </c>
      <c r="Q506" s="126" t="s">
        <v>235</v>
      </c>
    </row>
    <row r="507" spans="1:17" ht="10.75" customHeight="1" x14ac:dyDescent="0.25">
      <c r="A507" s="110"/>
      <c r="B507" s="141" t="s">
        <v>103</v>
      </c>
      <c r="C507" s="139">
        <v>2178.0039999999999</v>
      </c>
      <c r="D507" s="221">
        <v>2267.8040000000001</v>
      </c>
      <c r="E507" s="221">
        <v>0</v>
      </c>
      <c r="F507" s="221">
        <v>89.800000000000182</v>
      </c>
      <c r="G507" s="222">
        <v>2267.8040000000001</v>
      </c>
      <c r="H507" s="221">
        <v>1077.5964271617372</v>
      </c>
      <c r="I507" s="223">
        <v>47.517176403328385</v>
      </c>
      <c r="J507" s="222">
        <v>1190.2075728382629</v>
      </c>
      <c r="K507" s="221">
        <v>18.22246249995402</v>
      </c>
      <c r="L507" s="221">
        <v>31.658449982329842</v>
      </c>
      <c r="M507" s="221">
        <v>14.4591575060266</v>
      </c>
      <c r="N507" s="221">
        <v>21.991675005510501</v>
      </c>
      <c r="O507" s="221">
        <v>0.96973437764068227</v>
      </c>
      <c r="P507" s="221">
        <v>21.582936248455241</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0.66868948959931696</v>
      </c>
      <c r="I510" s="223">
        <v>4.1577410284108502</v>
      </c>
      <c r="J510" s="222">
        <v>15.414310510400682</v>
      </c>
      <c r="K510" s="221">
        <v>4.7399997711189412E-3</v>
      </c>
      <c r="L510" s="221">
        <v>1.0599999427790552E-3</v>
      </c>
      <c r="M510" s="221">
        <v>1.0499999523160275E-3</v>
      </c>
      <c r="N510" s="221">
        <v>6.3350000381469096E-3</v>
      </c>
      <c r="O510" s="221">
        <v>3.9389417634439539E-2</v>
      </c>
      <c r="P510" s="221">
        <v>3.2962499260902334E-3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4.9069360313117496</v>
      </c>
      <c r="I511" s="223">
        <v>19.547209621605987</v>
      </c>
      <c r="J511" s="222">
        <v>20.196063968688243</v>
      </c>
      <c r="K511" s="221">
        <v>5.4203000068669765E-2</v>
      </c>
      <c r="L511" s="221">
        <v>6.7929999828298115E-3</v>
      </c>
      <c r="M511" s="221">
        <v>0.10138100004195974</v>
      </c>
      <c r="N511" s="221">
        <v>2.6179999947549853E-2</v>
      </c>
      <c r="O511" s="221">
        <v>0.10429032365673369</v>
      </c>
      <c r="P511" s="221">
        <v>4.7139250010252293E-2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2309.0370000000003</v>
      </c>
      <c r="E514" s="148">
        <v>0</v>
      </c>
      <c r="F514" s="151">
        <v>-42.999999999999829</v>
      </c>
      <c r="G514" s="153">
        <v>2309.0369999999998</v>
      </c>
      <c r="H514" s="151">
        <v>1083.1720526826482</v>
      </c>
      <c r="I514" s="150">
        <v>46.910121088689714</v>
      </c>
      <c r="J514" s="153">
        <v>1225.8649473173516</v>
      </c>
      <c r="K514" s="151">
        <v>18.281405499793834</v>
      </c>
      <c r="L514" s="151">
        <v>31.666302982255559</v>
      </c>
      <c r="M514" s="151">
        <v>14.561588506020712</v>
      </c>
      <c r="N514" s="151">
        <v>22.024190005495939</v>
      </c>
      <c r="O514" s="151">
        <v>0.95382577262711399</v>
      </c>
      <c r="P514" s="154">
        <v>21.633371748391511</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45252</v>
      </c>
      <c r="L525" s="131">
        <v>45259</v>
      </c>
      <c r="M525" s="131">
        <v>45266</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123.42099999999999</v>
      </c>
      <c r="E528" s="221">
        <v>0</v>
      </c>
      <c r="F528" s="221">
        <v>-102.30000000000001</v>
      </c>
      <c r="G528" s="222">
        <v>123.42099999999999</v>
      </c>
      <c r="H528" s="221">
        <v>87.085600000143046</v>
      </c>
      <c r="I528" s="223">
        <v>70.559791283608988</v>
      </c>
      <c r="J528" s="222">
        <v>36.335399999856946</v>
      </c>
      <c r="K528" s="221">
        <v>2.6683900000453065</v>
      </c>
      <c r="L528" s="221">
        <v>6.3919999999999959</v>
      </c>
      <c r="M528" s="221">
        <v>2.2120000000000033</v>
      </c>
      <c r="N528" s="221">
        <v>3.3783899999856857</v>
      </c>
      <c r="O528" s="221">
        <v>2.7372894401971188</v>
      </c>
      <c r="P528" s="221">
        <v>3.6626950000077478</v>
      </c>
      <c r="Q528" s="126">
        <v>7.920400142457968</v>
      </c>
    </row>
    <row r="529" spans="1:17" ht="10.75" customHeight="1" x14ac:dyDescent="0.25">
      <c r="A529" s="110"/>
      <c r="B529" s="138" t="s">
        <v>80</v>
      </c>
      <c r="C529" s="139">
        <v>39.67</v>
      </c>
      <c r="D529" s="221">
        <v>48.769999999999996</v>
      </c>
      <c r="E529" s="221">
        <v>0</v>
      </c>
      <c r="F529" s="221">
        <v>9.0999999999999943</v>
      </c>
      <c r="G529" s="222">
        <v>48.769999999999996</v>
      </c>
      <c r="H529" s="221">
        <v>23.516559909820561</v>
      </c>
      <c r="I529" s="223">
        <v>48.219314967850245</v>
      </c>
      <c r="J529" s="222">
        <v>25.253440090179435</v>
      </c>
      <c r="K529" s="221">
        <v>0.77799999999999869</v>
      </c>
      <c r="L529" s="221">
        <v>2.0090000000000003</v>
      </c>
      <c r="M529" s="221">
        <v>1.4239999999999995</v>
      </c>
      <c r="N529" s="221">
        <v>6.3000000000002387E-2</v>
      </c>
      <c r="O529" s="221">
        <v>0.12917777322124746</v>
      </c>
      <c r="P529" s="221">
        <v>1.0685000000000002</v>
      </c>
      <c r="Q529" s="126">
        <v>21.634478324922256</v>
      </c>
    </row>
    <row r="530" spans="1:17" ht="10.75" customHeight="1" x14ac:dyDescent="0.25">
      <c r="A530" s="110"/>
      <c r="B530" s="138" t="s">
        <v>81</v>
      </c>
      <c r="C530" s="139">
        <v>42.5</v>
      </c>
      <c r="D530" s="221">
        <v>18.8</v>
      </c>
      <c r="E530" s="221">
        <v>0</v>
      </c>
      <c r="F530" s="221">
        <v>-23.7</v>
      </c>
      <c r="G530" s="222">
        <v>18.8</v>
      </c>
      <c r="H530" s="221">
        <v>2.8980000000000001</v>
      </c>
      <c r="I530" s="223">
        <v>15.414893617021276</v>
      </c>
      <c r="J530" s="222">
        <v>15.902000000000001</v>
      </c>
      <c r="K530" s="221">
        <v>0</v>
      </c>
      <c r="L530" s="221">
        <v>0.30900000000000016</v>
      </c>
      <c r="M530" s="221">
        <v>0.17899999999999983</v>
      </c>
      <c r="N530" s="221">
        <v>0.19100000000000028</v>
      </c>
      <c r="O530" s="221">
        <v>1.015957446808512</v>
      </c>
      <c r="P530" s="221">
        <v>0.16975000000000007</v>
      </c>
      <c r="Q530" s="126" t="s">
        <v>235</v>
      </c>
    </row>
    <row r="531" spans="1:17" ht="10.75" customHeight="1" x14ac:dyDescent="0.25">
      <c r="A531" s="110"/>
      <c r="B531" s="138" t="s">
        <v>82</v>
      </c>
      <c r="C531" s="139">
        <v>233.1</v>
      </c>
      <c r="D531" s="221">
        <v>240.1</v>
      </c>
      <c r="E531" s="221">
        <v>0</v>
      </c>
      <c r="F531" s="221">
        <v>7</v>
      </c>
      <c r="G531" s="222">
        <v>240.1</v>
      </c>
      <c r="H531" s="221">
        <v>165.423</v>
      </c>
      <c r="I531" s="223">
        <v>68.897542690545606</v>
      </c>
      <c r="J531" s="222">
        <v>74.676999999999992</v>
      </c>
      <c r="K531" s="221">
        <v>5.4830000000000041</v>
      </c>
      <c r="L531" s="221">
        <v>2.6310000000000002</v>
      </c>
      <c r="M531" s="221">
        <v>3.728999999999985</v>
      </c>
      <c r="N531" s="221">
        <v>7.5390000000000157</v>
      </c>
      <c r="O531" s="221">
        <v>3.1399416909621056</v>
      </c>
      <c r="P531" s="221">
        <v>4.8455000000000013</v>
      </c>
      <c r="Q531" s="126">
        <v>13.411619027964084</v>
      </c>
    </row>
    <row r="532" spans="1:17" ht="10.75" customHeight="1" x14ac:dyDescent="0.25">
      <c r="A532" s="110"/>
      <c r="B532" s="138" t="s">
        <v>83</v>
      </c>
      <c r="C532" s="139">
        <v>14.326000000000001</v>
      </c>
      <c r="D532" s="221">
        <v>49.026000000000003</v>
      </c>
      <c r="E532" s="221">
        <v>0</v>
      </c>
      <c r="F532" s="221">
        <v>34.700000000000003</v>
      </c>
      <c r="G532" s="222">
        <v>49.026000000000003</v>
      </c>
      <c r="H532" s="221">
        <v>67.363199947476403</v>
      </c>
      <c r="I532" s="223">
        <v>137.40301054027739</v>
      </c>
      <c r="J532" s="222">
        <v>-18.3371999474764</v>
      </c>
      <c r="K532" s="221">
        <v>2.5970000000000013</v>
      </c>
      <c r="L532" s="221">
        <v>4.7209999999999965</v>
      </c>
      <c r="M532" s="221">
        <v>3.0899999942779957</v>
      </c>
      <c r="N532" s="221">
        <v>4.5739999656677099</v>
      </c>
      <c r="O532" s="221">
        <v>9.3297433314317093</v>
      </c>
      <c r="P532" s="221">
        <v>3.7454999899864259</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489.67200000000003</v>
      </c>
      <c r="E538" s="221">
        <v>0</v>
      </c>
      <c r="F538" s="221">
        <v>-130.80000000000001</v>
      </c>
      <c r="G538" s="222">
        <v>489.67200000000003</v>
      </c>
      <c r="H538" s="221">
        <v>346.54335985744001</v>
      </c>
      <c r="I538" s="223">
        <v>70.770507575977391</v>
      </c>
      <c r="J538" s="222">
        <v>143.12864014255999</v>
      </c>
      <c r="K538" s="221">
        <v>11.526390000045311</v>
      </c>
      <c r="L538" s="221">
        <v>16.061999999999994</v>
      </c>
      <c r="M538" s="221">
        <v>10.633999994277984</v>
      </c>
      <c r="N538" s="221">
        <v>15.745389965653414</v>
      </c>
      <c r="O538" s="221">
        <v>3.2154973054725233</v>
      </c>
      <c r="P538" s="142">
        <v>13.491944989994176</v>
      </c>
      <c r="Q538" s="126">
        <v>8.6084512091256151</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13.297000000000001</v>
      </c>
      <c r="E540" s="221">
        <v>0</v>
      </c>
      <c r="F540" s="221">
        <v>-19.2</v>
      </c>
      <c r="G540" s="222">
        <v>13.297000000000001</v>
      </c>
      <c r="H540" s="221">
        <v>5.6264323801994358</v>
      </c>
      <c r="I540" s="223">
        <v>42.313547267800523</v>
      </c>
      <c r="J540" s="222">
        <v>7.6705676198005648</v>
      </c>
      <c r="K540" s="221">
        <v>0.18854250001907324</v>
      </c>
      <c r="L540" s="221">
        <v>1.3802500009536978E-2</v>
      </c>
      <c r="M540" s="221">
        <v>1.1166049997806509</v>
      </c>
      <c r="N540" s="221">
        <v>3.9999999523169905E-2</v>
      </c>
      <c r="O540" s="221">
        <v>0.30081973018853803</v>
      </c>
      <c r="P540" s="221">
        <v>0.33973749983310775</v>
      </c>
      <c r="Q540" s="126">
        <v>20.577924496320382</v>
      </c>
    </row>
    <row r="541" spans="1:17" ht="10.75" customHeight="1" x14ac:dyDescent="0.25">
      <c r="A541" s="110"/>
      <c r="B541" s="138" t="s">
        <v>91</v>
      </c>
      <c r="C541" s="139">
        <v>168.08500000000001</v>
      </c>
      <c r="D541" s="221">
        <v>44.885000000000019</v>
      </c>
      <c r="E541" s="221">
        <v>0</v>
      </c>
      <c r="F541" s="221">
        <v>-123.19999999999999</v>
      </c>
      <c r="G541" s="222">
        <v>44.885000000000019</v>
      </c>
      <c r="H541" s="221">
        <v>1.1524665024280549</v>
      </c>
      <c r="I541" s="223">
        <v>2.5675983121935042</v>
      </c>
      <c r="J541" s="222">
        <v>43.732533497571964</v>
      </c>
      <c r="K541" s="221">
        <v>5.2999999999999936E-2</v>
      </c>
      <c r="L541" s="221">
        <v>0</v>
      </c>
      <c r="M541" s="221">
        <v>3.400000000000003E-2</v>
      </c>
      <c r="N541" s="221">
        <v>0.27099999999999991</v>
      </c>
      <c r="O541" s="221">
        <v>0.60376517767628335</v>
      </c>
      <c r="P541" s="221">
        <v>8.9499999999999968E-2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v>
      </c>
      <c r="L543" s="221">
        <v>0</v>
      </c>
      <c r="M543" s="221">
        <v>0</v>
      </c>
      <c r="N543" s="221">
        <v>0.125</v>
      </c>
      <c r="O543" s="221">
        <v>2.1945224719101133</v>
      </c>
      <c r="P543" s="221">
        <v>3.125E-2</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9.0115000665187794E-2</v>
      </c>
      <c r="I545" s="223">
        <v>1.8201373594261325</v>
      </c>
      <c r="J545" s="222">
        <v>4.8608849993348109</v>
      </c>
      <c r="K545" s="221">
        <v>0</v>
      </c>
      <c r="L545" s="221">
        <v>0</v>
      </c>
      <c r="M545" s="221">
        <v>0</v>
      </c>
      <c r="N545" s="221">
        <v>4.9999999999999906E-3</v>
      </c>
      <c r="O545" s="221">
        <v>0.10098969905069667</v>
      </c>
      <c r="P545" s="221">
        <v>1.2499999999999976E-3</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1.1299999713897002E-2</v>
      </c>
      <c r="L546" s="221">
        <v>0</v>
      </c>
      <c r="M546" s="221">
        <v>0</v>
      </c>
      <c r="N546" s="221">
        <v>0</v>
      </c>
      <c r="O546" s="221">
        <v>0</v>
      </c>
      <c r="P546" s="221">
        <v>2.8249999284742505E-3</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57.985999999999997</v>
      </c>
      <c r="E548" s="221">
        <v>0</v>
      </c>
      <c r="F548" s="221">
        <v>-61.300000000000004</v>
      </c>
      <c r="G548" s="222">
        <v>57.985999999999997</v>
      </c>
      <c r="H548" s="221">
        <v>37.652868360097102</v>
      </c>
      <c r="I548" s="223">
        <v>64.934412375568414</v>
      </c>
      <c r="J548" s="222">
        <v>20.333131639902895</v>
      </c>
      <c r="K548" s="221">
        <v>0.27255999946600085</v>
      </c>
      <c r="L548" s="221">
        <v>1.6579999999999977</v>
      </c>
      <c r="M548" s="221">
        <v>1.675739987373305</v>
      </c>
      <c r="N548" s="221">
        <v>2.8300169304907996</v>
      </c>
      <c r="O548" s="221">
        <v>4.8805175912992782</v>
      </c>
      <c r="P548" s="221">
        <v>1.6090792293325258</v>
      </c>
      <c r="Q548" s="126">
        <v>10.636501217119951</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1.889</v>
      </c>
      <c r="I551" s="223">
        <v>14.798276537406972</v>
      </c>
      <c r="J551" s="222">
        <v>10.876000000000001</v>
      </c>
      <c r="K551" s="221">
        <v>6.0000000000000053E-2</v>
      </c>
      <c r="L551" s="221">
        <v>1.4000000000000012E-2</v>
      </c>
      <c r="M551" s="221">
        <v>0.2649999999999999</v>
      </c>
      <c r="N551" s="221">
        <v>0.13100000000000001</v>
      </c>
      <c r="O551" s="221">
        <v>1.0262436349392869</v>
      </c>
      <c r="P551" s="221">
        <v>0.11749999999999999</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50.624259908020498</v>
      </c>
      <c r="I552" s="223">
        <v>90.009885511122278</v>
      </c>
      <c r="J552" s="222">
        <v>5.6187400919794968</v>
      </c>
      <c r="K552" s="221">
        <v>0.82699999999999818</v>
      </c>
      <c r="L552" s="221">
        <v>0.76600000000000534</v>
      </c>
      <c r="M552" s="221">
        <v>0.35299999999999443</v>
      </c>
      <c r="N552" s="221">
        <v>0.66399998474120281</v>
      </c>
      <c r="O552" s="221">
        <v>1.1805913353505375</v>
      </c>
      <c r="P552" s="221">
        <v>0.65249999618530019</v>
      </c>
      <c r="Q552" s="126">
        <v>6.6110959767482651</v>
      </c>
    </row>
    <row r="553" spans="1:20" ht="10.75" customHeight="1" x14ac:dyDescent="0.25">
      <c r="A553" s="110"/>
      <c r="B553" s="141" t="s">
        <v>103</v>
      </c>
      <c r="C553" s="139">
        <v>1076.3599999999999</v>
      </c>
      <c r="D553" s="221">
        <v>690.16000000000008</v>
      </c>
      <c r="E553" s="221">
        <v>0</v>
      </c>
      <c r="F553" s="221">
        <v>-386.20000000000005</v>
      </c>
      <c r="G553" s="222">
        <v>690.16000000000008</v>
      </c>
      <c r="H553" s="221">
        <v>444.93827700834959</v>
      </c>
      <c r="I553" s="223">
        <v>64.468858961450906</v>
      </c>
      <c r="J553" s="222">
        <v>245.22172299165049</v>
      </c>
      <c r="K553" s="221">
        <v>12.938792499244187</v>
      </c>
      <c r="L553" s="221">
        <v>18.513802500009547</v>
      </c>
      <c r="M553" s="221">
        <v>14.078344981431883</v>
      </c>
      <c r="N553" s="221">
        <v>19.811406880408583</v>
      </c>
      <c r="O553" s="221">
        <v>2.870552753044016</v>
      </c>
      <c r="P553" s="221">
        <v>16.33558671527355</v>
      </c>
      <c r="Q553" s="126">
        <v>13.011503857548719</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7.9400851907990901</v>
      </c>
      <c r="I556" s="223">
        <v>24.545071534820515</v>
      </c>
      <c r="J556" s="222">
        <v>24.408914809200915</v>
      </c>
      <c r="K556" s="221">
        <v>1.0170000076289654E-2</v>
      </c>
      <c r="L556" s="221">
        <v>0.22294999980926988</v>
      </c>
      <c r="M556" s="221">
        <v>0.1559399995803803</v>
      </c>
      <c r="N556" s="221">
        <v>2.5407499313359949E-2</v>
      </c>
      <c r="O556" s="221">
        <v>7.8541838428884805E-2</v>
      </c>
      <c r="P556" s="221">
        <v>0.10361687469482495</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85.130384557068396</v>
      </c>
      <c r="I557" s="223">
        <v>36.368228058505203</v>
      </c>
      <c r="J557" s="222">
        <v>148.94861544293161</v>
      </c>
      <c r="K557" s="221">
        <v>0.35071819651120251</v>
      </c>
      <c r="L557" s="221">
        <v>0.88437095594409243</v>
      </c>
      <c r="M557" s="221">
        <v>0.82646499907969861</v>
      </c>
      <c r="N557" s="221">
        <v>1.0417254979610977</v>
      </c>
      <c r="O557" s="221">
        <v>0.44503159102742995</v>
      </c>
      <c r="P557" s="221">
        <v>0.77581991237402281</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956.54500000000007</v>
      </c>
      <c r="E560" s="148">
        <v>0</v>
      </c>
      <c r="F560" s="151">
        <v>-245.40000000000003</v>
      </c>
      <c r="G560" s="153">
        <v>956.54500000000007</v>
      </c>
      <c r="H560" s="151">
        <v>538.00874675621708</v>
      </c>
      <c r="I560" s="150">
        <v>56.245001202893441</v>
      </c>
      <c r="J560" s="153">
        <v>418.53625324378299</v>
      </c>
      <c r="K560" s="151">
        <v>13.299680695831739</v>
      </c>
      <c r="L560" s="151">
        <v>19.621123455762927</v>
      </c>
      <c r="M560" s="151">
        <v>15.060749980091941</v>
      </c>
      <c r="N560" s="151">
        <v>20.878539877683124</v>
      </c>
      <c r="O560" s="151">
        <v>2.1827033623805598</v>
      </c>
      <c r="P560" s="154">
        <v>17.215023502342433</v>
      </c>
      <c r="Q560" s="133">
        <v>22.31226731620977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45252</v>
      </c>
      <c r="L565" s="131">
        <v>45259</v>
      </c>
      <c r="M565" s="131">
        <v>45266</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13.917</v>
      </c>
      <c r="I568" s="223" t="s">
        <v>116</v>
      </c>
      <c r="J568" s="222">
        <v>-13.917</v>
      </c>
      <c r="K568" s="221">
        <v>1</v>
      </c>
      <c r="L568" s="221">
        <v>0.32000000000000028</v>
      </c>
      <c r="M568" s="221">
        <v>0.20599999999999952</v>
      </c>
      <c r="N568" s="221">
        <v>0.95100000000000051</v>
      </c>
      <c r="O568" s="221" t="s">
        <v>41</v>
      </c>
      <c r="P568" s="221">
        <v>0.61925000000000008</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v>
      </c>
      <c r="M569" s="221">
        <v>0.42</v>
      </c>
      <c r="N569" s="221">
        <v>0</v>
      </c>
      <c r="O569" s="221" t="s">
        <v>41</v>
      </c>
      <c r="P569" s="221">
        <v>0.105</v>
      </c>
      <c r="Q569" s="126">
        <v>0</v>
      </c>
    </row>
    <row r="570" spans="1:17" ht="10.75" hidden="1" customHeight="1" x14ac:dyDescent="0.25">
      <c r="A570" s="110"/>
      <c r="B570" s="138" t="s">
        <v>81</v>
      </c>
      <c r="C570" s="139">
        <v>0</v>
      </c>
      <c r="D570" s="221">
        <v>0</v>
      </c>
      <c r="E570" s="221">
        <v>0</v>
      </c>
      <c r="F570" s="221">
        <v>0</v>
      </c>
      <c r="G570" s="222">
        <v>0</v>
      </c>
      <c r="H570" s="221">
        <v>0.154</v>
      </c>
      <c r="I570" s="223" t="s">
        <v>116</v>
      </c>
      <c r="J570" s="222">
        <v>-0.154</v>
      </c>
      <c r="K570" s="221">
        <v>0</v>
      </c>
      <c r="L570" s="221">
        <v>0</v>
      </c>
      <c r="M570" s="221">
        <v>4.5999999999999999E-2</v>
      </c>
      <c r="N570" s="221">
        <v>0</v>
      </c>
      <c r="O570" s="221" t="s">
        <v>41</v>
      </c>
      <c r="P570" s="221">
        <v>1.15E-2</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24.73</v>
      </c>
      <c r="I572" s="223" t="s">
        <v>116</v>
      </c>
      <c r="J572" s="222">
        <v>-24.73</v>
      </c>
      <c r="K572" s="221">
        <v>4.2999999999999261E-2</v>
      </c>
      <c r="L572" s="221">
        <v>1.9999999999988916E-3</v>
      </c>
      <c r="M572" s="221">
        <v>0</v>
      </c>
      <c r="N572" s="221">
        <v>2.7000000000001023E-2</v>
      </c>
      <c r="O572" s="221" t="s">
        <v>41</v>
      </c>
      <c r="P572" s="221">
        <v>1.7999999999999794E-2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39.221000000000004</v>
      </c>
      <c r="I578" s="223" t="s">
        <v>116</v>
      </c>
      <c r="J578" s="222">
        <v>-39.221000000000004</v>
      </c>
      <c r="K578" s="221">
        <v>1.0429999999999993</v>
      </c>
      <c r="L578" s="221">
        <v>0.32199999999999918</v>
      </c>
      <c r="M578" s="221">
        <v>0.67199999999999949</v>
      </c>
      <c r="N578" s="221">
        <v>0.97800000000000153</v>
      </c>
      <c r="O578" s="221" t="s">
        <v>41</v>
      </c>
      <c r="P578" s="142">
        <v>0.75374999999999981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31.948</v>
      </c>
      <c r="I588" s="223" t="s">
        <v>116</v>
      </c>
      <c r="J588" s="222">
        <v>-31.948</v>
      </c>
      <c r="K588" s="221">
        <v>7.0999999999996732E-2</v>
      </c>
      <c r="L588" s="221">
        <v>-1.2212453270876722E-15</v>
      </c>
      <c r="M588" s="221">
        <v>0.21299999999999975</v>
      </c>
      <c r="N588" s="221">
        <v>0.18099999999999972</v>
      </c>
      <c r="O588" s="221" t="s">
        <v>41</v>
      </c>
      <c r="P588" s="221">
        <v>0.11624999999999874</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72.253</v>
      </c>
      <c r="I593" s="223" t="s">
        <v>116</v>
      </c>
      <c r="J593" s="222">
        <v>-72.253</v>
      </c>
      <c r="K593" s="221">
        <v>1.1139999999999926</v>
      </c>
      <c r="L593" s="221">
        <v>0.32200000000000517</v>
      </c>
      <c r="M593" s="221">
        <v>0.88499999999999335</v>
      </c>
      <c r="N593" s="221">
        <v>1.1590000000000085</v>
      </c>
      <c r="O593" s="221" t="s">
        <v>41</v>
      </c>
      <c r="P593" s="221">
        <v>0.86999999999999988</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72.346999999999994</v>
      </c>
      <c r="I600" s="150" t="e">
        <v>#DIV/0!</v>
      </c>
      <c r="J600" s="153">
        <v>-72.346999999999994</v>
      </c>
      <c r="K600" s="151">
        <v>1.1140000000000068</v>
      </c>
      <c r="L600" s="151">
        <v>0.32200000000000517</v>
      </c>
      <c r="M600" s="151">
        <v>0.88499999999999335</v>
      </c>
      <c r="N600" s="151">
        <v>1.1590000000000085</v>
      </c>
      <c r="O600" s="151" t="s">
        <v>41</v>
      </c>
      <c r="P600" s="154">
        <v>0.87000000000000344</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45252</v>
      </c>
      <c r="L611" s="131">
        <v>45259</v>
      </c>
      <c r="M611" s="131">
        <v>45266</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19.994917499572036</v>
      </c>
      <c r="I614" s="223">
        <v>39.814650536782231</v>
      </c>
      <c r="J614" s="222">
        <v>30.225082500427963</v>
      </c>
      <c r="K614" s="221">
        <v>0.25652999991178582</v>
      </c>
      <c r="L614" s="221">
        <v>0.80018000000715173</v>
      </c>
      <c r="M614" s="221">
        <v>0.39061750039458154</v>
      </c>
      <c r="N614" s="221">
        <v>0.74417000019550184</v>
      </c>
      <c r="O614" s="221">
        <v>1.4818199924243367</v>
      </c>
      <c r="P614" s="221">
        <v>0.54787437512725523</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5.4340199992656704</v>
      </c>
      <c r="I615" s="223">
        <v>41.906531960096167</v>
      </c>
      <c r="J615" s="222">
        <v>7.5329800007343302</v>
      </c>
      <c r="K615" s="221">
        <v>4.3000000000000149E-2</v>
      </c>
      <c r="L615" s="221">
        <v>0.27199999999999935</v>
      </c>
      <c r="M615" s="221">
        <v>6.8999999999999728E-2</v>
      </c>
      <c r="N615" s="221">
        <v>1.0000000000000453E-2</v>
      </c>
      <c r="O615" s="221">
        <v>7.7118840132647887E-2</v>
      </c>
      <c r="P615" s="221">
        <v>9.8499999999999921E-2</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2.9369999999999998</v>
      </c>
      <c r="I616" s="223">
        <v>73.682890115403893</v>
      </c>
      <c r="J616" s="222">
        <v>1.0490000000000008</v>
      </c>
      <c r="K616" s="221">
        <v>0</v>
      </c>
      <c r="L616" s="221">
        <v>5.7000000000000134E-2</v>
      </c>
      <c r="M616" s="221">
        <v>2.49999999999998E-2</v>
      </c>
      <c r="N616" s="221">
        <v>2.8999999999999804E-2</v>
      </c>
      <c r="O616" s="221">
        <v>0.72754641244354734</v>
      </c>
      <c r="P616" s="221">
        <v>2.7749999999999934E-2</v>
      </c>
      <c r="Q616" s="126">
        <v>35.801801801801922</v>
      </c>
      <c r="T616" s="143"/>
    </row>
    <row r="617" spans="1:20" ht="10.75" customHeight="1" x14ac:dyDescent="0.25">
      <c r="A617" s="110"/>
      <c r="B617" s="138" t="s">
        <v>82</v>
      </c>
      <c r="C617" s="139">
        <v>21.965</v>
      </c>
      <c r="D617" s="221">
        <v>23.265000000000001</v>
      </c>
      <c r="E617" s="221">
        <v>0</v>
      </c>
      <c r="F617" s="221">
        <v>1.3000000000000007</v>
      </c>
      <c r="G617" s="222">
        <v>23.265000000000001</v>
      </c>
      <c r="H617" s="221">
        <v>10.108000000000001</v>
      </c>
      <c r="I617" s="223">
        <v>43.447238340855364</v>
      </c>
      <c r="J617" s="222">
        <v>13.157</v>
      </c>
      <c r="K617" s="221">
        <v>0.70999999999999974</v>
      </c>
      <c r="L617" s="221">
        <v>6.9999999999998508E-2</v>
      </c>
      <c r="M617" s="221">
        <v>0.15400000000000114</v>
      </c>
      <c r="N617" s="221">
        <v>0.2879999999999997</v>
      </c>
      <c r="O617" s="221">
        <v>1.2379110251450665</v>
      </c>
      <c r="P617" s="221">
        <v>0.30549999999999977</v>
      </c>
      <c r="Q617" s="126">
        <v>41.067103109656337</v>
      </c>
      <c r="T617" s="143"/>
    </row>
    <row r="618" spans="1:20" ht="10.75" customHeight="1" x14ac:dyDescent="0.25">
      <c r="A618" s="110"/>
      <c r="B618" s="138" t="s">
        <v>83</v>
      </c>
      <c r="C618" s="139">
        <v>123.447</v>
      </c>
      <c r="D618" s="221">
        <v>119.84700000000001</v>
      </c>
      <c r="E618" s="221">
        <v>0</v>
      </c>
      <c r="F618" s="221">
        <v>-3.5999999999999943</v>
      </c>
      <c r="G618" s="222">
        <v>119.84700000000001</v>
      </c>
      <c r="H618" s="221">
        <v>76.109869174152209</v>
      </c>
      <c r="I618" s="223">
        <v>63.505860951172913</v>
      </c>
      <c r="J618" s="222">
        <v>43.7371308258478</v>
      </c>
      <c r="K618" s="221">
        <v>0.84420999908451644</v>
      </c>
      <c r="L618" s="221">
        <v>1.950385009765587</v>
      </c>
      <c r="M618" s="221">
        <v>1.4481599730253829</v>
      </c>
      <c r="N618" s="221">
        <v>1.5341949954033107</v>
      </c>
      <c r="O618" s="221">
        <v>1.280127992693443</v>
      </c>
      <c r="P618" s="221">
        <v>1.4442374943196992</v>
      </c>
      <c r="Q618" s="126">
        <v>28.283890979059475</v>
      </c>
      <c r="T618" s="143"/>
    </row>
    <row r="619" spans="1:20" ht="10.75" customHeight="1" x14ac:dyDescent="0.25">
      <c r="A619" s="110"/>
      <c r="B619" s="138" t="s">
        <v>84</v>
      </c>
      <c r="C619" s="139">
        <v>1.804</v>
      </c>
      <c r="D619" s="221">
        <v>0.50400000000000023</v>
      </c>
      <c r="E619" s="221">
        <v>0</v>
      </c>
      <c r="F619" s="221">
        <v>-1.2999999999999998</v>
      </c>
      <c r="G619" s="222">
        <v>0.50400000000000023</v>
      </c>
      <c r="H619" s="221">
        <v>5.3000000000000005E-2</v>
      </c>
      <c r="I619" s="223">
        <v>10.515873015873012</v>
      </c>
      <c r="J619" s="222">
        <v>0.45100000000000023</v>
      </c>
      <c r="K619" s="221">
        <v>6.0000000000000036E-3</v>
      </c>
      <c r="L619" s="221">
        <v>0</v>
      </c>
      <c r="M619" s="221">
        <v>1.0000000000000044E-3</v>
      </c>
      <c r="N619" s="221">
        <v>0</v>
      </c>
      <c r="O619" s="221">
        <v>0</v>
      </c>
      <c r="P619" s="221">
        <v>1.750000000000002E-3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-9.3675067702747583E-17</v>
      </c>
      <c r="L621" s="221">
        <v>-9.3675067702747583E-17</v>
      </c>
      <c r="M621" s="221">
        <v>-9.3675067702747583E-17</v>
      </c>
      <c r="N621" s="221">
        <v>1.1000000000000027E-2</v>
      </c>
      <c r="O621" s="221">
        <v>0.49864007252946629</v>
      </c>
      <c r="P621" s="221">
        <v>2.7499999999999365E-3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0.81499999999999995</v>
      </c>
      <c r="I623" s="223">
        <v>43.746645195920557</v>
      </c>
      <c r="J623" s="222">
        <v>1.048</v>
      </c>
      <c r="K623" s="221">
        <v>2.4999999999999911E-2</v>
      </c>
      <c r="L623" s="221">
        <v>1.100000000000001E-2</v>
      </c>
      <c r="M623" s="221">
        <v>0</v>
      </c>
      <c r="N623" s="221">
        <v>0</v>
      </c>
      <c r="O623" s="221">
        <v>0</v>
      </c>
      <c r="P623" s="221">
        <v>8.9999999999999802E-3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117.34280667298991</v>
      </c>
      <c r="I624" s="223">
        <v>54.583381015350284</v>
      </c>
      <c r="J624" s="222">
        <v>97.636193327010076</v>
      </c>
      <c r="K624" s="221">
        <v>1.8847399989963021</v>
      </c>
      <c r="L624" s="221">
        <v>3.1605650097727369</v>
      </c>
      <c r="M624" s="221">
        <v>2.087777473419965</v>
      </c>
      <c r="N624" s="221">
        <v>2.6163649955988126</v>
      </c>
      <c r="O624" s="221">
        <v>1.2170328244148556</v>
      </c>
      <c r="P624" s="142">
        <v>2.4373618694469537</v>
      </c>
      <c r="Q624" s="126">
        <v>38.058144238206239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6.4361305096818846</v>
      </c>
      <c r="I626" s="223">
        <v>11.122665704107638</v>
      </c>
      <c r="J626" s="222">
        <v>51.428869490318107</v>
      </c>
      <c r="K626" s="221">
        <v>0.2097975004613396</v>
      </c>
      <c r="L626" s="221">
        <v>0.15015049956552284</v>
      </c>
      <c r="M626" s="221">
        <v>5.387969910725976E-2</v>
      </c>
      <c r="N626" s="221">
        <v>5.5227500319483425E-2</v>
      </c>
      <c r="O626" s="221">
        <v>9.5441977567585642E-2</v>
      </c>
      <c r="P626" s="221">
        <v>0.11726379986340141</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1.4691970033762045</v>
      </c>
      <c r="I627" s="223">
        <v>3.728169415794266</v>
      </c>
      <c r="J627" s="222">
        <v>37.938802996623799</v>
      </c>
      <c r="K627" s="221">
        <v>1.3450000047683939E-2</v>
      </c>
      <c r="L627" s="221">
        <v>3.2999999999999814E-2</v>
      </c>
      <c r="M627" s="221">
        <v>1.2999999999999798E-2</v>
      </c>
      <c r="N627" s="221">
        <v>4.5000000000000047E-2</v>
      </c>
      <c r="O627" s="221">
        <v>0.11419001218026807</v>
      </c>
      <c r="P627" s="221">
        <v>2.6112500011920899E-2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3.75430181692494</v>
      </c>
      <c r="I630" s="223">
        <v>52.208341217145595</v>
      </c>
      <c r="J630" s="222">
        <v>3.4366981830750598</v>
      </c>
      <c r="K630" s="221">
        <v>4.1912499278789705E-2</v>
      </c>
      <c r="L630" s="221">
        <v>9.7019997835149918E-2</v>
      </c>
      <c r="M630" s="221">
        <v>3.0802500054240123E-2</v>
      </c>
      <c r="N630" s="221">
        <v>2.5167500182989966E-2</v>
      </c>
      <c r="O630" s="221">
        <v>0.34998609627297966</v>
      </c>
      <c r="P630" s="221">
        <v>4.8725624337792428E-2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0.66092150072380895</v>
      </c>
      <c r="I631" s="223">
        <v>41.856966480291881</v>
      </c>
      <c r="J631" s="222">
        <v>0.91807849927619123</v>
      </c>
      <c r="K631" s="221">
        <v>-1.6349999606600774E-3</v>
      </c>
      <c r="L631" s="221">
        <v>3.2427499294281015E-2</v>
      </c>
      <c r="M631" s="221">
        <v>1.7985000371933069E-2</v>
      </c>
      <c r="N631" s="221">
        <v>1.3461499869822924E-2</v>
      </c>
      <c r="O631" s="221">
        <v>0.85253324064743019</v>
      </c>
      <c r="P631" s="221">
        <v>1.5559749893844232E-2</v>
      </c>
      <c r="Q631" s="126" t="s">
        <v>235</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76.660878081306848</v>
      </c>
      <c r="I634" s="223">
        <v>34.030966706903264</v>
      </c>
      <c r="J634" s="222">
        <v>148.60712191869317</v>
      </c>
      <c r="K634" s="221">
        <v>2.0000000000024443E-3</v>
      </c>
      <c r="L634" s="221">
        <v>1.4202700347901072</v>
      </c>
      <c r="M634" s="221">
        <v>2.5090000010997926E-2</v>
      </c>
      <c r="N634" s="221">
        <v>2.656784991741203</v>
      </c>
      <c r="O634" s="221">
        <v>1.1793885468602743</v>
      </c>
      <c r="P634" s="221">
        <v>1.0260362566355776</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3.7562399654388399</v>
      </c>
      <c r="I637" s="223">
        <v>9.739265622896804</v>
      </c>
      <c r="J637" s="222">
        <v>34.811760034561168</v>
      </c>
      <c r="K637" s="221">
        <v>0</v>
      </c>
      <c r="L637" s="221">
        <v>0</v>
      </c>
      <c r="M637" s="221">
        <v>0</v>
      </c>
      <c r="N637" s="221">
        <v>4.3600001335097893E-3</v>
      </c>
      <c r="O637" s="221">
        <v>1.130470891285467E-2</v>
      </c>
      <c r="P637" s="221">
        <v>1.0900000333774473E-3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52.217589731499601</v>
      </c>
      <c r="I638" s="223">
        <v>79.63518892726907</v>
      </c>
      <c r="J638" s="222">
        <v>13.353410268500397</v>
      </c>
      <c r="K638" s="221">
        <v>0.42728000211710082</v>
      </c>
      <c r="L638" s="221">
        <v>0.81205001449590242</v>
      </c>
      <c r="M638" s="221">
        <v>1.0780100018978018</v>
      </c>
      <c r="N638" s="221">
        <v>0.5809699854850976</v>
      </c>
      <c r="O638" s="221">
        <v>0.88601666206874619</v>
      </c>
      <c r="P638" s="221">
        <v>0.72457750099897567</v>
      </c>
      <c r="Q638" s="126">
        <v>16.429236693231626</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262.60579527746097</v>
      </c>
      <c r="I639" s="223">
        <v>35.795058765773945</v>
      </c>
      <c r="J639" s="222">
        <v>471.03120472253897</v>
      </c>
      <c r="K639" s="221">
        <v>2.5775450009405496</v>
      </c>
      <c r="L639" s="221">
        <v>5.705483055753696</v>
      </c>
      <c r="M639" s="221">
        <v>3.3065446748621774</v>
      </c>
      <c r="N639" s="221">
        <v>5.9973364733308969</v>
      </c>
      <c r="O639" s="221">
        <v>0.8174800989223413</v>
      </c>
      <c r="P639" s="221">
        <v>4.39672730122183</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2.81332121555507</v>
      </c>
      <c r="I642" s="223">
        <v>17.079414858882163</v>
      </c>
      <c r="J642" s="222">
        <v>13.65867878444493</v>
      </c>
      <c r="K642" s="221">
        <v>2.8067500591280048E-2</v>
      </c>
      <c r="L642" s="221">
        <v>6.7013200163839937E-2</v>
      </c>
      <c r="M642" s="221">
        <v>1.1990000009540314E-2</v>
      </c>
      <c r="N642" s="221">
        <v>5.6789001047609755E-2</v>
      </c>
      <c r="O642" s="221">
        <v>0.34476081257655267</v>
      </c>
      <c r="P642" s="221">
        <v>4.0964925453067513E-2</v>
      </c>
      <c r="Q642" s="126" t="s">
        <v>235</v>
      </c>
    </row>
    <row r="643" spans="1:17" ht="10.75" customHeight="1" x14ac:dyDescent="0.25">
      <c r="A643" s="110"/>
      <c r="B643" s="145" t="s">
        <v>106</v>
      </c>
      <c r="C643" s="139">
        <v>56.24</v>
      </c>
      <c r="D643" s="107">
        <v>22.14</v>
      </c>
      <c r="E643" s="107">
        <v>0</v>
      </c>
      <c r="F643" s="221">
        <v>-34.1</v>
      </c>
      <c r="G643" s="222">
        <v>22.14</v>
      </c>
      <c r="H643" s="221">
        <v>7.5171771021634299</v>
      </c>
      <c r="I643" s="223">
        <v>33.952922773999234</v>
      </c>
      <c r="J643" s="222">
        <v>14.622822897836571</v>
      </c>
      <c r="K643" s="221">
        <v>0.18272760003804933</v>
      </c>
      <c r="L643" s="221">
        <v>0.25832439768314064</v>
      </c>
      <c r="M643" s="221">
        <v>9.976769959927001E-2</v>
      </c>
      <c r="N643" s="221">
        <v>8.3179800361389833E-2</v>
      </c>
      <c r="O643" s="221">
        <v>0.37569918862416363</v>
      </c>
      <c r="P643" s="221">
        <v>0.15599987442046245</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272.93629359517945</v>
      </c>
      <c r="I646" s="150">
        <v>35.343042670845733</v>
      </c>
      <c r="J646" s="153">
        <v>499.31270640482057</v>
      </c>
      <c r="K646" s="151">
        <v>2.7883401015698723</v>
      </c>
      <c r="L646" s="151">
        <v>6.0308206536007027</v>
      </c>
      <c r="M646" s="151">
        <v>3.4183023744709473</v>
      </c>
      <c r="N646" s="151">
        <v>6.1373052747398873</v>
      </c>
      <c r="O646" s="151">
        <v>0.79473139812934535</v>
      </c>
      <c r="P646" s="154">
        <v>4.5936921010953524</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45252</v>
      </c>
      <c r="L651" s="131">
        <v>45259</v>
      </c>
      <c r="M651" s="131">
        <v>45266</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72.503</v>
      </c>
      <c r="I654" s="223">
        <v>11.138730605967963</v>
      </c>
      <c r="J654" s="222">
        <v>578.40599999999995</v>
      </c>
      <c r="K654" s="221">
        <v>0.23999999999998067</v>
      </c>
      <c r="L654" s="221">
        <v>1.967000000000013</v>
      </c>
      <c r="M654" s="221">
        <v>0.58299999999999841</v>
      </c>
      <c r="N654" s="221">
        <v>1.7109999999999985</v>
      </c>
      <c r="O654" s="221">
        <v>0.26286316520435243</v>
      </c>
      <c r="P654" s="221">
        <v>1.1252499999999976</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3.4510000000000001</v>
      </c>
      <c r="I655" s="223">
        <v>2.3467250571210969</v>
      </c>
      <c r="J655" s="222">
        <v>143.60500000000002</v>
      </c>
      <c r="K655" s="221">
        <v>3.5000000000000142E-2</v>
      </c>
      <c r="L655" s="221">
        <v>0</v>
      </c>
      <c r="M655" s="221">
        <v>0.43900000000000006</v>
      </c>
      <c r="N655" s="221">
        <v>0</v>
      </c>
      <c r="O655" s="221">
        <v>0</v>
      </c>
      <c r="P655" s="221">
        <v>0.11850000000000005</v>
      </c>
      <c r="Q655" s="126" t="s">
        <v>145</v>
      </c>
    </row>
    <row r="656" spans="1:17" ht="10.75" customHeight="1" x14ac:dyDescent="0.25">
      <c r="A656" s="110"/>
      <c r="B656" s="138" t="s">
        <v>81</v>
      </c>
      <c r="C656" s="139">
        <v>200</v>
      </c>
      <c r="D656" s="221">
        <v>174.2</v>
      </c>
      <c r="E656" s="221">
        <v>0</v>
      </c>
      <c r="F656" s="221">
        <v>-25.800000000000011</v>
      </c>
      <c r="G656" s="222">
        <v>174.2</v>
      </c>
      <c r="H656" s="221">
        <v>3.6469999999999998</v>
      </c>
      <c r="I656" s="223">
        <v>2.0935706084959818</v>
      </c>
      <c r="J656" s="222">
        <v>170.553</v>
      </c>
      <c r="K656" s="221">
        <v>0</v>
      </c>
      <c r="L656" s="221">
        <v>3.9999999999999591E-2</v>
      </c>
      <c r="M656" s="221">
        <v>0</v>
      </c>
      <c r="N656" s="221">
        <v>0</v>
      </c>
      <c r="O656" s="221">
        <v>0</v>
      </c>
      <c r="P656" s="221">
        <v>9.9999999999998979E-3</v>
      </c>
      <c r="Q656" s="126" t="s">
        <v>145</v>
      </c>
    </row>
    <row r="657" spans="1:17" ht="10.75" customHeight="1" x14ac:dyDescent="0.25">
      <c r="A657" s="110"/>
      <c r="B657" s="138" t="s">
        <v>82</v>
      </c>
      <c r="C657" s="139">
        <v>388.5</v>
      </c>
      <c r="D657" s="221">
        <v>390</v>
      </c>
      <c r="E657" s="221">
        <v>0</v>
      </c>
      <c r="F657" s="221">
        <v>1.5</v>
      </c>
      <c r="G657" s="222">
        <v>390</v>
      </c>
      <c r="H657" s="221">
        <v>28.891999999999999</v>
      </c>
      <c r="I657" s="223">
        <v>7.408205128205128</v>
      </c>
      <c r="J657" s="222">
        <v>361.108</v>
      </c>
      <c r="K657" s="221">
        <v>0</v>
      </c>
      <c r="L657" s="221">
        <v>7.0000000000000284E-2</v>
      </c>
      <c r="M657" s="221">
        <v>0.1579999999999977</v>
      </c>
      <c r="N657" s="221">
        <v>0.15000000000000213</v>
      </c>
      <c r="O657" s="221">
        <v>3.8461538461539012E-2</v>
      </c>
      <c r="P657" s="221">
        <v>9.4500000000000028E-2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108.901</v>
      </c>
      <c r="I664" s="223">
        <v>7.2852542189195439</v>
      </c>
      <c r="J664" s="222">
        <v>1385.913</v>
      </c>
      <c r="K664" s="221">
        <v>0.27499999999998082</v>
      </c>
      <c r="L664" s="221">
        <v>2.0770000000000128</v>
      </c>
      <c r="M664" s="221">
        <v>1.1799999999999962</v>
      </c>
      <c r="N664" s="221">
        <v>1.8610000000000007</v>
      </c>
      <c r="O664" s="221">
        <v>0.12449709462180583</v>
      </c>
      <c r="P664" s="142">
        <v>1.3482499999999975</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110.91499999999999</v>
      </c>
      <c r="I679" s="223">
        <v>6.5119547782712122</v>
      </c>
      <c r="J679" s="222">
        <v>1592.3370000000002</v>
      </c>
      <c r="K679" s="221">
        <v>0.27500000000000568</v>
      </c>
      <c r="L679" s="221">
        <v>2.0769999999999982</v>
      </c>
      <c r="M679" s="221">
        <v>1.1800000000000068</v>
      </c>
      <c r="N679" s="221">
        <v>1.86099999999999</v>
      </c>
      <c r="O679" s="221">
        <v>0.10926157726513692</v>
      </c>
      <c r="P679" s="221">
        <v>1.3482500000000002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111.312</v>
      </c>
      <c r="I686" s="150">
        <v>5.3360306225416991</v>
      </c>
      <c r="J686" s="153">
        <v>1974.7330000000002</v>
      </c>
      <c r="K686" s="151">
        <v>0.27499999999999147</v>
      </c>
      <c r="L686" s="151">
        <v>2.0770000000000124</v>
      </c>
      <c r="M686" s="151">
        <v>1.1799999999999926</v>
      </c>
      <c r="N686" s="151">
        <v>1.8610000000000042</v>
      </c>
      <c r="O686" s="151" t="s">
        <v>41</v>
      </c>
      <c r="P686" s="154">
        <v>1.3482500000000002</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45252</v>
      </c>
      <c r="L697" s="131">
        <v>45259</v>
      </c>
      <c r="M697" s="131">
        <v>45266</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45252</v>
      </c>
      <c r="L743" s="131">
        <v>45259</v>
      </c>
      <c r="M743" s="131">
        <v>45266</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23.667999999999999</v>
      </c>
      <c r="I746" s="223" t="s">
        <v>116</v>
      </c>
      <c r="J746" s="222">
        <v>-23.667999999999999</v>
      </c>
      <c r="K746" s="221">
        <v>0</v>
      </c>
      <c r="L746" s="221">
        <v>0</v>
      </c>
      <c r="M746" s="221">
        <v>1.4759999999999991</v>
      </c>
      <c r="N746" s="221">
        <v>0.72700000000000031</v>
      </c>
      <c r="O746" s="221" t="s">
        <v>41</v>
      </c>
      <c r="P746" s="221">
        <v>0.55074999999999985</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0.17499999999999999</v>
      </c>
      <c r="I755" s="223" t="s">
        <v>116</v>
      </c>
      <c r="J755" s="222">
        <v>-0.17499999999999999</v>
      </c>
      <c r="K755" s="221">
        <v>-1.0000000000000009E-3</v>
      </c>
      <c r="L755" s="221">
        <v>1.0000000000000009E-3</v>
      </c>
      <c r="M755" s="221">
        <v>0</v>
      </c>
      <c r="N755" s="221">
        <v>-1.0000000000000009E-3</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31.497</v>
      </c>
      <c r="I756" s="223" t="s">
        <v>116</v>
      </c>
      <c r="J756" s="222">
        <v>-31.497</v>
      </c>
      <c r="K756" s="221">
        <v>-1.0000000000000009E-3</v>
      </c>
      <c r="L756" s="221">
        <v>1.0000000000000009E-3</v>
      </c>
      <c r="M756" s="221">
        <v>1.4759999999999991</v>
      </c>
      <c r="N756" s="221">
        <v>0.72600000000000031</v>
      </c>
      <c r="O756" s="221" t="s">
        <v>41</v>
      </c>
      <c r="P756" s="142">
        <v>0.55049999999999988</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31.916999999999998</v>
      </c>
      <c r="I771" s="223" t="s">
        <v>116</v>
      </c>
      <c r="J771" s="222">
        <v>-31.916999999999998</v>
      </c>
      <c r="K771" s="221">
        <v>-9.9999999999766942E-4</v>
      </c>
      <c r="L771" s="221">
        <v>9.9999999999766942E-4</v>
      </c>
      <c r="M771" s="221">
        <v>1.4759999999999991</v>
      </c>
      <c r="N771" s="221">
        <v>0.72600000000000264</v>
      </c>
      <c r="O771" s="221" t="s">
        <v>41</v>
      </c>
      <c r="P771" s="221">
        <v>0.55050000000000043</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31.916999999999998</v>
      </c>
      <c r="I778" s="150">
        <v>61.378846153846148</v>
      </c>
      <c r="J778" s="153">
        <v>20.083000000000002</v>
      </c>
      <c r="K778" s="151">
        <v>-9.9999999999766942E-4</v>
      </c>
      <c r="L778" s="151">
        <v>9.9999999999766942E-4</v>
      </c>
      <c r="M778" s="151">
        <v>1.4759999999999991</v>
      </c>
      <c r="N778" s="151">
        <v>0.72600000000000264</v>
      </c>
      <c r="O778" s="151" t="s">
        <v>41</v>
      </c>
      <c r="P778" s="151">
        <v>0.55050000000000043</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45252</v>
      </c>
      <c r="L783" s="131">
        <v>45259</v>
      </c>
      <c r="M783" s="131">
        <v>45266</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451.952</v>
      </c>
      <c r="I786" s="223" t="s">
        <v>116</v>
      </c>
      <c r="J786" s="222">
        <v>-451.952</v>
      </c>
      <c r="K786" s="221">
        <v>2.1839999999999691</v>
      </c>
      <c r="L786" s="221">
        <v>7.1759999999999877</v>
      </c>
      <c r="M786" s="221">
        <v>5.0100000000000477</v>
      </c>
      <c r="N786" s="221">
        <v>2.95799999999997</v>
      </c>
      <c r="O786" s="221" t="s">
        <v>41</v>
      </c>
      <c r="P786" s="221">
        <v>4.3319999999999936</v>
      </c>
      <c r="Q786" s="126">
        <v>0</v>
      </c>
    </row>
    <row r="787" spans="1:17" ht="10.75" customHeight="1" x14ac:dyDescent="0.25">
      <c r="A787" s="110"/>
      <c r="B787" s="138" t="s">
        <v>80</v>
      </c>
      <c r="C787" s="139">
        <v>0</v>
      </c>
      <c r="D787" s="221">
        <v>0</v>
      </c>
      <c r="E787" s="221">
        <v>0</v>
      </c>
      <c r="F787" s="221">
        <v>0</v>
      </c>
      <c r="G787" s="222">
        <v>0</v>
      </c>
      <c r="H787" s="221">
        <v>82.337509977340702</v>
      </c>
      <c r="I787" s="223" t="s">
        <v>116</v>
      </c>
      <c r="J787" s="222">
        <v>-82.337509977340702</v>
      </c>
      <c r="K787" s="221">
        <v>1.117999999999995</v>
      </c>
      <c r="L787" s="221">
        <v>0.39499999999999602</v>
      </c>
      <c r="M787" s="221">
        <v>1.382000000000005</v>
      </c>
      <c r="N787" s="221">
        <v>0</v>
      </c>
      <c r="O787" s="221" t="s">
        <v>41</v>
      </c>
      <c r="P787" s="221">
        <v>0.72374999999999901</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738.66650997734075</v>
      </c>
      <c r="I796" s="223" t="s">
        <v>116</v>
      </c>
      <c r="J796" s="222">
        <v>-738.66650997734075</v>
      </c>
      <c r="K796" s="221">
        <v>3.3019999999999641</v>
      </c>
      <c r="L796" s="221">
        <v>7.5709999999999837</v>
      </c>
      <c r="M796" s="221">
        <v>6.3920000000000528</v>
      </c>
      <c r="N796" s="221">
        <v>2.95799999999997</v>
      </c>
      <c r="O796" s="221" t="s">
        <v>41</v>
      </c>
      <c r="P796" s="142">
        <v>5.0557499999999926</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-10</v>
      </c>
      <c r="F799" s="221">
        <v>0</v>
      </c>
      <c r="G799" s="222">
        <v>0</v>
      </c>
      <c r="H799" s="221">
        <v>31.472090000152612</v>
      </c>
      <c r="I799" s="223" t="s">
        <v>116</v>
      </c>
      <c r="J799" s="222">
        <v>-31.472090000152612</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20.804510011807082</v>
      </c>
      <c r="I802" s="223" t="s">
        <v>116</v>
      </c>
      <c r="J802" s="222">
        <v>-20.804510011807082</v>
      </c>
      <c r="K802" s="221">
        <v>0</v>
      </c>
      <c r="L802" s="221">
        <v>0.78623001098632272</v>
      </c>
      <c r="M802" s="221">
        <v>0.3089999999999975</v>
      </c>
      <c r="N802" s="221">
        <v>0.72600000000000264</v>
      </c>
      <c r="O802" s="221" t="s">
        <v>41</v>
      </c>
      <c r="P802" s="221">
        <v>0.45530750274658072</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-10</v>
      </c>
      <c r="F811" s="221">
        <v>0</v>
      </c>
      <c r="G811" s="222">
        <v>0</v>
      </c>
      <c r="H811" s="221">
        <v>858.96528498922294</v>
      </c>
      <c r="I811" s="223" t="s">
        <v>116</v>
      </c>
      <c r="J811" s="222">
        <v>-858.96528498922294</v>
      </c>
      <c r="K811" s="221">
        <v>3.3020000000000209</v>
      </c>
      <c r="L811" s="221">
        <v>8.3572300109861999</v>
      </c>
      <c r="M811" s="221">
        <v>6.7010000000001355</v>
      </c>
      <c r="N811" s="221">
        <v>3.6839999999999691</v>
      </c>
      <c r="O811" s="221" t="s">
        <v>41</v>
      </c>
      <c r="P811" s="221">
        <v>5.5110575027465813</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0</v>
      </c>
      <c r="M815" s="221">
        <v>0</v>
      </c>
      <c r="N815" s="221">
        <v>0</v>
      </c>
      <c r="O815" s="221">
        <v>0</v>
      </c>
      <c r="P815" s="221">
        <v>0</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858.96528498922294</v>
      </c>
      <c r="I818" s="150">
        <v>93.062327734477037</v>
      </c>
      <c r="J818" s="153">
        <v>64.034715010777063</v>
      </c>
      <c r="K818" s="151">
        <v>3.3020000000000209</v>
      </c>
      <c r="L818" s="151">
        <v>8.3572300109861999</v>
      </c>
      <c r="M818" s="151">
        <v>6.7010000000001355</v>
      </c>
      <c r="N818" s="151">
        <v>3.6839999999999691</v>
      </c>
      <c r="O818" s="151">
        <v>0.41254199328107155</v>
      </c>
      <c r="P818" s="154">
        <v>5.5110575027465813</v>
      </c>
      <c r="Q818" s="133">
        <v>9.6193153453513531</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45252</v>
      </c>
      <c r="L829" s="131">
        <v>45259</v>
      </c>
      <c r="M829" s="131">
        <v>45266</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2201.4549999999999</v>
      </c>
      <c r="I832" s="223">
        <v>86.920514766326519</v>
      </c>
      <c r="J832" s="222">
        <v>331.26699999999983</v>
      </c>
      <c r="K832" s="221">
        <v>0</v>
      </c>
      <c r="L832" s="221">
        <v>0</v>
      </c>
      <c r="M832" s="221">
        <v>38.047000000000025</v>
      </c>
      <c r="N832" s="221">
        <v>23.965999999999894</v>
      </c>
      <c r="O832" s="221">
        <v>0.94625466198026853</v>
      </c>
      <c r="P832" s="221">
        <v>15.50324999999998</v>
      </c>
      <c r="Q832" s="126">
        <v>19.367584216212745</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3605.4749999999999</v>
      </c>
      <c r="E842" s="221">
        <v>0</v>
      </c>
      <c r="F842" s="221">
        <v>621.09999999999991</v>
      </c>
      <c r="G842" s="222">
        <v>3605.4749999999999</v>
      </c>
      <c r="H842" s="221">
        <v>3127.8760000000002</v>
      </c>
      <c r="I842" s="223">
        <v>86.753506819489814</v>
      </c>
      <c r="J842" s="222">
        <v>477.59899999999982</v>
      </c>
      <c r="K842" s="221">
        <v>0</v>
      </c>
      <c r="L842" s="221">
        <v>0</v>
      </c>
      <c r="M842" s="221">
        <v>38.047000000000025</v>
      </c>
      <c r="N842" s="221">
        <v>23.965999999999894</v>
      </c>
      <c r="O842" s="221">
        <v>0.6647113071093238</v>
      </c>
      <c r="P842" s="142">
        <v>15.50324999999998</v>
      </c>
      <c r="Q842" s="126">
        <v>28.806379307564573</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0</v>
      </c>
      <c r="F857" s="221">
        <v>14.299999999999727</v>
      </c>
      <c r="G857" s="222">
        <v>3977.3429999999998</v>
      </c>
      <c r="H857" s="221">
        <v>3445.6980000000003</v>
      </c>
      <c r="I857" s="223">
        <v>86.6331618872197</v>
      </c>
      <c r="J857" s="222">
        <v>531.64499999999953</v>
      </c>
      <c r="K857" s="221">
        <v>0</v>
      </c>
      <c r="L857" s="221">
        <v>0</v>
      </c>
      <c r="M857" s="221">
        <v>38.047000000000025</v>
      </c>
      <c r="N857" s="221">
        <v>23.965999999999894</v>
      </c>
      <c r="O857" s="221">
        <v>0.602563067857107</v>
      </c>
      <c r="P857" s="221">
        <v>15.50324999999998</v>
      </c>
      <c r="Q857" s="126">
        <v>32.292487059165026</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-12.000000000000277</v>
      </c>
      <c r="G864" s="153">
        <v>3978.6909999999993</v>
      </c>
      <c r="H864" s="151">
        <v>3445.6980000000003</v>
      </c>
      <c r="I864" s="150">
        <v>86.603810147608868</v>
      </c>
      <c r="J864" s="153">
        <v>532.99299999999903</v>
      </c>
      <c r="K864" s="151">
        <v>0</v>
      </c>
      <c r="L864" s="151">
        <v>0</v>
      </c>
      <c r="M864" s="151">
        <v>38.047000000000025</v>
      </c>
      <c r="N864" s="151">
        <v>23.965999999999894</v>
      </c>
      <c r="O864" s="151">
        <v>0.60235891653812512</v>
      </c>
      <c r="P864" s="151">
        <v>15.50324999999998</v>
      </c>
      <c r="Q864" s="133">
        <v>32.379436569751483</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45252</v>
      </c>
      <c r="L869" s="131">
        <v>45259</v>
      </c>
      <c r="M869" s="131">
        <v>45266</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1790.5050000000001</v>
      </c>
      <c r="I872" s="223">
        <v>64.32710195089669</v>
      </c>
      <c r="J872" s="222">
        <v>992.93299999999999</v>
      </c>
      <c r="K872" s="221">
        <v>9.6150000000000091</v>
      </c>
      <c r="L872" s="221">
        <v>10.777000000000044</v>
      </c>
      <c r="M872" s="221">
        <v>8.1680000000000064</v>
      </c>
      <c r="N872" s="221">
        <v>34.917999999999893</v>
      </c>
      <c r="O872" s="221">
        <v>1.2544917472564465</v>
      </c>
      <c r="P872" s="221">
        <v>15.869499999999988</v>
      </c>
      <c r="Q872" s="126" t="s">
        <v>235</v>
      </c>
    </row>
    <row r="873" spans="1:17" ht="10.75" customHeight="1" x14ac:dyDescent="0.25">
      <c r="A873" s="110"/>
      <c r="B873" s="138" t="s">
        <v>80</v>
      </c>
      <c r="C873" s="139">
        <v>356.34500000000003</v>
      </c>
      <c r="D873" s="221">
        <v>337.14500000000004</v>
      </c>
      <c r="E873" s="221">
        <v>0</v>
      </c>
      <c r="F873" s="221">
        <v>-19.199999999999989</v>
      </c>
      <c r="G873" s="222">
        <v>337.14500000000004</v>
      </c>
      <c r="H873" s="221">
        <v>255.08380694770815</v>
      </c>
      <c r="I873" s="223">
        <v>75.659970323661369</v>
      </c>
      <c r="J873" s="222">
        <v>82.061193052291884</v>
      </c>
      <c r="K873" s="221">
        <v>1.2399999999999807</v>
      </c>
      <c r="L873" s="221">
        <v>9.400000000002251E-2</v>
      </c>
      <c r="M873" s="221">
        <v>2.2659999999999982</v>
      </c>
      <c r="N873" s="221">
        <v>0.32039999961853027</v>
      </c>
      <c r="O873" s="221">
        <v>9.503329416676215E-2</v>
      </c>
      <c r="P873" s="221">
        <v>0.98009999990463292</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v>
      </c>
      <c r="L877" s="221">
        <v>3.6000000000000004E-2</v>
      </c>
      <c r="M877" s="221">
        <v>0.12999999999999998</v>
      </c>
      <c r="N877" s="221">
        <v>0</v>
      </c>
      <c r="O877" s="221">
        <v>0</v>
      </c>
      <c r="P877" s="221">
        <v>4.1499999999999995E-2</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2539.6028069477079</v>
      </c>
      <c r="I882" s="223">
        <v>57.218300709994338</v>
      </c>
      <c r="J882" s="222">
        <v>1898.8421930522918</v>
      </c>
      <c r="K882" s="221">
        <v>10.85499999999999</v>
      </c>
      <c r="L882" s="221">
        <v>10.907000000000066</v>
      </c>
      <c r="M882" s="221">
        <v>10.564000000000005</v>
      </c>
      <c r="N882" s="221">
        <v>35.238399999618423</v>
      </c>
      <c r="O882" s="221">
        <v>0.79393571396330076</v>
      </c>
      <c r="P882" s="142">
        <v>16.891099999904618</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v>
      </c>
      <c r="F885" s="221">
        <v>-79.699999999999989</v>
      </c>
      <c r="G885" s="222">
        <v>167.56</v>
      </c>
      <c r="H885" s="221">
        <v>9.0663600158691366</v>
      </c>
      <c r="I885" s="223">
        <v>5.4108140462336687</v>
      </c>
      <c r="J885" s="222">
        <v>158.49363998413088</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100.73138463966549</v>
      </c>
      <c r="I888" s="223">
        <v>60.746328699677051</v>
      </c>
      <c r="J888" s="222">
        <v>65.091615360334515</v>
      </c>
      <c r="K888" s="221">
        <v>0</v>
      </c>
      <c r="L888" s="221">
        <v>0</v>
      </c>
      <c r="M888" s="221">
        <v>6.8460000000000001</v>
      </c>
      <c r="N888" s="221">
        <v>9.9209999999999994</v>
      </c>
      <c r="O888" s="221">
        <v>5.9828853657212804</v>
      </c>
      <c r="P888" s="221">
        <v>4.1917499999999999</v>
      </c>
      <c r="Q888" s="126">
        <v>13.52850607987941</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2707.4046316026893</v>
      </c>
      <c r="I897" s="223">
        <v>50.599886884060197</v>
      </c>
      <c r="J897" s="222">
        <v>2643.2093683973112</v>
      </c>
      <c r="K897" s="221">
        <v>10.855000000000018</v>
      </c>
      <c r="L897" s="221">
        <v>10.907000000000153</v>
      </c>
      <c r="M897" s="221">
        <v>17.409999999999968</v>
      </c>
      <c r="N897" s="221">
        <v>45.159399999618422</v>
      </c>
      <c r="O897" s="221">
        <v>0.84400407130132016</v>
      </c>
      <c r="P897" s="221">
        <v>21.082849999904639</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2707.4046316026893</v>
      </c>
      <c r="I904" s="150">
        <v>50.494831937258667</v>
      </c>
      <c r="J904" s="153">
        <v>2654.3413683973117</v>
      </c>
      <c r="K904" s="151">
        <v>10.855000000000018</v>
      </c>
      <c r="L904" s="151">
        <v>10.907000000000153</v>
      </c>
      <c r="M904" s="151">
        <v>17.409999999999968</v>
      </c>
      <c r="N904" s="151">
        <v>45.159399999618422</v>
      </c>
      <c r="O904" s="151">
        <v>0.84225175902809313</v>
      </c>
      <c r="P904" s="154">
        <v>21.082849999904639</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45252</v>
      </c>
      <c r="L914" s="131">
        <v>45259</v>
      </c>
      <c r="M914" s="131">
        <v>45266</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674.27599999999995</v>
      </c>
      <c r="I917" s="223" t="s">
        <v>116</v>
      </c>
      <c r="J917" s="222">
        <v>-674.27599999999995</v>
      </c>
      <c r="K917" s="221">
        <v>7.98700000000008</v>
      </c>
      <c r="L917" s="221">
        <v>11.606999999999971</v>
      </c>
      <c r="M917" s="221">
        <v>4.3220000000000027</v>
      </c>
      <c r="N917" s="221">
        <v>22.050999999999931</v>
      </c>
      <c r="O917" s="221" t="s">
        <v>41</v>
      </c>
      <c r="P917" s="221">
        <v>11.491749999999996</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0.23400000000000176</v>
      </c>
      <c r="L918" s="221">
        <v>0</v>
      </c>
      <c r="M918" s="221">
        <v>2.300000000000324E-2</v>
      </c>
      <c r="N918" s="221">
        <v>0</v>
      </c>
      <c r="O918" s="221" t="s">
        <v>41</v>
      </c>
      <c r="P918" s="221">
        <v>6.4250000000001251E-2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794.12199999999996</v>
      </c>
      <c r="I927" s="223" t="s">
        <v>116</v>
      </c>
      <c r="J927" s="222">
        <v>-794.12199999999996</v>
      </c>
      <c r="K927" s="221">
        <v>8.2210000000000818</v>
      </c>
      <c r="L927" s="221">
        <v>11.606999999999971</v>
      </c>
      <c r="M927" s="221">
        <v>4.345000000000006</v>
      </c>
      <c r="N927" s="221">
        <v>22.050999999999931</v>
      </c>
      <c r="O927" s="221" t="s">
        <v>41</v>
      </c>
      <c r="P927" s="142">
        <v>11.555999999999997</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24.04</v>
      </c>
      <c r="I933" s="223" t="s">
        <v>116</v>
      </c>
      <c r="J933" s="222">
        <v>-24.04</v>
      </c>
      <c r="K933" s="221">
        <v>0</v>
      </c>
      <c r="L933" s="221">
        <v>4.0780000000000003</v>
      </c>
      <c r="M933" s="221">
        <v>5.1939999999999991</v>
      </c>
      <c r="N933" s="221">
        <v>9.9209999999999994</v>
      </c>
      <c r="O933" s="221" t="s">
        <v>41</v>
      </c>
      <c r="P933" s="221">
        <v>4.7982499999999995</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843.62099999999998</v>
      </c>
      <c r="I942" s="223" t="s">
        <v>116</v>
      </c>
      <c r="J942" s="222">
        <v>-843.62099999999998</v>
      </c>
      <c r="K942" s="221">
        <v>8.2210000000000036</v>
      </c>
      <c r="L942" s="221">
        <v>15.684999999999945</v>
      </c>
      <c r="M942" s="221">
        <v>9.539000000000101</v>
      </c>
      <c r="N942" s="221">
        <v>31.971999999999866</v>
      </c>
      <c r="O942" s="221" t="s">
        <v>41</v>
      </c>
      <c r="P942" s="221">
        <v>16.354249999999979</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843.62099999999998</v>
      </c>
      <c r="I949" s="150" t="s">
        <v>116</v>
      </c>
      <c r="J949" s="153">
        <v>-843.62099999999998</v>
      </c>
      <c r="K949" s="151">
        <v>8.2210000000000036</v>
      </c>
      <c r="L949" s="151">
        <v>15.684999999999945</v>
      </c>
      <c r="M949" s="151">
        <v>9.539000000000101</v>
      </c>
      <c r="N949" s="151">
        <v>31.971999999999866</v>
      </c>
      <c r="O949" s="151" t="s">
        <v>41</v>
      </c>
      <c r="P949" s="154">
        <v>16.354249999999979</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45252</v>
      </c>
      <c r="L954" s="131">
        <v>45259</v>
      </c>
      <c r="M954" s="131">
        <v>45266</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260.46699999999998</v>
      </c>
      <c r="I957" s="223">
        <v>29.281813296639299</v>
      </c>
      <c r="J957" s="222">
        <v>629.05100000000004</v>
      </c>
      <c r="K957" s="221">
        <v>0.78600000000000136</v>
      </c>
      <c r="L957" s="221">
        <v>3.9489999999999839</v>
      </c>
      <c r="M957" s="221">
        <v>3.186000000000007</v>
      </c>
      <c r="N957" s="221">
        <v>2.8179999999999836</v>
      </c>
      <c r="O957" s="221">
        <v>0.31680078424494879</v>
      </c>
      <c r="P957" s="221">
        <v>2.684749999999994</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68.177740011215221</v>
      </c>
      <c r="I958" s="223">
        <v>70.790621864223723</v>
      </c>
      <c r="J958" s="222">
        <v>28.131259988784777</v>
      </c>
      <c r="K958" s="221">
        <v>0</v>
      </c>
      <c r="L958" s="221">
        <v>0</v>
      </c>
      <c r="M958" s="221">
        <v>0.14000000000000057</v>
      </c>
      <c r="N958" s="221">
        <v>0.12000000000000455</v>
      </c>
      <c r="O958" s="221">
        <v>0.12459894713890141</v>
      </c>
      <c r="P958" s="221">
        <v>6.5000000000001279E-2</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352.85374001121522</v>
      </c>
      <c r="I967" s="223">
        <v>25.146217810275822</v>
      </c>
      <c r="J967" s="222">
        <v>1050.3542599887849</v>
      </c>
      <c r="K967" s="221">
        <v>0.78600000000000136</v>
      </c>
      <c r="L967" s="221">
        <v>3.9489999999999839</v>
      </c>
      <c r="M967" s="221">
        <v>3.3260000000000076</v>
      </c>
      <c r="N967" s="221">
        <v>2.9379999999999882</v>
      </c>
      <c r="O967" s="221">
        <v>0.20937736957029807</v>
      </c>
      <c r="P967" s="142">
        <v>2.7497499999999953</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1.3502000007629393</v>
      </c>
      <c r="I970" s="223">
        <v>1.5463905727244962</v>
      </c>
      <c r="J970" s="222">
        <v>85.962799999237063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19.54698200967163</v>
      </c>
      <c r="I973" s="223">
        <v>24.260868821734675</v>
      </c>
      <c r="J973" s="222">
        <v>61.023017990328377</v>
      </c>
      <c r="K973" s="221">
        <v>0</v>
      </c>
      <c r="L973" s="221">
        <v>0.17999999999999972</v>
      </c>
      <c r="M973" s="221">
        <v>2.3410000000000011</v>
      </c>
      <c r="N973" s="221">
        <v>0.96300000000000097</v>
      </c>
      <c r="O973" s="221">
        <v>1.1952339580489026</v>
      </c>
      <c r="P973" s="221">
        <v>0.87100000000000044</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375.50092202164979</v>
      </c>
      <c r="I982" s="223">
        <v>20.914832117620147</v>
      </c>
      <c r="J982" s="222">
        <v>1419.8800779783501</v>
      </c>
      <c r="K982" s="221">
        <v>0.78600000000005821</v>
      </c>
      <c r="L982" s="221">
        <v>4.1289999999999623</v>
      </c>
      <c r="M982" s="221">
        <v>5.66700000000003</v>
      </c>
      <c r="N982" s="221">
        <v>3.9009999999999536</v>
      </c>
      <c r="O982" s="221">
        <v>0.21727978629605382</v>
      </c>
      <c r="P982" s="221">
        <v>3.620750000000001</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375.50092202164979</v>
      </c>
      <c r="I989" s="150">
        <v>20.796681069508914</v>
      </c>
      <c r="J989" s="153">
        <v>1430.0800779783501</v>
      </c>
      <c r="K989" s="151">
        <v>0.78600000000005821</v>
      </c>
      <c r="L989" s="151">
        <v>4.1289999999999623</v>
      </c>
      <c r="M989" s="151">
        <v>5.66700000000003</v>
      </c>
      <c r="N989" s="151">
        <v>3.9009999999999536</v>
      </c>
      <c r="O989" s="151" t="s">
        <v>41</v>
      </c>
      <c r="P989" s="154">
        <v>3.620750000000001</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45252</v>
      </c>
      <c r="L999" s="131">
        <v>45259</v>
      </c>
      <c r="M999" s="131">
        <v>45266</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1594.7860000000001</v>
      </c>
      <c r="E1002" s="221">
        <v>0</v>
      </c>
      <c r="F1002" s="221">
        <v>757.80000000000007</v>
      </c>
      <c r="G1002" s="222">
        <v>1594.7860000000001</v>
      </c>
      <c r="H1002" s="221">
        <v>1182.5429999999999</v>
      </c>
      <c r="I1002" s="223">
        <v>74.150575688524967</v>
      </c>
      <c r="J1002" s="222">
        <v>412.24300000000017</v>
      </c>
      <c r="K1002" s="221">
        <v>6.2429999999999382</v>
      </c>
      <c r="L1002" s="221">
        <v>42.471000000000004</v>
      </c>
      <c r="M1002" s="221">
        <v>9.1150000000001228</v>
      </c>
      <c r="N1002" s="221">
        <v>5.3809999999998581</v>
      </c>
      <c r="O1002" s="221">
        <v>0.33741204149019732</v>
      </c>
      <c r="P1002" s="221">
        <v>15.802499999999981</v>
      </c>
      <c r="Q1002" s="126">
        <v>24.087201392184824</v>
      </c>
      <c r="T1002" s="163"/>
    </row>
    <row r="1003" spans="1:20" ht="10.75" customHeight="1" x14ac:dyDescent="0.25">
      <c r="A1003" s="110"/>
      <c r="B1003" s="138" t="s">
        <v>80</v>
      </c>
      <c r="C1003" s="139">
        <v>160.86199999999999</v>
      </c>
      <c r="D1003" s="221">
        <v>309.66199999999998</v>
      </c>
      <c r="E1003" s="221">
        <v>0</v>
      </c>
      <c r="F1003" s="221">
        <v>148.79999999999998</v>
      </c>
      <c r="G1003" s="222">
        <v>309.66199999999998</v>
      </c>
      <c r="H1003" s="221">
        <v>224.87184011650086</v>
      </c>
      <c r="I1003" s="223">
        <v>72.618480832811542</v>
      </c>
      <c r="J1003" s="222">
        <v>84.790159883499115</v>
      </c>
      <c r="K1003" s="221">
        <v>20.872</v>
      </c>
      <c r="L1003" s="221">
        <v>0</v>
      </c>
      <c r="M1003" s="221">
        <v>24.205000000000013</v>
      </c>
      <c r="N1003" s="221">
        <v>0</v>
      </c>
      <c r="O1003" s="221">
        <v>0</v>
      </c>
      <c r="P1003" s="221">
        <v>11.269250000000003</v>
      </c>
      <c r="Q1003" s="126">
        <v>5.524028651729183</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77.100000000000009</v>
      </c>
      <c r="I1004" s="223">
        <v>91.136906309841848</v>
      </c>
      <c r="J1004" s="222">
        <v>7.4979999999999905</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2455.4499999999998</v>
      </c>
      <c r="E1012" s="221">
        <v>0</v>
      </c>
      <c r="F1012" s="221">
        <v>723.7</v>
      </c>
      <c r="G1012" s="222">
        <v>2455.4499999999998</v>
      </c>
      <c r="H1012" s="221">
        <v>1774.3568401165007</v>
      </c>
      <c r="I1012" s="223">
        <v>72.261982126147984</v>
      </c>
      <c r="J1012" s="222">
        <v>681.0931598834992</v>
      </c>
      <c r="K1012" s="221">
        <v>27.114999999999938</v>
      </c>
      <c r="L1012" s="221">
        <v>42.471000000000004</v>
      </c>
      <c r="M1012" s="221">
        <v>33.320000000000135</v>
      </c>
      <c r="N1012" s="221">
        <v>5.3809999999998581</v>
      </c>
      <c r="O1012" s="221">
        <v>0.21914516687368338</v>
      </c>
      <c r="P1012" s="142">
        <v>27.071749999999984</v>
      </c>
      <c r="Q1012" s="126">
        <v>23.15881536596266</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472.89500000000004</v>
      </c>
      <c r="E1015" s="221">
        <v>-20.199999999999989</v>
      </c>
      <c r="F1015" s="221">
        <v>343.40000000000003</v>
      </c>
      <c r="G1015" s="222">
        <v>472.89500000000004</v>
      </c>
      <c r="H1015" s="221">
        <v>378.78522245776662</v>
      </c>
      <c r="I1015" s="223">
        <v>80.099223391612639</v>
      </c>
      <c r="J1015" s="222">
        <v>94.109777542233417</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20.200000000000003</v>
      </c>
      <c r="F1018" s="221">
        <v>44.1</v>
      </c>
      <c r="G1018" s="222">
        <v>88.718000000000004</v>
      </c>
      <c r="H1018" s="221">
        <v>55.826572974629698</v>
      </c>
      <c r="I1018" s="223">
        <v>62.925869580727358</v>
      </c>
      <c r="J1018" s="222">
        <v>32.891427025370305</v>
      </c>
      <c r="K1018" s="221">
        <v>0</v>
      </c>
      <c r="L1018" s="221">
        <v>20.765001953124994</v>
      </c>
      <c r="M1018" s="221">
        <v>4.8000000000001819E-2</v>
      </c>
      <c r="N1018" s="221">
        <v>0.57099999999999795</v>
      </c>
      <c r="O1018" s="221">
        <v>0.64361234473274631</v>
      </c>
      <c r="P1018" s="221">
        <v>5.3460004882812484</v>
      </c>
      <c r="Q1018" s="126">
        <v>4.1525297458296668</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3148.9809999999993</v>
      </c>
      <c r="E1027" s="221">
        <v>0</v>
      </c>
      <c r="F1027" s="221">
        <v>545.20000000000016</v>
      </c>
      <c r="G1027" s="222">
        <v>3148.9809999999993</v>
      </c>
      <c r="H1027" s="221">
        <v>2262.3100155490115</v>
      </c>
      <c r="I1027" s="223">
        <v>71.842606085873882</v>
      </c>
      <c r="J1027" s="222">
        <v>886.67098445098782</v>
      </c>
      <c r="K1027" s="221">
        <v>27.114999999999782</v>
      </c>
      <c r="L1027" s="221">
        <v>63.236001953124969</v>
      </c>
      <c r="M1027" s="221">
        <v>33.368000000000166</v>
      </c>
      <c r="N1027" s="221">
        <v>5.9519999999997708</v>
      </c>
      <c r="O1027" s="221">
        <v>0.1890135253277099</v>
      </c>
      <c r="P1027" s="221">
        <v>32.417750488281172</v>
      </c>
      <c r="Q1027" s="126">
        <v>25.351403817223968</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1.2E-2</v>
      </c>
      <c r="I1031" s="223" t="s">
        <v>116</v>
      </c>
      <c r="J1031" s="222">
        <v>-19.926000000000009</v>
      </c>
      <c r="K1031" s="221">
        <v>0</v>
      </c>
      <c r="L1031" s="221">
        <v>0</v>
      </c>
      <c r="M1031" s="221">
        <v>0.01</v>
      </c>
      <c r="N1031" s="221">
        <v>0</v>
      </c>
      <c r="O1031" s="221" t="s">
        <v>41</v>
      </c>
      <c r="P1031" s="221">
        <v>2.5000000000000001E-3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3151.6419999999994</v>
      </c>
      <c r="E1034" s="148">
        <v>0.1</v>
      </c>
      <c r="F1034" s="151">
        <v>489.60000000000014</v>
      </c>
      <c r="G1034" s="153">
        <v>3151.7419999999993</v>
      </c>
      <c r="H1034" s="151">
        <v>2262.3220155490117</v>
      </c>
      <c r="I1034" s="150">
        <v>71.780051017786732</v>
      </c>
      <c r="J1034" s="153">
        <v>889.41998445098761</v>
      </c>
      <c r="K1034" s="151">
        <v>27.114999999999782</v>
      </c>
      <c r="L1034" s="151">
        <v>63.236001953124969</v>
      </c>
      <c r="M1034" s="151">
        <v>33.378000000000156</v>
      </c>
      <c r="N1034" s="151">
        <v>5.9519999999997708</v>
      </c>
      <c r="O1034" s="151">
        <v>0.18885393709056333</v>
      </c>
      <c r="P1034" s="151">
        <v>32.42025048828117</v>
      </c>
      <c r="Q1034" s="133">
        <v>25.434087369944383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45252</v>
      </c>
      <c r="L1039" s="131">
        <v>45259</v>
      </c>
      <c r="M1039" s="131">
        <v>45266</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19.704999999999998</v>
      </c>
      <c r="I1042" s="223">
        <v>7.7794666298189847</v>
      </c>
      <c r="J1042" s="222">
        <v>233.59000000000003</v>
      </c>
      <c r="K1042" s="221">
        <v>1.0350000000000001</v>
      </c>
      <c r="L1042" s="221">
        <v>0.10999999999999943</v>
      </c>
      <c r="M1042" s="221">
        <v>0.58800000000000097</v>
      </c>
      <c r="N1042" s="221">
        <v>0.74499999999999744</v>
      </c>
      <c r="O1042" s="221">
        <v>0.29412345289089692</v>
      </c>
      <c r="P1042" s="221">
        <v>0.6194999999999995</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v>
      </c>
      <c r="L1043" s="221">
        <v>0.82599999999999962</v>
      </c>
      <c r="M1043" s="221">
        <v>0.11400000000000032</v>
      </c>
      <c r="N1043" s="221">
        <v>0</v>
      </c>
      <c r="O1043" s="221">
        <v>0</v>
      </c>
      <c r="P1043" s="221">
        <v>0.23499999999999999</v>
      </c>
      <c r="Q1043" s="126">
        <v>45.57021276595745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v>
      </c>
      <c r="F1052" s="221">
        <v>4.1000000000000796</v>
      </c>
      <c r="G1052" s="222">
        <v>318.38400000000001</v>
      </c>
      <c r="H1052" s="221">
        <v>28.655999999999995</v>
      </c>
      <c r="I1052" s="223">
        <v>9.0004522840343721</v>
      </c>
      <c r="J1052" s="222">
        <v>289.72800000000007</v>
      </c>
      <c r="K1052" s="221">
        <v>1.0350000000000001</v>
      </c>
      <c r="L1052" s="221">
        <v>0.93599999999999905</v>
      </c>
      <c r="M1052" s="221">
        <v>0.70200000000000129</v>
      </c>
      <c r="N1052" s="221">
        <v>0.74499999999999744</v>
      </c>
      <c r="O1052" s="221">
        <v>0.23399417056133393</v>
      </c>
      <c r="P1052" s="142">
        <v>0.85449999999999948</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0.126</v>
      </c>
      <c r="I1055" s="223">
        <v>0.72467935814113993</v>
      </c>
      <c r="J1055" s="222">
        <v>17.260999999999999</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v>
      </c>
      <c r="L1058" s="221">
        <v>0</v>
      </c>
      <c r="M1058" s="221">
        <v>0</v>
      </c>
      <c r="N1058" s="221">
        <v>0</v>
      </c>
      <c r="O1058" s="221">
        <v>0</v>
      </c>
      <c r="P1058" s="221">
        <v>0</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31.743127498976882</v>
      </c>
      <c r="I1067" s="223">
        <v>7.9520238835263219</v>
      </c>
      <c r="J1067" s="222">
        <v>367.43987250102316</v>
      </c>
      <c r="K1067" s="221">
        <v>1.0349999999999966</v>
      </c>
      <c r="L1067" s="221">
        <v>0.93599999999999994</v>
      </c>
      <c r="M1067" s="221">
        <v>0.70199999999999818</v>
      </c>
      <c r="N1067" s="221">
        <v>0.74499999999999744</v>
      </c>
      <c r="O1067" s="221">
        <v>0.18663119421418178</v>
      </c>
      <c r="P1067" s="221">
        <v>0.85449999999999804</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31.743127498976882</v>
      </c>
      <c r="I1074" s="150">
        <v>7.8498845134557289</v>
      </c>
      <c r="J1074" s="153">
        <v>372.63387250102318</v>
      </c>
      <c r="K1074" s="151">
        <v>1.0349999999999966</v>
      </c>
      <c r="L1074" s="151">
        <v>0.93599999999999994</v>
      </c>
      <c r="M1074" s="151">
        <v>0.70199999999999818</v>
      </c>
      <c r="N1074" s="151">
        <v>0.74499999999999744</v>
      </c>
      <c r="O1074" s="151">
        <v>0.18423401924441729</v>
      </c>
      <c r="P1074" s="151">
        <v>0.85449999999999804</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45252</v>
      </c>
      <c r="L1084" s="131">
        <v>45259</v>
      </c>
      <c r="M1084" s="131">
        <v>45266</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0.61299999999999999</v>
      </c>
      <c r="I1087" s="223">
        <v>14.196387216303846</v>
      </c>
      <c r="J1087" s="222">
        <v>3.7049999999999996</v>
      </c>
      <c r="K1087" s="221">
        <v>0</v>
      </c>
      <c r="L1087" s="221">
        <v>0</v>
      </c>
      <c r="M1087" s="221">
        <v>0</v>
      </c>
      <c r="N1087" s="221">
        <v>0</v>
      </c>
      <c r="O1087" s="221">
        <v>0</v>
      </c>
      <c r="P1087" s="221">
        <v>0</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0.65400000000000003</v>
      </c>
      <c r="I1097" s="223">
        <v>13.295385240902625</v>
      </c>
      <c r="J1097" s="222">
        <v>4.2649999999999997</v>
      </c>
      <c r="K1097" s="221">
        <v>0</v>
      </c>
      <c r="L1097" s="221">
        <v>0</v>
      </c>
      <c r="M1097" s="221">
        <v>0</v>
      </c>
      <c r="N1097" s="221">
        <v>0</v>
      </c>
      <c r="O1097" s="221">
        <v>0</v>
      </c>
      <c r="P1097" s="142">
        <v>0</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1.246539997305721</v>
      </c>
      <c r="I1112" s="223">
        <v>10.374864729968548</v>
      </c>
      <c r="J1112" s="222">
        <v>10.768460002694278</v>
      </c>
      <c r="K1112" s="221">
        <v>0</v>
      </c>
      <c r="L1112" s="221">
        <v>0</v>
      </c>
      <c r="M1112" s="221">
        <v>0</v>
      </c>
      <c r="N1112" s="221">
        <v>0</v>
      </c>
      <c r="O1112" s="221">
        <v>0</v>
      </c>
      <c r="P1112" s="221">
        <v>0</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1.246539997305721</v>
      </c>
      <c r="I1119" s="150">
        <v>10.258744114111769</v>
      </c>
      <c r="J1119" s="153">
        <v>10.904460002694279</v>
      </c>
      <c r="K1119" s="151">
        <v>0</v>
      </c>
      <c r="L1119" s="151">
        <v>0</v>
      </c>
      <c r="M1119" s="151">
        <v>0</v>
      </c>
      <c r="N1119" s="151">
        <v>0</v>
      </c>
      <c r="O1119" s="151" t="s">
        <v>41</v>
      </c>
      <c r="P1119" s="154">
        <v>0</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45252</v>
      </c>
      <c r="L1124" s="131">
        <v>45259</v>
      </c>
      <c r="M1124" s="131">
        <v>45266</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1564.6419999999998</v>
      </c>
      <c r="E1127" s="221">
        <v>4.5</v>
      </c>
      <c r="F1127" s="221">
        <v>594.0999999999998</v>
      </c>
      <c r="G1127" s="222">
        <v>1564.6419999999998</v>
      </c>
      <c r="H1127" s="221">
        <v>1174.932</v>
      </c>
      <c r="I1127" s="223">
        <v>75.0927049126893</v>
      </c>
      <c r="J1127" s="222">
        <v>389.70999999999981</v>
      </c>
      <c r="K1127" s="221">
        <v>29.480000000000132</v>
      </c>
      <c r="L1127" s="221">
        <v>45.792999999999893</v>
      </c>
      <c r="M1127" s="221">
        <v>54.577999999999975</v>
      </c>
      <c r="N1127" s="221">
        <v>40.759999999999991</v>
      </c>
      <c r="O1127" s="221">
        <v>2.6050687633337208</v>
      </c>
      <c r="P1127" s="221">
        <v>42.652749999999997</v>
      </c>
      <c r="Q1127" s="126">
        <v>7.136808294893056</v>
      </c>
    </row>
    <row r="1128" spans="1:17" ht="10.75" customHeight="1" x14ac:dyDescent="0.25">
      <c r="A1128" s="110"/>
      <c r="B1128" s="138" t="s">
        <v>80</v>
      </c>
      <c r="C1128" s="139">
        <v>253.274</v>
      </c>
      <c r="D1128" s="221">
        <v>381.97400000000005</v>
      </c>
      <c r="E1128" s="221">
        <v>0</v>
      </c>
      <c r="F1128" s="221">
        <v>128.70000000000005</v>
      </c>
      <c r="G1128" s="222">
        <v>381.97400000000005</v>
      </c>
      <c r="H1128" s="221">
        <v>353.60930060413335</v>
      </c>
      <c r="I1128" s="223">
        <v>92.57418059976159</v>
      </c>
      <c r="J1128" s="222">
        <v>28.364699395866694</v>
      </c>
      <c r="K1128" s="221">
        <v>0.29300000000000637</v>
      </c>
      <c r="L1128" s="221">
        <v>0</v>
      </c>
      <c r="M1128" s="221">
        <v>-3.382000000000005</v>
      </c>
      <c r="N1128" s="221">
        <v>0</v>
      </c>
      <c r="O1128" s="221">
        <v>0</v>
      </c>
      <c r="P1128" s="221">
        <v>-0.77224999999999966</v>
      </c>
      <c r="Q1128" s="126" t="s">
        <v>235</v>
      </c>
    </row>
    <row r="1129" spans="1:17" ht="10.75" customHeight="1" x14ac:dyDescent="0.25">
      <c r="A1129" s="110"/>
      <c r="B1129" s="138" t="s">
        <v>81</v>
      </c>
      <c r="C1129" s="139">
        <v>43.682000000000002</v>
      </c>
      <c r="D1129" s="221">
        <v>117.482</v>
      </c>
      <c r="E1129" s="221">
        <v>0</v>
      </c>
      <c r="F1129" s="221">
        <v>73.8</v>
      </c>
      <c r="G1129" s="222">
        <v>117.482</v>
      </c>
      <c r="H1129" s="221">
        <v>116.976</v>
      </c>
      <c r="I1129" s="223">
        <v>99.569295721897831</v>
      </c>
      <c r="J1129" s="222">
        <v>0.50600000000000023</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151.48399999999998</v>
      </c>
      <c r="E1130" s="221">
        <v>-4.4000000000000057</v>
      </c>
      <c r="F1130" s="221">
        <v>0.59999999999999432</v>
      </c>
      <c r="G1130" s="222">
        <v>151.48399999999998</v>
      </c>
      <c r="H1130" s="221">
        <v>145.267</v>
      </c>
      <c r="I1130" s="223">
        <v>95.895936204483647</v>
      </c>
      <c r="J1130" s="222">
        <v>6.2169999999999845</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6.6880000000000006</v>
      </c>
      <c r="E1131" s="221">
        <v>0</v>
      </c>
      <c r="F1131" s="221">
        <v>4.7000000000000011</v>
      </c>
      <c r="G1131" s="222">
        <v>6.6880000000000006</v>
      </c>
      <c r="H1131" s="221">
        <v>3.125</v>
      </c>
      <c r="I1131" s="223">
        <v>46.725478468899517</v>
      </c>
      <c r="J1131" s="222">
        <v>3.5630000000000006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2.7960000000000029</v>
      </c>
      <c r="E1132" s="221">
        <v>0</v>
      </c>
      <c r="F1132" s="221">
        <v>-19.399999999999999</v>
      </c>
      <c r="G1132" s="222">
        <v>2.7960000000000029</v>
      </c>
      <c r="H1132" s="221">
        <v>1.946</v>
      </c>
      <c r="I1132" s="223">
        <v>69.599427753934123</v>
      </c>
      <c r="J1132" s="222">
        <v>0.85000000000000298</v>
      </c>
      <c r="K1132" s="221">
        <v>0</v>
      </c>
      <c r="L1132" s="221">
        <v>-1.8000000000000016E-2</v>
      </c>
      <c r="M1132" s="221">
        <v>5.8999999999999941E-2</v>
      </c>
      <c r="N1132" s="221">
        <v>1.2000000000000011E-2</v>
      </c>
      <c r="O1132" s="221">
        <v>0.42918454935622308</v>
      </c>
      <c r="P1132" s="221">
        <v>1.3249999999999984E-2</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v>
      </c>
      <c r="F1134" s="221">
        <v>-15.899999999999999</v>
      </c>
      <c r="G1134" s="222">
        <v>20.977000000000004</v>
      </c>
      <c r="H1134" s="221">
        <v>1.853</v>
      </c>
      <c r="I1134" s="223">
        <v>8.8334842923201595</v>
      </c>
      <c r="J1134" s="222">
        <v>19.124000000000002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2268.4419999999996</v>
      </c>
      <c r="E1137" s="221">
        <v>9.9999999999994316E-2</v>
      </c>
      <c r="F1137" s="221">
        <v>713.19999999999993</v>
      </c>
      <c r="G1137" s="222">
        <v>2268.4419999999996</v>
      </c>
      <c r="H1137" s="221">
        <v>1819.5513006041331</v>
      </c>
      <c r="I1137" s="223">
        <v>80.211497609554641</v>
      </c>
      <c r="J1137" s="222">
        <v>448.89069939586653</v>
      </c>
      <c r="K1137" s="221">
        <v>29.773000000000138</v>
      </c>
      <c r="L1137" s="221">
        <v>45.774999999999892</v>
      </c>
      <c r="M1137" s="221">
        <v>51.254999999999967</v>
      </c>
      <c r="N1137" s="221">
        <v>40.771999999999991</v>
      </c>
      <c r="O1137" s="221">
        <v>1.797356952481042</v>
      </c>
      <c r="P1137" s="142">
        <v>41.893749999999997</v>
      </c>
      <c r="Q1137" s="126">
        <v>8.7149801437175363</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28.989000000000004</v>
      </c>
      <c r="E1140" s="221">
        <v>-9.9999999999994316E-2</v>
      </c>
      <c r="F1140" s="221">
        <v>-129.6</v>
      </c>
      <c r="G1140" s="222">
        <v>28.989000000000004</v>
      </c>
      <c r="H1140" s="221">
        <v>22.591119998931887</v>
      </c>
      <c r="I1140" s="223">
        <v>77.929973434516128</v>
      </c>
      <c r="J1140" s="222">
        <v>6.3978800010681169</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39.67186000987887</v>
      </c>
      <c r="I1143" s="223">
        <v>63.672615815296872</v>
      </c>
      <c r="J1143" s="222">
        <v>22.634139990121128</v>
      </c>
      <c r="K1143" s="221">
        <v>0</v>
      </c>
      <c r="L1143" s="221">
        <v>4.5376800003051656</v>
      </c>
      <c r="M1143" s="221">
        <v>1.5200000000000031</v>
      </c>
      <c r="N1143" s="221">
        <v>0.12199999999999989</v>
      </c>
      <c r="O1143" s="221">
        <v>0.1958077873720025</v>
      </c>
      <c r="P1143" s="221">
        <v>1.5449200000762922</v>
      </c>
      <c r="Q1143" s="126">
        <v>12.650687407117129</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2.2000000000000028</v>
      </c>
      <c r="E1145" s="221">
        <v>0</v>
      </c>
      <c r="F1145" s="221">
        <v>-56.4</v>
      </c>
      <c r="G1145" s="222">
        <v>2.2000000000000028</v>
      </c>
      <c r="H1145" s="221">
        <v>0</v>
      </c>
      <c r="I1145" s="223">
        <v>0</v>
      </c>
      <c r="J1145" s="222">
        <v>2.2000000000000028</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2402.1859999999997</v>
      </c>
      <c r="E1152" s="221">
        <v>0</v>
      </c>
      <c r="F1152" s="221">
        <v>434.7999999999999</v>
      </c>
      <c r="G1152" s="222">
        <v>2402.1859999999997</v>
      </c>
      <c r="H1152" s="221">
        <v>1917.3794555550498</v>
      </c>
      <c r="I1152" s="223">
        <v>79.818109653251256</v>
      </c>
      <c r="J1152" s="222">
        <v>484.80654444494985</v>
      </c>
      <c r="K1152" s="221">
        <v>29.773000000000138</v>
      </c>
      <c r="L1152" s="221">
        <v>50.312680000304908</v>
      </c>
      <c r="M1152" s="221">
        <v>52.774999999999864</v>
      </c>
      <c r="N1152" s="221">
        <v>40.893999999999778</v>
      </c>
      <c r="O1152" s="221">
        <v>1.7023660948819026</v>
      </c>
      <c r="P1152" s="221">
        <v>43.438670000076172</v>
      </c>
      <c r="Q1152" s="126">
        <v>9.160713356189305</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2418.7979999999998</v>
      </c>
      <c r="E1159" s="148">
        <v>0</v>
      </c>
      <c r="F1159" s="151">
        <v>423.89999999999992</v>
      </c>
      <c r="G1159" s="153">
        <v>2418.7979999999993</v>
      </c>
      <c r="H1159" s="151">
        <v>1917.3794555550498</v>
      </c>
      <c r="I1159" s="150">
        <v>79.269928929784555</v>
      </c>
      <c r="J1159" s="153">
        <v>501.41854444494948</v>
      </c>
      <c r="K1159" s="151">
        <v>29.773000000000138</v>
      </c>
      <c r="L1159" s="151">
        <v>50.312680000304908</v>
      </c>
      <c r="M1159" s="151">
        <v>52.774999999999864</v>
      </c>
      <c r="N1159" s="151">
        <v>40.893999999999778</v>
      </c>
      <c r="O1159" s="151">
        <v>1.6906744589667999</v>
      </c>
      <c r="P1159" s="151">
        <v>43.438670000076172</v>
      </c>
      <c r="Q1159" s="133">
        <v>9.5431375878697526</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45252</v>
      </c>
      <c r="L1169" s="131">
        <v>45259</v>
      </c>
      <c r="M1169" s="131">
        <v>45266</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5797.0469999999996</v>
      </c>
      <c r="E1172" s="221">
        <v>0</v>
      </c>
      <c r="F1172" s="221">
        <v>250.89999999999964</v>
      </c>
      <c r="G1172" s="222">
        <v>5797.0469999999996</v>
      </c>
      <c r="H1172" s="221">
        <v>3672.2539999999999</v>
      </c>
      <c r="I1172" s="223">
        <v>63.346976486476649</v>
      </c>
      <c r="J1172" s="222">
        <v>2124.7929999999997</v>
      </c>
      <c r="K1172" s="221">
        <v>40.717999999999847</v>
      </c>
      <c r="L1172" s="221">
        <v>47.197999999999865</v>
      </c>
      <c r="M1172" s="221">
        <v>37.398000000000138</v>
      </c>
      <c r="N1172" s="221">
        <v>50.704999999999927</v>
      </c>
      <c r="O1172" s="221">
        <v>0.87466946533295198</v>
      </c>
      <c r="P1172" s="221">
        <v>44.004749999999945</v>
      </c>
      <c r="Q1172" s="126">
        <v>46.285537356762674</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0</v>
      </c>
      <c r="M1173" s="221">
        <v>8.4000000000000005E-2</v>
      </c>
      <c r="N1173" s="221">
        <v>0</v>
      </c>
      <c r="O1173" s="221">
        <v>0</v>
      </c>
      <c r="P1173" s="221">
        <v>2.1000000000000001E-2</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196.3</v>
      </c>
      <c r="E1175" s="221">
        <v>0</v>
      </c>
      <c r="F1175" s="221">
        <v>-196.8</v>
      </c>
      <c r="G1175" s="222">
        <v>196.3</v>
      </c>
      <c r="H1175" s="221">
        <v>0</v>
      </c>
      <c r="I1175" s="223">
        <v>0</v>
      </c>
      <c r="J1175" s="222">
        <v>196.3</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53.795999999999999</v>
      </c>
      <c r="I1176" s="223">
        <v>39.819393042190974</v>
      </c>
      <c r="J1176" s="222">
        <v>81.304000000000002</v>
      </c>
      <c r="K1176" s="221">
        <v>1.4489999999999981</v>
      </c>
      <c r="L1176" s="221">
        <v>0</v>
      </c>
      <c r="M1176" s="221">
        <v>0</v>
      </c>
      <c r="N1176" s="221">
        <v>2.1799999999999997</v>
      </c>
      <c r="O1176" s="221">
        <v>1.6136195410806808</v>
      </c>
      <c r="P1176" s="221">
        <v>0.90724999999999945</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1451.8710000000001</v>
      </c>
      <c r="I1177" s="223">
        <v>75.559053970715667</v>
      </c>
      <c r="J1177" s="222">
        <v>469.63400000000001</v>
      </c>
      <c r="K1177" s="221">
        <v>13.3900000000001</v>
      </c>
      <c r="L1177" s="221">
        <v>22.105999999999995</v>
      </c>
      <c r="M1177" s="221">
        <v>15.002999999999929</v>
      </c>
      <c r="N1177" s="221">
        <v>21.147000000000162</v>
      </c>
      <c r="O1177" s="221">
        <v>1.1005435843258364</v>
      </c>
      <c r="P1177" s="221">
        <v>17.911500000000046</v>
      </c>
      <c r="Q1177" s="126">
        <v>24.219691259805085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598.87400000000002</v>
      </c>
      <c r="I1178" s="223">
        <v>92.010459749629717</v>
      </c>
      <c r="J1178" s="222">
        <v>52.002000000000066</v>
      </c>
      <c r="K1178" s="221">
        <v>17.779999999999973</v>
      </c>
      <c r="L1178" s="221">
        <v>4.0620000000000118</v>
      </c>
      <c r="M1178" s="221">
        <v>11.518000000000029</v>
      </c>
      <c r="N1178" s="221">
        <v>11.245999999999981</v>
      </c>
      <c r="O1178" s="221">
        <v>1.7278252693293317</v>
      </c>
      <c r="P1178" s="221">
        <v>11.151499999999999</v>
      </c>
      <c r="Q1178" s="126">
        <v>2.6632291619961501</v>
      </c>
    </row>
    <row r="1179" spans="1:17" ht="10.75" customHeight="1" x14ac:dyDescent="0.25">
      <c r="A1179" s="110"/>
      <c r="B1179" s="138" t="s">
        <v>86</v>
      </c>
      <c r="C1179" s="139">
        <v>498.62099999999998</v>
      </c>
      <c r="D1179" s="221">
        <v>725.62099999999998</v>
      </c>
      <c r="E1179" s="221">
        <v>0</v>
      </c>
      <c r="F1179" s="221">
        <v>227</v>
      </c>
      <c r="G1179" s="222">
        <v>725.62099999999998</v>
      </c>
      <c r="H1179" s="221">
        <v>807.702</v>
      </c>
      <c r="I1179" s="223">
        <v>111.31182807553806</v>
      </c>
      <c r="J1179" s="222">
        <v>-82.081000000000017</v>
      </c>
      <c r="K1179" s="221">
        <v>9.8799999999999955</v>
      </c>
      <c r="L1179" s="221">
        <v>6.6610000000000582</v>
      </c>
      <c r="M1179" s="221">
        <v>13.586000000000013</v>
      </c>
      <c r="N1179" s="221">
        <v>10.625999999999976</v>
      </c>
      <c r="O1179" s="221">
        <v>1.4644008373517272</v>
      </c>
      <c r="P1179" s="221">
        <v>10.188250000000011</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0</v>
      </c>
      <c r="F1182" s="221">
        <v>301.89999999999969</v>
      </c>
      <c r="G1182" s="222">
        <v>9584.5819999999985</v>
      </c>
      <c r="H1182" s="221">
        <v>6584.5809999999992</v>
      </c>
      <c r="I1182" s="223">
        <v>68.699720029522425</v>
      </c>
      <c r="J1182" s="222">
        <v>3000.0009999999997</v>
      </c>
      <c r="K1182" s="221">
        <v>83.216999999999913</v>
      </c>
      <c r="L1182" s="221">
        <v>80.02699999999993</v>
      </c>
      <c r="M1182" s="221">
        <v>77.589000000000112</v>
      </c>
      <c r="N1182" s="221">
        <v>95.904000000000053</v>
      </c>
      <c r="O1182" s="221">
        <v>1.0006070165605558</v>
      </c>
      <c r="P1182" s="142">
        <v>84.184249999999992</v>
      </c>
      <c r="Q1182" s="126">
        <v>33.636131461645142</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1375.2956689291047</v>
      </c>
      <c r="I1188" s="223">
        <v>66.4091833054284</v>
      </c>
      <c r="J1188" s="222">
        <v>695.64633107089526</v>
      </c>
      <c r="K1188" s="221">
        <v>5.6949998321599651</v>
      </c>
      <c r="L1188" s="221">
        <v>40.283000000000129</v>
      </c>
      <c r="M1188" s="221">
        <v>3.8269999999997708</v>
      </c>
      <c r="N1188" s="221">
        <v>2.3170000000000073</v>
      </c>
      <c r="O1188" s="221">
        <v>0.11188145298130064</v>
      </c>
      <c r="P1188" s="221">
        <v>13.030499958039968</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2.5619999999999998</v>
      </c>
      <c r="I1190" s="223">
        <v>15.78169274362449</v>
      </c>
      <c r="J1190" s="222">
        <v>13.672000000000002</v>
      </c>
      <c r="K1190" s="221">
        <v>0</v>
      </c>
      <c r="L1190" s="221">
        <v>0</v>
      </c>
      <c r="M1190" s="221">
        <v>0</v>
      </c>
      <c r="N1190" s="221">
        <v>0</v>
      </c>
      <c r="O1190" s="221">
        <v>0</v>
      </c>
      <c r="P1190" s="221">
        <v>0</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0</v>
      </c>
      <c r="F1197" s="221">
        <v>25.79999999999967</v>
      </c>
      <c r="G1197" s="222">
        <v>12506.886999999995</v>
      </c>
      <c r="H1197" s="221">
        <v>8103.498669165615</v>
      </c>
      <c r="I1197" s="223">
        <v>64.792291392459362</v>
      </c>
      <c r="J1197" s="222">
        <v>4403.3883308343802</v>
      </c>
      <c r="K1197" s="221">
        <v>88.911999832160291</v>
      </c>
      <c r="L1197" s="221">
        <v>120.30999999999949</v>
      </c>
      <c r="M1197" s="221">
        <v>81.416000000000167</v>
      </c>
      <c r="N1197" s="221">
        <v>98.220999999999549</v>
      </c>
      <c r="O1197" s="221">
        <v>0.78533531165668624</v>
      </c>
      <c r="P1197" s="221">
        <v>97.214749958039874</v>
      </c>
      <c r="Q1197" s="126">
        <v>43.295475560395765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0</v>
      </c>
      <c r="F1199" s="221">
        <v>-12.399999999999999</v>
      </c>
      <c r="G1199" s="222">
        <v>12.544</v>
      </c>
      <c r="H1199" s="221">
        <v>12.320000011444099</v>
      </c>
      <c r="I1199" s="223">
        <v>98.214285805517363</v>
      </c>
      <c r="J1199" s="222">
        <v>0.2239999885559012</v>
      </c>
      <c r="K1199" s="221">
        <v>0</v>
      </c>
      <c r="L1199" s="221">
        <v>0</v>
      </c>
      <c r="M1199" s="221">
        <v>0</v>
      </c>
      <c r="N1199" s="221">
        <v>0</v>
      </c>
      <c r="O1199" s="221">
        <v>0</v>
      </c>
      <c r="P1199" s="221">
        <v>0</v>
      </c>
      <c r="Q1199" s="126" t="s">
        <v>235</v>
      </c>
    </row>
    <row r="1200" spans="1:17" ht="10.75" customHeight="1" x14ac:dyDescent="0.25">
      <c r="A1200" s="110"/>
      <c r="B1200" s="138" t="s">
        <v>105</v>
      </c>
      <c r="C1200" s="139">
        <v>409.84100000000001</v>
      </c>
      <c r="D1200" s="139">
        <v>459.84100000000001</v>
      </c>
      <c r="E1200" s="107">
        <v>0</v>
      </c>
      <c r="F1200" s="221">
        <v>50</v>
      </c>
      <c r="G1200" s="222">
        <v>459.84100000000001</v>
      </c>
      <c r="H1200" s="221">
        <v>328.66900000000004</v>
      </c>
      <c r="I1200" s="223">
        <v>71.474487920824814</v>
      </c>
      <c r="J1200" s="222">
        <v>131.17199999999997</v>
      </c>
      <c r="K1200" s="221">
        <v>1.4720000000000026</v>
      </c>
      <c r="L1200" s="221">
        <v>-29.831999999999994</v>
      </c>
      <c r="M1200" s="221">
        <v>7.7309999999999945</v>
      </c>
      <c r="N1200" s="221">
        <v>2.5750000000000455</v>
      </c>
      <c r="O1200" s="221">
        <v>0.55997616567466701</v>
      </c>
      <c r="P1200" s="221">
        <v>-4.5134999999999881</v>
      </c>
      <c r="Q1200" s="126" t="s">
        <v>235</v>
      </c>
    </row>
    <row r="1201" spans="1:17" ht="10.75" customHeight="1" x14ac:dyDescent="0.25">
      <c r="A1201" s="110"/>
      <c r="B1201" s="145" t="s">
        <v>106</v>
      </c>
      <c r="C1201" s="139">
        <v>1398.6310000000001</v>
      </c>
      <c r="D1201" s="139">
        <v>1294.2310000000002</v>
      </c>
      <c r="E1201" s="107">
        <v>0</v>
      </c>
      <c r="F1201" s="221">
        <v>-104.39999999999986</v>
      </c>
      <c r="G1201" s="222">
        <v>1294.2310000000002</v>
      </c>
      <c r="H1201" s="221">
        <v>1029.799</v>
      </c>
      <c r="I1201" s="223">
        <v>79.56840780355283</v>
      </c>
      <c r="J1201" s="222">
        <v>264.43200000000024</v>
      </c>
      <c r="K1201" s="221">
        <v>13.72199999999998</v>
      </c>
      <c r="L1201" s="221">
        <v>20.049000000000092</v>
      </c>
      <c r="M1201" s="221">
        <v>11.031999999999925</v>
      </c>
      <c r="N1201" s="221">
        <v>14.059999999999945</v>
      </c>
      <c r="O1201" s="221">
        <v>1.0863593902479498</v>
      </c>
      <c r="P1201" s="221">
        <v>14.715749999999986</v>
      </c>
      <c r="Q1201" s="126">
        <v>15.969318587228003</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0</v>
      </c>
      <c r="F1204" s="151">
        <v>-33.000000000000199</v>
      </c>
      <c r="G1204" s="153">
        <v>14273.502999999993</v>
      </c>
      <c r="H1204" s="151">
        <v>9474.2866691770596</v>
      </c>
      <c r="I1204" s="150">
        <v>66.376744861980015</v>
      </c>
      <c r="J1204" s="153">
        <v>4799.2163308229337</v>
      </c>
      <c r="K1204" s="151">
        <v>104.1059998321598</v>
      </c>
      <c r="L1204" s="151">
        <v>110.52700000000004</v>
      </c>
      <c r="M1204" s="151">
        <v>100.17900000000009</v>
      </c>
      <c r="N1204" s="151">
        <v>114.85599999999977</v>
      </c>
      <c r="O1204" s="151">
        <v>0.804679832273828</v>
      </c>
      <c r="P1204" s="154">
        <v>107.41699995803992</v>
      </c>
      <c r="Q1204" s="133">
        <v>42.678368719082094</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45252</v>
      </c>
      <c r="L1209" s="131">
        <v>45259</v>
      </c>
      <c r="M1209" s="131">
        <v>45266</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1356.375</v>
      </c>
      <c r="E1212" s="221">
        <v>0</v>
      </c>
      <c r="F1212" s="221">
        <v>72.700000000000045</v>
      </c>
      <c r="G1212" s="222">
        <v>1356.375</v>
      </c>
      <c r="H1212" s="221">
        <v>315.89100000000002</v>
      </c>
      <c r="I1212" s="223">
        <v>23.289355819740116</v>
      </c>
      <c r="J1212" s="222">
        <v>1040.4839999999999</v>
      </c>
      <c r="K1212" s="221">
        <v>5.9990000000000236</v>
      </c>
      <c r="L1212" s="221">
        <v>7.2059999999999604</v>
      </c>
      <c r="M1212" s="221">
        <v>6.1700000000000159</v>
      </c>
      <c r="N1212" s="221">
        <v>9.3040000000000305</v>
      </c>
      <c r="O1212" s="221">
        <v>0.68594599576076165</v>
      </c>
      <c r="P1212" s="221">
        <v>7.1697500000000076</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v>
      </c>
      <c r="L1213" s="221">
        <v>3.6000000000001364E-2</v>
      </c>
      <c r="M1213" s="221">
        <v>0.12600000000000122</v>
      </c>
      <c r="N1213" s="221">
        <v>0</v>
      </c>
      <c r="O1213" s="221">
        <v>0</v>
      </c>
      <c r="P1213" s="221">
        <v>4.0500000000000647E-2</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0</v>
      </c>
      <c r="M1217" s="221">
        <v>1.9999999999999948E-3</v>
      </c>
      <c r="N1217" s="221">
        <v>0</v>
      </c>
      <c r="O1217" s="221">
        <v>0</v>
      </c>
      <c r="P1217" s="221">
        <v>4.9999999999999871E-4</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501.37700000000001</v>
      </c>
      <c r="I1222" s="223">
        <v>25.206021167191864</v>
      </c>
      <c r="J1222" s="222">
        <v>1487.7390000000003</v>
      </c>
      <c r="K1222" s="221">
        <v>5.9990000000000236</v>
      </c>
      <c r="L1222" s="221">
        <v>7.2419999999999618</v>
      </c>
      <c r="M1222" s="221">
        <v>6.2980000000000169</v>
      </c>
      <c r="N1222" s="221">
        <v>9.3040000000000305</v>
      </c>
      <c r="O1222" s="221">
        <v>0.46774547085238022</v>
      </c>
      <c r="P1222" s="142">
        <v>7.210750000000008</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7.3159999999999998</v>
      </c>
      <c r="I1225" s="223">
        <v>3.3864412742202763</v>
      </c>
      <c r="J1225" s="222">
        <v>208.72199999999998</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10.81356499650143</v>
      </c>
      <c r="I1228" s="223">
        <v>25.157186386798415</v>
      </c>
      <c r="J1228" s="222">
        <v>32.170435003498568</v>
      </c>
      <c r="K1228" s="221">
        <v>0</v>
      </c>
      <c r="L1228" s="221">
        <v>0.70700000000000074</v>
      </c>
      <c r="M1228" s="221">
        <v>0.20999999999999908</v>
      </c>
      <c r="N1228" s="221">
        <v>9.7000000000001307E-2</v>
      </c>
      <c r="O1228" s="221">
        <v>0.22566536385632169</v>
      </c>
      <c r="P1228" s="221">
        <v>0.25350000000000028</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521.52339499821323</v>
      </c>
      <c r="I1237" s="223">
        <v>20.635137867329075</v>
      </c>
      <c r="J1237" s="222">
        <v>2005.8326050017861</v>
      </c>
      <c r="K1237" s="221">
        <v>5.9990000000000236</v>
      </c>
      <c r="L1237" s="221">
        <v>7.9489999999999554</v>
      </c>
      <c r="M1237" s="221">
        <v>6.5080000000000382</v>
      </c>
      <c r="N1237" s="221">
        <v>9.4009999999999536</v>
      </c>
      <c r="O1237" s="221">
        <v>0.37196975811875949</v>
      </c>
      <c r="P1237" s="221">
        <v>7.4642499999999927</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521.52339499821323</v>
      </c>
      <c r="I1244" s="150">
        <v>20.540423038830621</v>
      </c>
      <c r="J1244" s="153">
        <v>2017.4866050017861</v>
      </c>
      <c r="K1244" s="151">
        <v>5.9990000000000236</v>
      </c>
      <c r="L1244" s="151">
        <v>7.9489999999999554</v>
      </c>
      <c r="M1244" s="151">
        <v>6.5080000000000382</v>
      </c>
      <c r="N1244" s="151">
        <v>9.4009999999999536</v>
      </c>
      <c r="O1244" s="151">
        <v>0.37026242511844998</v>
      </c>
      <c r="P1244" s="151">
        <v>7.4642499999999927</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45252</v>
      </c>
      <c r="L1254" s="131">
        <v>45259</v>
      </c>
      <c r="M1254" s="131">
        <v>45266</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6.5940000000000003</v>
      </c>
      <c r="I1257" s="223">
        <v>50.555853714636207</v>
      </c>
      <c r="J1257" s="222">
        <v>6.448999999999999</v>
      </c>
      <c r="K1257" s="221">
        <v>6.9999999999996732E-3</v>
      </c>
      <c r="L1257" s="221">
        <v>6.0000000000002274E-3</v>
      </c>
      <c r="M1257" s="221">
        <v>0</v>
      </c>
      <c r="N1257" s="221">
        <v>0</v>
      </c>
      <c r="O1257" s="221">
        <v>0</v>
      </c>
      <c r="P1257" s="221">
        <v>3.2499999999999751E-3</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10.016690002441404</v>
      </c>
      <c r="I1267" s="223">
        <v>35.747082553946704</v>
      </c>
      <c r="J1267" s="222">
        <v>18.004309997558593</v>
      </c>
      <c r="K1267" s="221">
        <v>6.9999999999996732E-3</v>
      </c>
      <c r="L1267" s="221">
        <v>6.0000000000002274E-3</v>
      </c>
      <c r="M1267" s="221">
        <v>0</v>
      </c>
      <c r="N1267" s="221">
        <v>0</v>
      </c>
      <c r="O1267" s="221">
        <v>0</v>
      </c>
      <c r="P1267" s="142">
        <v>3.2499999999999751E-3</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12.665825002290307</v>
      </c>
      <c r="I1282" s="223">
        <v>26.732993525170023</v>
      </c>
      <c r="J1282" s="222">
        <v>34.7131749977097</v>
      </c>
      <c r="K1282" s="221">
        <v>6.9999999999978968E-3</v>
      </c>
      <c r="L1282" s="221">
        <v>6.0000000000002274E-3</v>
      </c>
      <c r="M1282" s="221">
        <v>0</v>
      </c>
      <c r="N1282" s="221">
        <v>0</v>
      </c>
      <c r="O1282" s="221">
        <v>0</v>
      </c>
      <c r="P1282" s="221">
        <v>3.249999999999531E-3</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0.33</v>
      </c>
      <c r="I1286" s="223">
        <v>6.5671641791044779</v>
      </c>
      <c r="J1286" s="222">
        <v>4.6949999999999994</v>
      </c>
      <c r="K1286" s="221">
        <v>0</v>
      </c>
      <c r="L1286" s="221">
        <v>8.9999999999999525E-3</v>
      </c>
      <c r="M1286" s="221">
        <v>4.0000000000000036E-2</v>
      </c>
      <c r="N1286" s="221">
        <v>0</v>
      </c>
      <c r="O1286" s="221">
        <v>0</v>
      </c>
      <c r="P1286" s="221">
        <v>1.2249999999999997E-2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12.995825002290307</v>
      </c>
      <c r="I1289" s="150">
        <v>24.756310129136693</v>
      </c>
      <c r="J1289" s="153">
        <v>39.499174997709687</v>
      </c>
      <c r="K1289" s="151">
        <v>6.9999999999978968E-3</v>
      </c>
      <c r="L1289" s="151">
        <v>1.4999999999998792E-2</v>
      </c>
      <c r="M1289" s="151">
        <v>4.0000000000000924E-2</v>
      </c>
      <c r="N1289" s="151">
        <v>0</v>
      </c>
      <c r="O1289" s="151">
        <v>0</v>
      </c>
      <c r="P1289" s="154">
        <v>1.5499999999999403E-2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45252</v>
      </c>
      <c r="L1294" s="131">
        <v>45259</v>
      </c>
      <c r="M1294" s="131">
        <v>45266</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4.2999999999949523E-2</v>
      </c>
      <c r="M1297" s="221">
        <v>0</v>
      </c>
      <c r="N1297" s="221">
        <v>0</v>
      </c>
      <c r="O1297" s="221">
        <v>0</v>
      </c>
      <c r="P1297" s="221">
        <v>1.0749999999987381E-2</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411.13299999999998</v>
      </c>
      <c r="I1307" s="223">
        <v>94.204515771287674</v>
      </c>
      <c r="J1307" s="222">
        <v>25.293000000000035</v>
      </c>
      <c r="K1307" s="221">
        <v>0</v>
      </c>
      <c r="L1307" s="221">
        <v>4.2999999999949523E-2</v>
      </c>
      <c r="M1307" s="221">
        <v>0</v>
      </c>
      <c r="N1307" s="221">
        <v>0</v>
      </c>
      <c r="O1307" s="221">
        <v>0</v>
      </c>
      <c r="P1307" s="142">
        <v>1.0749999999987381E-2</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411.31299999999999</v>
      </c>
      <c r="I1322" s="223">
        <v>89.579059242707345</v>
      </c>
      <c r="J1322" s="222">
        <v>47.849000000000032</v>
      </c>
      <c r="K1322" s="221">
        <v>0</v>
      </c>
      <c r="L1322" s="221">
        <v>4.2999999999949523E-2</v>
      </c>
      <c r="M1322" s="221">
        <v>0</v>
      </c>
      <c r="N1322" s="221">
        <v>0</v>
      </c>
      <c r="O1322" s="221">
        <v>0</v>
      </c>
      <c r="P1322" s="221">
        <v>1.0749999999987381E-2</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411.31299999999999</v>
      </c>
      <c r="I1329" s="150">
        <v>89.579059242707359</v>
      </c>
      <c r="J1329" s="153">
        <v>47.849000000000046</v>
      </c>
      <c r="K1329" s="151">
        <v>0</v>
      </c>
      <c r="L1329" s="151">
        <v>4.2999999999949523E-2</v>
      </c>
      <c r="M1329" s="151">
        <v>0</v>
      </c>
      <c r="N1329" s="151">
        <v>0</v>
      </c>
      <c r="O1329" s="151">
        <v>0</v>
      </c>
      <c r="P1329" s="151">
        <v>1.0749999999987381E-2</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45252</v>
      </c>
      <c r="L1340" s="131">
        <v>45259</v>
      </c>
      <c r="M1340" s="131">
        <v>45266</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875.00900000000013</v>
      </c>
      <c r="E1353" s="221">
        <v>0</v>
      </c>
      <c r="F1353" s="221">
        <v>117.80000000000007</v>
      </c>
      <c r="G1353" s="222">
        <v>875.00900000000013</v>
      </c>
      <c r="H1353" s="221">
        <v>868.90000000000009</v>
      </c>
      <c r="I1353" s="223">
        <v>99.301835752546552</v>
      </c>
      <c r="J1353" s="222">
        <v>6.1090000000000533</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103.20000000000002</v>
      </c>
      <c r="I1356" s="223">
        <v>95.350728065636801</v>
      </c>
      <c r="J1356" s="222">
        <v>5.0319999999999823</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1051</v>
      </c>
      <c r="I1368" s="223">
        <v>97.773990444011105</v>
      </c>
      <c r="J1368" s="222">
        <v>23.928000000000338</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1051</v>
      </c>
      <c r="I1375" s="150">
        <v>97.764895425979574</v>
      </c>
      <c r="J1375" s="153">
        <v>24.028000000000247</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45252</v>
      </c>
      <c r="L1380" s="131">
        <v>45259</v>
      </c>
      <c r="M1380" s="131">
        <v>45266</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45252</v>
      </c>
      <c r="L1426" s="131">
        <v>45259</v>
      </c>
      <c r="M1426" s="131">
        <v>45266</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45252</v>
      </c>
      <c r="L1466" s="131">
        <v>45259</v>
      </c>
      <c r="M1466" s="131">
        <v>45266</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45252</v>
      </c>
      <c r="K6" s="131">
        <v>45259</v>
      </c>
      <c r="L6" s="131">
        <v>45266</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262</v>
      </c>
      <c r="C9" s="139">
        <v>86.656000000000006</v>
      </c>
      <c r="D9" s="221">
        <v>0</v>
      </c>
      <c r="E9" s="221">
        <v>-24.489000000000004</v>
      </c>
      <c r="F9" s="222">
        <v>62.167000000000002</v>
      </c>
      <c r="G9" s="221">
        <v>10.3065444847643</v>
      </c>
      <c r="H9" s="223">
        <v>16.578803038210463</v>
      </c>
      <c r="I9" s="222">
        <v>51.860455515235699</v>
      </c>
      <c r="J9" s="221">
        <v>9.3307497501379899E-2</v>
      </c>
      <c r="K9" s="221">
        <v>0.13102199757098987</v>
      </c>
      <c r="L9" s="221">
        <v>0.30303000116346013</v>
      </c>
      <c r="M9" s="221">
        <v>0.27962999725339976</v>
      </c>
      <c r="N9" s="221">
        <v>0.44980455427059329</v>
      </c>
      <c r="O9" s="221">
        <v>0.20174737337230741</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0.37</v>
      </c>
      <c r="H11" s="223">
        <v>17.619047619047617</v>
      </c>
      <c r="I11" s="222">
        <v>1.73</v>
      </c>
      <c r="J11" s="221">
        <v>0</v>
      </c>
      <c r="K11" s="221">
        <v>4.4999999999999984E-2</v>
      </c>
      <c r="L11" s="221">
        <v>0</v>
      </c>
      <c r="M11" s="221">
        <v>0</v>
      </c>
      <c r="N11" s="221">
        <v>0</v>
      </c>
      <c r="O11" s="221">
        <v>1.1249999999999996E-2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10.6765444847643</v>
      </c>
      <c r="H14" s="107">
        <v>34.19785065725808</v>
      </c>
      <c r="I14" s="192">
        <v>53.590455515235696</v>
      </c>
      <c r="J14" s="107">
        <v>9.3307497501379899E-2</v>
      </c>
      <c r="K14" s="107">
        <v>0.17602199757098985</v>
      </c>
      <c r="L14" s="107">
        <v>0.30303000116346013</v>
      </c>
      <c r="M14" s="107">
        <v>0.27962999725339976</v>
      </c>
      <c r="N14" s="221">
        <v>0.43510666011078752</v>
      </c>
      <c r="O14" s="107">
        <v>0.2129973733723074</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36.692975195676098</v>
      </c>
      <c r="H16" s="223">
        <v>107.50629983204749</v>
      </c>
      <c r="I16" s="222">
        <v>-2.5619751956761263</v>
      </c>
      <c r="J16" s="221">
        <v>0.50052599203589665</v>
      </c>
      <c r="K16" s="221">
        <v>0.52327940094470193</v>
      </c>
      <c r="L16" s="221">
        <v>0.18697769629959993</v>
      </c>
      <c r="M16" s="221">
        <v>0.24926849842069743</v>
      </c>
      <c r="N16" s="221">
        <v>0.73032872878233168</v>
      </c>
      <c r="O16" s="221">
        <v>0.36501289692522398</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185.56399999999999</v>
      </c>
      <c r="H18" s="223">
        <v>94.675510204081618</v>
      </c>
      <c r="I18" s="222">
        <v>10.436000000000007</v>
      </c>
      <c r="J18" s="221">
        <v>5.6119999999999948</v>
      </c>
      <c r="K18" s="221">
        <v>0.42799999999999727</v>
      </c>
      <c r="L18" s="221">
        <v>6.3240000000000123</v>
      </c>
      <c r="M18" s="221">
        <v>2.6049999999999898</v>
      </c>
      <c r="N18" s="221">
        <v>1.3290816326530559</v>
      </c>
      <c r="O18" s="221">
        <v>3.7422499999999985</v>
      </c>
      <c r="P18" s="126">
        <v>0.78869663972209514</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222.25697519567609</v>
      </c>
      <c r="H21" s="223">
        <v>95.939781145748839</v>
      </c>
      <c r="I21" s="222">
        <v>9.406024804323863</v>
      </c>
      <c r="J21" s="221">
        <v>6.1125259920358914</v>
      </c>
      <c r="K21" s="221">
        <v>0.9512794009446992</v>
      </c>
      <c r="L21" s="221">
        <v>6.5109776962996122</v>
      </c>
      <c r="M21" s="221">
        <v>2.8542684984206872</v>
      </c>
      <c r="N21" s="221">
        <v>1.2320778451546806</v>
      </c>
      <c r="O21" s="221">
        <v>4.1072628969252225</v>
      </c>
      <c r="P21" s="126">
        <v>0.2900956282504823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232.93351968044038</v>
      </c>
      <c r="H23" s="150">
        <v>78.712371060872641</v>
      </c>
      <c r="I23" s="153">
        <v>62.996480319559566</v>
      </c>
      <c r="J23" s="148">
        <v>6.2058334895372713</v>
      </c>
      <c r="K23" s="148">
        <v>1.127301398515689</v>
      </c>
      <c r="L23" s="148">
        <v>6.8140076974630723</v>
      </c>
      <c r="M23" s="151">
        <v>3.133898495674087</v>
      </c>
      <c r="N23" s="151">
        <v>1.0589999309546472</v>
      </c>
      <c r="O23" s="151">
        <v>4.3202602702975295</v>
      </c>
      <c r="P23" s="133">
        <v>12.581640081425256</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45252</v>
      </c>
      <c r="K28" s="131">
        <v>45259</v>
      </c>
      <c r="L28" s="131">
        <v>45266</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273</v>
      </c>
      <c r="D30" s="234"/>
      <c r="E30" s="234"/>
      <c r="F30" s="234"/>
      <c r="G30" s="234"/>
      <c r="H30" s="234"/>
      <c r="I30" s="234"/>
      <c r="J30" s="234"/>
      <c r="K30" s="234"/>
      <c r="L30" s="234"/>
      <c r="M30" s="234"/>
      <c r="N30" s="234"/>
      <c r="O30" s="235"/>
      <c r="P30" s="116"/>
    </row>
    <row r="31" spans="1:19" ht="10.75" customHeight="1" x14ac:dyDescent="0.25">
      <c r="A31" s="110"/>
      <c r="B31" s="138" t="s">
        <v>262</v>
      </c>
      <c r="C31" s="139">
        <v>0.52900000000000003</v>
      </c>
      <c r="D31" s="221">
        <v>0</v>
      </c>
      <c r="E31" s="221">
        <v>1.1000000000000001</v>
      </c>
      <c r="F31" s="222">
        <v>1.629</v>
      </c>
      <c r="G31" s="221">
        <v>1.7697549714446099</v>
      </c>
      <c r="H31" s="223">
        <v>108.64057528818969</v>
      </c>
      <c r="I31" s="222">
        <v>-0.14075497144460991</v>
      </c>
      <c r="J31" s="221">
        <v>1.052999985217995E-2</v>
      </c>
      <c r="K31" s="221">
        <v>0</v>
      </c>
      <c r="L31" s="221">
        <v>2.9249999284749917E-2</v>
      </c>
      <c r="M31" s="221">
        <v>1.3454999566079984E-2</v>
      </c>
      <c r="N31" s="221">
        <v>0.82596682419152756</v>
      </c>
      <c r="O31" s="221">
        <v>1.3308749675752463E-2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0.46500000000000002</v>
      </c>
      <c r="H33" s="223">
        <v>55.822328931572635</v>
      </c>
      <c r="I33" s="222">
        <v>0.36799999999999994</v>
      </c>
      <c r="J33" s="221">
        <v>0</v>
      </c>
      <c r="K33" s="221">
        <v>5.0000000000000044E-2</v>
      </c>
      <c r="L33" s="221">
        <v>0</v>
      </c>
      <c r="M33" s="221">
        <v>0</v>
      </c>
      <c r="N33" s="221">
        <v>0</v>
      </c>
      <c r="O33" s="221">
        <v>1.2500000000000011E-2</v>
      </c>
      <c r="P33" s="126">
        <v>27.439999999999969</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2.2347549714446098</v>
      </c>
      <c r="H36" s="223">
        <v>90.769901358432577</v>
      </c>
      <c r="I36" s="192">
        <v>0.22724502855539003</v>
      </c>
      <c r="J36" s="221">
        <v>1.052999985217995E-2</v>
      </c>
      <c r="K36" s="221">
        <v>5.0000000000000044E-2</v>
      </c>
      <c r="L36" s="221">
        <v>2.9249999284749917E-2</v>
      </c>
      <c r="M36" s="221">
        <v>1.3454999566079984E-2</v>
      </c>
      <c r="N36" s="221">
        <v>0.54650688733062491</v>
      </c>
      <c r="O36" s="221">
        <v>2.5808749675752474E-2</v>
      </c>
      <c r="P36" s="126">
        <v>6.804960775333047</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6.2641252555251103</v>
      </c>
      <c r="H38" s="223">
        <v>47.621447890566458</v>
      </c>
      <c r="I38" s="222">
        <v>6.889874744474886</v>
      </c>
      <c r="J38" s="221">
        <v>0.11380600011348019</v>
      </c>
      <c r="K38" s="221">
        <v>1.1699999570895514E-3</v>
      </c>
      <c r="L38" s="221">
        <v>0.12168000084162056</v>
      </c>
      <c r="M38" s="221">
        <v>0.61893000006674992</v>
      </c>
      <c r="N38" s="221">
        <v>4.7052607576915779</v>
      </c>
      <c r="O38" s="221">
        <v>0.21389650024473505</v>
      </c>
      <c r="P38" s="126">
        <v>30.211255147193448</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26.658000000000001</v>
      </c>
      <c r="H40" s="223">
        <v>63.453299057412174</v>
      </c>
      <c r="I40" s="222">
        <v>15.353999999999999</v>
      </c>
      <c r="J40" s="221">
        <v>0.37599999999999767</v>
      </c>
      <c r="K40" s="221">
        <v>3.5000000000000142E-2</v>
      </c>
      <c r="L40" s="221">
        <v>0.43400000000000105</v>
      </c>
      <c r="M40" s="221">
        <v>0.16700000000000159</v>
      </c>
      <c r="N40" s="221">
        <v>0.39750547462630104</v>
      </c>
      <c r="O40" s="221">
        <v>0.25300000000000011</v>
      </c>
      <c r="P40" s="126" t="s">
        <v>235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32.92212525552511</v>
      </c>
      <c r="H43" s="223">
        <v>57.833196176659371</v>
      </c>
      <c r="I43" s="222">
        <v>24.003874744474885</v>
      </c>
      <c r="J43" s="221">
        <v>0.48980600011347786</v>
      </c>
      <c r="K43" s="221">
        <v>3.6169999957089694E-2</v>
      </c>
      <c r="L43" s="221">
        <v>0.55568000084162161</v>
      </c>
      <c r="M43" s="221">
        <v>0.78593000006675151</v>
      </c>
      <c r="N43" s="221">
        <v>1.3806169414094642</v>
      </c>
      <c r="O43" s="221">
        <v>0.46689650024473517</v>
      </c>
      <c r="P43" s="126">
        <v>49.411554235023544</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35.156880226969719</v>
      </c>
      <c r="H45" s="150">
        <v>59.198626367228606</v>
      </c>
      <c r="I45" s="153">
        <v>24.231119773030272</v>
      </c>
      <c r="J45" s="151">
        <v>0.50033599996565781</v>
      </c>
      <c r="K45" s="151">
        <v>8.6169999957089738E-2</v>
      </c>
      <c r="L45" s="151">
        <v>0.58493000012637153</v>
      </c>
      <c r="M45" s="151">
        <v>0.79938499963283149</v>
      </c>
      <c r="N45" s="151">
        <v>1.3460379195002889</v>
      </c>
      <c r="O45" s="151">
        <v>0.49270524992048764</v>
      </c>
      <c r="P45" s="133">
        <v>47.17974747973696</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45252</v>
      </c>
      <c r="K50" s="131">
        <v>45259</v>
      </c>
      <c r="L50" s="131">
        <v>45266</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262</v>
      </c>
      <c r="C53" s="139">
        <v>30.928000000000001</v>
      </c>
      <c r="D53" s="221">
        <v>0</v>
      </c>
      <c r="E53" s="221">
        <v>0</v>
      </c>
      <c r="F53" s="222">
        <v>30.928000000000001</v>
      </c>
      <c r="G53" s="221">
        <v>3.53944700431824</v>
      </c>
      <c r="H53" s="223">
        <v>11.444150945157268</v>
      </c>
      <c r="I53" s="222">
        <v>27.38855299568176</v>
      </c>
      <c r="J53" s="221">
        <v>0</v>
      </c>
      <c r="K53" s="221">
        <v>0</v>
      </c>
      <c r="L53" s="221">
        <v>0</v>
      </c>
      <c r="M53" s="221">
        <v>0</v>
      </c>
      <c r="N53" s="221">
        <v>0</v>
      </c>
      <c r="O53" s="221">
        <v>0</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3.53944700431824</v>
      </c>
      <c r="H58" s="223">
        <v>10.652001337180209</v>
      </c>
      <c r="I58" s="192">
        <v>29.688552995681761</v>
      </c>
      <c r="J58" s="221">
        <v>0</v>
      </c>
      <c r="K58" s="221">
        <v>0</v>
      </c>
      <c r="L58" s="221">
        <v>0</v>
      </c>
      <c r="M58" s="221">
        <v>0</v>
      </c>
      <c r="N58" s="221">
        <v>0</v>
      </c>
      <c r="O58" s="221">
        <v>0</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16.327220114022499</v>
      </c>
      <c r="H60" s="223">
        <v>75.954689774946459</v>
      </c>
      <c r="I60" s="222">
        <v>5.1687798859775107</v>
      </c>
      <c r="J60" s="221">
        <v>0.21825499939919979</v>
      </c>
      <c r="K60" s="221">
        <v>0.29067340061070013</v>
      </c>
      <c r="L60" s="221">
        <v>0.3770859999656011</v>
      </c>
      <c r="M60" s="221">
        <v>0.63771280038359812</v>
      </c>
      <c r="N60" s="221">
        <v>2.9666579846650438</v>
      </c>
      <c r="O60" s="221">
        <v>0.38093180008977479</v>
      </c>
      <c r="P60" s="126">
        <v>11.568780250846414</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16.473220114022499</v>
      </c>
      <c r="H65" s="223">
        <v>58.176367121141737</v>
      </c>
      <c r="I65" s="222">
        <v>11.84277988597751</v>
      </c>
      <c r="J65" s="221">
        <v>0.21825499939919979</v>
      </c>
      <c r="K65" s="221">
        <v>0.29067340061070013</v>
      </c>
      <c r="L65" s="221">
        <v>0.3770859999656011</v>
      </c>
      <c r="M65" s="221">
        <v>0.63771280038359812</v>
      </c>
      <c r="N65" s="221">
        <v>2.2521288331106013</v>
      </c>
      <c r="O65" s="221">
        <v>0.38093180008977479</v>
      </c>
      <c r="P65" s="126">
        <v>29.08897677533486</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20.01266711834074</v>
      </c>
      <c r="H67" s="150">
        <v>32.517657478130666</v>
      </c>
      <c r="I67" s="153">
        <v>41.531332881659267</v>
      </c>
      <c r="J67" s="151">
        <v>0.21825499939919979</v>
      </c>
      <c r="K67" s="151">
        <v>0.29067340061070013</v>
      </c>
      <c r="L67" s="151">
        <v>0.3770859999656011</v>
      </c>
      <c r="M67" s="151">
        <v>0.63771280038359812</v>
      </c>
      <c r="N67" s="151">
        <v>1.03619004351943</v>
      </c>
      <c r="O67" s="151">
        <v>0.38093180008977479</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45252</v>
      </c>
      <c r="K72" s="131">
        <v>45259</v>
      </c>
      <c r="L72" s="131">
        <v>45266</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274</v>
      </c>
      <c r="D74" s="231"/>
      <c r="E74" s="231"/>
      <c r="F74" s="231"/>
      <c r="G74" s="231"/>
      <c r="H74" s="231"/>
      <c r="I74" s="231"/>
      <c r="J74" s="231"/>
      <c r="K74" s="231"/>
      <c r="L74" s="231"/>
      <c r="M74" s="231"/>
      <c r="N74" s="231"/>
      <c r="O74" s="232"/>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0.44500000000000001</v>
      </c>
      <c r="H77" s="223">
        <v>15.887183148875401</v>
      </c>
      <c r="I77" s="222">
        <v>2.3560000000000003</v>
      </c>
      <c r="J77" s="221">
        <v>0</v>
      </c>
      <c r="K77" s="221">
        <v>4.9999999999999989E-2</v>
      </c>
      <c r="L77" s="221">
        <v>0</v>
      </c>
      <c r="M77" s="221">
        <v>0</v>
      </c>
      <c r="N77" s="221">
        <v>0</v>
      </c>
      <c r="O77" s="221">
        <v>1.2499999999999997E-2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0.44857000017166138</v>
      </c>
      <c r="H80" s="223">
        <v>14.516828484519785</v>
      </c>
      <c r="I80" s="192">
        <v>2.6414299998283388</v>
      </c>
      <c r="J80" s="221">
        <v>0</v>
      </c>
      <c r="K80" s="221">
        <v>4.9999999999999989E-2</v>
      </c>
      <c r="L80" s="221">
        <v>0</v>
      </c>
      <c r="M80" s="221">
        <v>0</v>
      </c>
      <c r="N80" s="221">
        <v>0</v>
      </c>
      <c r="O80" s="221">
        <v>1.2499999999999997E-2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40.654000000000003</v>
      </c>
      <c r="H84" s="223">
        <v>66.942203194467325</v>
      </c>
      <c r="I84" s="222">
        <v>20.075999999999993</v>
      </c>
      <c r="J84" s="221">
        <v>0.27300000000000324</v>
      </c>
      <c r="K84" s="221">
        <v>0</v>
      </c>
      <c r="L84" s="221">
        <v>0.39499999999999602</v>
      </c>
      <c r="M84" s="221">
        <v>1.9000000000005457E-2</v>
      </c>
      <c r="N84" s="221">
        <v>3.1286020088927148E-2</v>
      </c>
      <c r="O84" s="221">
        <v>0.17175000000000118</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40.676015000820165</v>
      </c>
      <c r="H87" s="223">
        <v>66.832090105351639</v>
      </c>
      <c r="I87" s="222">
        <v>20.186984999179835</v>
      </c>
      <c r="J87" s="221">
        <v>0.27300000000000324</v>
      </c>
      <c r="K87" s="221">
        <v>0</v>
      </c>
      <c r="L87" s="221">
        <v>0.39499999999999602</v>
      </c>
      <c r="M87" s="221">
        <v>1.9000000000005457E-2</v>
      </c>
      <c r="N87" s="221">
        <v>3.1217652761128204E-2</v>
      </c>
      <c r="O87" s="221">
        <v>0.17175000000000118</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41.124585000991829</v>
      </c>
      <c r="H89" s="150">
        <v>64.304387598692514</v>
      </c>
      <c r="I89" s="153">
        <v>22.828414999008174</v>
      </c>
      <c r="J89" s="151">
        <v>0.27300000000000324</v>
      </c>
      <c r="K89" s="151">
        <v>4.9999999999999989E-2</v>
      </c>
      <c r="L89" s="151">
        <v>0.39499999999999602</v>
      </c>
      <c r="M89" s="151">
        <v>1.9000000000005457E-2</v>
      </c>
      <c r="N89" s="151">
        <v>2.9709317780253399E-2</v>
      </c>
      <c r="O89" s="151">
        <v>0.18425000000000119</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45252</v>
      </c>
      <c r="K94" s="131">
        <v>45259</v>
      </c>
      <c r="L94" s="131">
        <v>45266</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275</v>
      </c>
      <c r="D96" s="231"/>
      <c r="E96" s="231"/>
      <c r="F96" s="231"/>
      <c r="G96" s="231"/>
      <c r="H96" s="231"/>
      <c r="I96" s="231"/>
      <c r="J96" s="231"/>
      <c r="K96" s="231"/>
      <c r="L96" s="231"/>
      <c r="M96" s="231"/>
      <c r="N96" s="231"/>
      <c r="O96" s="232"/>
      <c r="P96" s="125"/>
    </row>
    <row r="97" spans="1:16" ht="10.75" customHeight="1" x14ac:dyDescent="0.25">
      <c r="A97" s="110"/>
      <c r="B97" s="138" t="s">
        <v>262</v>
      </c>
      <c r="C97" s="139">
        <v>15.005000000000001</v>
      </c>
      <c r="D97" s="221">
        <v>0</v>
      </c>
      <c r="E97" s="221">
        <v>0</v>
      </c>
      <c r="F97" s="222">
        <v>15.005000000000001</v>
      </c>
      <c r="G97" s="221">
        <v>2.7032164620310102</v>
      </c>
      <c r="H97" s="223">
        <v>18.015437934228657</v>
      </c>
      <c r="I97" s="222">
        <v>12.301783537968991</v>
      </c>
      <c r="J97" s="221">
        <v>7.8749998807898791E-3</v>
      </c>
      <c r="K97" s="221">
        <v>3.1499998569501919E-3</v>
      </c>
      <c r="L97" s="221">
        <v>0</v>
      </c>
      <c r="M97" s="221">
        <v>5.250000000000199E-3</v>
      </c>
      <c r="N97" s="221">
        <v>3.498833722092768E-2</v>
      </c>
      <c r="O97" s="221">
        <v>4.0687499344350675E-3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2.7032164620310102</v>
      </c>
      <c r="H102" s="223">
        <v>3.7963857341914333</v>
      </c>
      <c r="I102" s="192">
        <v>68.50178353796899</v>
      </c>
      <c r="J102" s="221">
        <v>7.8749998807898791E-3</v>
      </c>
      <c r="K102" s="221">
        <v>3.1499998569501919E-3</v>
      </c>
      <c r="L102" s="221">
        <v>0</v>
      </c>
      <c r="M102" s="221">
        <v>5.250000000000199E-3</v>
      </c>
      <c r="N102" s="221">
        <v>7.3730777333055253E-3</v>
      </c>
      <c r="O102" s="221">
        <v>4.0687499344350675E-3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7.4560262333303697</v>
      </c>
      <c r="H104" s="223">
        <v>3.1384148170584916</v>
      </c>
      <c r="I104" s="222">
        <v>230.11697376666962</v>
      </c>
      <c r="J104" s="221">
        <v>4.1474999904639986E-2</v>
      </c>
      <c r="K104" s="221">
        <v>0.15043999865650992</v>
      </c>
      <c r="L104" s="221">
        <v>1.2116999685759744E-2</v>
      </c>
      <c r="M104" s="221">
        <v>9.8941500037909691E-2</v>
      </c>
      <c r="N104" s="221">
        <v>4.1646778058916506E-2</v>
      </c>
      <c r="O104" s="221">
        <v>7.5743374571204836E-2</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22.47</v>
      </c>
      <c r="H106" s="223">
        <v>75.309179877333506</v>
      </c>
      <c r="I106" s="222">
        <v>7.3670000000000009</v>
      </c>
      <c r="J106" s="221">
        <v>0.31200000000000117</v>
      </c>
      <c r="K106" s="221">
        <v>0</v>
      </c>
      <c r="L106" s="221">
        <v>0.39699999999999847</v>
      </c>
      <c r="M106" s="221">
        <v>0.33899999999999864</v>
      </c>
      <c r="N106" s="221">
        <v>1.1361732077621698</v>
      </c>
      <c r="O106" s="221">
        <v>0.26199999999999957</v>
      </c>
      <c r="P106" s="126">
        <v>26.118320610687071</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29.926026233330369</v>
      </c>
      <c r="H109" s="223">
        <v>11.161846344161118</v>
      </c>
      <c r="I109" s="222">
        <v>238.1839737666696</v>
      </c>
      <c r="J109" s="221">
        <v>0.35347499990464115</v>
      </c>
      <c r="K109" s="221">
        <v>0.15043999865650992</v>
      </c>
      <c r="L109" s="221">
        <v>0.40911699968575821</v>
      </c>
      <c r="M109" s="221">
        <v>0.43794150003790833</v>
      </c>
      <c r="N109" s="221">
        <v>0.1633439633127852</v>
      </c>
      <c r="O109" s="221">
        <v>0.3377433745712044</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32.629242695361377</v>
      </c>
      <c r="H111" s="150">
        <v>9.6162099215659147</v>
      </c>
      <c r="I111" s="153">
        <v>306.68575730463857</v>
      </c>
      <c r="J111" s="151">
        <v>0.36134999978543103</v>
      </c>
      <c r="K111" s="151">
        <v>0.15358999851346011</v>
      </c>
      <c r="L111" s="151">
        <v>0.40911699968575821</v>
      </c>
      <c r="M111" s="151">
        <v>0.44319150003790853</v>
      </c>
      <c r="N111" s="151">
        <v>0.13061358915400398</v>
      </c>
      <c r="O111" s="151">
        <v>0.34181212450563947</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45252</v>
      </c>
      <c r="K116" s="131">
        <v>45259</v>
      </c>
      <c r="L116" s="131">
        <v>45266</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276</v>
      </c>
      <c r="D118" s="231"/>
      <c r="E118" s="231"/>
      <c r="F118" s="231"/>
      <c r="G118" s="231"/>
      <c r="H118" s="231"/>
      <c r="I118" s="231"/>
      <c r="J118" s="231"/>
      <c r="K118" s="231"/>
      <c r="L118" s="231"/>
      <c r="M118" s="231"/>
      <c r="N118" s="231"/>
      <c r="O118" s="232"/>
      <c r="P118" s="125"/>
    </row>
    <row r="119" spans="1:16" ht="10.75" customHeight="1" x14ac:dyDescent="0.25">
      <c r="A119" s="110"/>
      <c r="B119" s="138" t="s">
        <v>262</v>
      </c>
      <c r="C119" s="139">
        <v>136.017</v>
      </c>
      <c r="D119" s="221">
        <v>0</v>
      </c>
      <c r="E119" s="221">
        <v>0</v>
      </c>
      <c r="F119" s="222">
        <v>136.017</v>
      </c>
      <c r="G119" s="221">
        <v>5.9234239820167396</v>
      </c>
      <c r="H119" s="223">
        <v>4.3549144460006763</v>
      </c>
      <c r="I119" s="222">
        <v>130.09357601798325</v>
      </c>
      <c r="J119" s="221">
        <v>3.9511999607089621E-2</v>
      </c>
      <c r="K119" s="221">
        <v>0.48536879372595987</v>
      </c>
      <c r="L119" s="221">
        <v>1.8199999451639748E-2</v>
      </c>
      <c r="M119" s="221">
        <v>0.10937800145149001</v>
      </c>
      <c r="N119" s="221">
        <v>8.0414949198622243E-2</v>
      </c>
      <c r="O119" s="221">
        <v>0.16311469855904481</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5.9234239820167396</v>
      </c>
      <c r="H124" s="223">
        <v>4.3549144460006763</v>
      </c>
      <c r="I124" s="192">
        <v>130.09357601798325</v>
      </c>
      <c r="J124" s="221">
        <v>3.9511999607089621E-2</v>
      </c>
      <c r="K124" s="221">
        <v>0.48536879372595987</v>
      </c>
      <c r="L124" s="221">
        <v>1.8199999451639748E-2</v>
      </c>
      <c r="M124" s="221">
        <v>0.10937800145149001</v>
      </c>
      <c r="N124" s="221">
        <v>8.0414949198622243E-2</v>
      </c>
      <c r="O124" s="221">
        <v>0.16311469855904481</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65.578502412587397</v>
      </c>
      <c r="H126" s="223">
        <v>40.699884198543657</v>
      </c>
      <c r="I126" s="222">
        <v>95.548497587412498</v>
      </c>
      <c r="J126" s="221">
        <v>0.58231999593969874</v>
      </c>
      <c r="K126" s="221">
        <v>0.85567839275299207</v>
      </c>
      <c r="L126" s="221">
        <v>0.19257680292430734</v>
      </c>
      <c r="M126" s="221">
        <v>0.61104159468409591</v>
      </c>
      <c r="N126" s="221">
        <v>0.37922979679637575</v>
      </c>
      <c r="O126" s="221">
        <v>0.56040419657527352</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65.578502412587397</v>
      </c>
      <c r="H131" s="223">
        <v>40.575232587511252</v>
      </c>
      <c r="I131" s="222">
        <v>96.043497587412503</v>
      </c>
      <c r="J131" s="221">
        <v>0.58231999593969874</v>
      </c>
      <c r="K131" s="221">
        <v>0.85567839275299207</v>
      </c>
      <c r="L131" s="221">
        <v>0.19257680292430734</v>
      </c>
      <c r="M131" s="221">
        <v>0.61104159468409591</v>
      </c>
      <c r="N131" s="221">
        <v>0.37806832899239973</v>
      </c>
      <c r="O131" s="221">
        <v>0.56040419657527352</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71.501926394604141</v>
      </c>
      <c r="H133" s="150">
        <v>24.023036764202327</v>
      </c>
      <c r="I133" s="153">
        <v>226.13707360539576</v>
      </c>
      <c r="J133" s="151">
        <v>0.62183199554678836</v>
      </c>
      <c r="K133" s="151">
        <v>1.3410471864789519</v>
      </c>
      <c r="L133" s="151">
        <v>0.21077680237594709</v>
      </c>
      <c r="M133" s="151">
        <v>0.72041959613558593</v>
      </c>
      <c r="N133" s="151">
        <v>0.24204475762100605</v>
      </c>
      <c r="O133" s="151">
        <v>0.72351889513431833</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45252</v>
      </c>
      <c r="K138" s="131">
        <v>45259</v>
      </c>
      <c r="L138" s="131">
        <v>45266</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277</v>
      </c>
      <c r="D140" s="236"/>
      <c r="E140" s="236"/>
      <c r="F140" s="236"/>
      <c r="G140" s="236"/>
      <c r="H140" s="236"/>
      <c r="I140" s="236"/>
      <c r="J140" s="236"/>
      <c r="K140" s="236"/>
      <c r="L140" s="236"/>
      <c r="M140" s="236"/>
      <c r="N140" s="236"/>
      <c r="O140" s="237"/>
      <c r="P140" s="125"/>
    </row>
    <row r="141" spans="1:16" ht="10.75" customHeight="1" x14ac:dyDescent="0.25">
      <c r="A141" s="110"/>
      <c r="B141" s="138" t="s">
        <v>262</v>
      </c>
      <c r="C141" s="139">
        <v>6.0000000000000001E-3</v>
      </c>
      <c r="D141" s="221">
        <v>0</v>
      </c>
      <c r="E141" s="221">
        <v>0.1</v>
      </c>
      <c r="F141" s="222">
        <v>0.10600000000000001</v>
      </c>
      <c r="G141" s="221">
        <v>0.103175499945879</v>
      </c>
      <c r="H141" s="223">
        <v>97.335377307433006</v>
      </c>
      <c r="I141" s="222">
        <v>2.8245000541210069E-3</v>
      </c>
      <c r="J141" s="221">
        <v>0</v>
      </c>
      <c r="K141" s="221">
        <v>1.110000014305404E-3</v>
      </c>
      <c r="L141" s="221">
        <v>0</v>
      </c>
      <c r="M141" s="221">
        <v>2.220000028610003E-3</v>
      </c>
      <c r="N141" s="221">
        <v>2.0943396496320781</v>
      </c>
      <c r="O141" s="221">
        <v>8.3250001072885174E-4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0.103175499945879</v>
      </c>
      <c r="H146" s="223">
        <v>97.335377307433006</v>
      </c>
      <c r="I146" s="192">
        <v>2.8245000541210069E-3</v>
      </c>
      <c r="J146" s="221">
        <v>0</v>
      </c>
      <c r="K146" s="221">
        <v>1.110000014305404E-3</v>
      </c>
      <c r="L146" s="221">
        <v>0</v>
      </c>
      <c r="M146" s="221">
        <v>2.220000028610003E-3</v>
      </c>
      <c r="N146" s="221">
        <v>2.0943396496320781</v>
      </c>
      <c r="O146" s="221">
        <v>8.3250001072885174E-4</v>
      </c>
      <c r="P146" s="126">
        <v>1.3927928140783612</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0.173526300489903</v>
      </c>
      <c r="H148" s="223">
        <v>48.743342834242419</v>
      </c>
      <c r="I148" s="222">
        <v>0.18247369951009698</v>
      </c>
      <c r="J148" s="221">
        <v>3.6075000762940124E-3</v>
      </c>
      <c r="K148" s="221">
        <v>2.9969999790200041E-3</v>
      </c>
      <c r="L148" s="221">
        <v>9.9899995326999114E-4</v>
      </c>
      <c r="M148" s="221">
        <v>0</v>
      </c>
      <c r="N148" s="221">
        <v>0</v>
      </c>
      <c r="O148" s="221">
        <v>1.9008750021460019E-3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0.19652630048990299</v>
      </c>
      <c r="H153" s="223">
        <v>14.482409763441636</v>
      </c>
      <c r="I153" s="222">
        <v>1.160473699510097</v>
      </c>
      <c r="J153" s="221">
        <v>3.6075000762940124E-3</v>
      </c>
      <c r="K153" s="221">
        <v>2.9969999790200041E-3</v>
      </c>
      <c r="L153" s="221">
        <v>9.9899995326999114E-4</v>
      </c>
      <c r="M153" s="221">
        <v>0</v>
      </c>
      <c r="N153" s="221">
        <v>0</v>
      </c>
      <c r="O153" s="221">
        <v>1.9008750021460019E-3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0.29970180043578198</v>
      </c>
      <c r="H155" s="150">
        <v>20.485427234161449</v>
      </c>
      <c r="I155" s="153">
        <v>1.1632981995642182</v>
      </c>
      <c r="J155" s="151">
        <v>3.6075000762940124E-3</v>
      </c>
      <c r="K155" s="151">
        <v>4.1069999933254081E-3</v>
      </c>
      <c r="L155" s="151">
        <v>9.9899995326999114E-4</v>
      </c>
      <c r="M155" s="151">
        <v>2.220000028610003E-3</v>
      </c>
      <c r="N155" s="151">
        <v>0.15174299580382794</v>
      </c>
      <c r="O155" s="151">
        <v>2.7333750128748537E-3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45252</v>
      </c>
      <c r="K160" s="131">
        <v>45259</v>
      </c>
      <c r="L160" s="131">
        <v>45266</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278</v>
      </c>
      <c r="D162" s="231"/>
      <c r="E162" s="231"/>
      <c r="F162" s="231"/>
      <c r="G162" s="231"/>
      <c r="H162" s="231"/>
      <c r="I162" s="231"/>
      <c r="J162" s="231"/>
      <c r="K162" s="231"/>
      <c r="L162" s="231"/>
      <c r="M162" s="231"/>
      <c r="N162" s="231"/>
      <c r="O162" s="232"/>
      <c r="P162" s="125"/>
    </row>
    <row r="163" spans="1:16" ht="10.75" customHeight="1" x14ac:dyDescent="0.25">
      <c r="A163" s="110"/>
      <c r="B163" s="138" t="s">
        <v>262</v>
      </c>
      <c r="C163" s="139">
        <v>36.837000000000003</v>
      </c>
      <c r="D163" s="221">
        <v>0</v>
      </c>
      <c r="E163" s="221">
        <v>99.999999999999986</v>
      </c>
      <c r="F163" s="222">
        <v>136.83699999999999</v>
      </c>
      <c r="G163" s="221">
        <v>158.14324001443401</v>
      </c>
      <c r="H163" s="223">
        <v>115.57052552630796</v>
      </c>
      <c r="I163" s="222">
        <v>-21.306240014434024</v>
      </c>
      <c r="J163" s="221">
        <v>1.9569999999999936</v>
      </c>
      <c r="K163" s="221">
        <v>3.6546200008390031</v>
      </c>
      <c r="L163" s="221">
        <v>3.8540000000000134</v>
      </c>
      <c r="M163" s="221">
        <v>11.048000000000002</v>
      </c>
      <c r="N163" s="221">
        <v>8.0738396778649069</v>
      </c>
      <c r="O163" s="221">
        <v>5.128405000209753</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50</v>
      </c>
      <c r="F165" s="222">
        <v>170.268</v>
      </c>
      <c r="G165" s="221">
        <v>164.36199999999999</v>
      </c>
      <c r="H165" s="223">
        <v>96.53135057673785</v>
      </c>
      <c r="I165" s="222">
        <v>5.9060000000000059</v>
      </c>
      <c r="J165" s="221">
        <v>4.8769999999999811</v>
      </c>
      <c r="K165" s="221">
        <v>2.7820000000000107</v>
      </c>
      <c r="L165" s="221">
        <v>2.0989999999999895</v>
      </c>
      <c r="M165" s="221">
        <v>11.106999999999999</v>
      </c>
      <c r="N165" s="221">
        <v>6.5232457067681535</v>
      </c>
      <c r="O165" s="221">
        <v>5.2162499999999952</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150</v>
      </c>
      <c r="F168" s="192">
        <v>307.863</v>
      </c>
      <c r="G168" s="221">
        <v>322.50524001443398</v>
      </c>
      <c r="H168" s="223">
        <v>104.75608956400541</v>
      </c>
      <c r="I168" s="192">
        <v>-14.64224001443398</v>
      </c>
      <c r="J168" s="221">
        <v>6.8339999999999748</v>
      </c>
      <c r="K168" s="221">
        <v>6.4366200008390138</v>
      </c>
      <c r="L168" s="221">
        <v>5.953000000000003</v>
      </c>
      <c r="M168" s="221">
        <v>22.155000000000001</v>
      </c>
      <c r="N168" s="221">
        <v>7.1963828066380175</v>
      </c>
      <c r="O168" s="221">
        <v>10.344655000209748</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420.94816000473497</v>
      </c>
      <c r="H170" s="223">
        <v>59.258510134275063</v>
      </c>
      <c r="I170" s="222">
        <v>289.41083999526495</v>
      </c>
      <c r="J170" s="221">
        <v>2.1229000034339833</v>
      </c>
      <c r="K170" s="221">
        <v>13.169799995422011</v>
      </c>
      <c r="L170" s="221">
        <v>5.6394999999999982</v>
      </c>
      <c r="M170" s="221">
        <v>9.7775999984739883</v>
      </c>
      <c r="N170" s="221">
        <v>1.3764307904135782</v>
      </c>
      <c r="O170" s="221">
        <v>7.6774499993324952</v>
      </c>
      <c r="P170" s="126">
        <v>35.696219450524246</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402.40699999999998</v>
      </c>
      <c r="H172" s="223">
        <v>82.558573714660852</v>
      </c>
      <c r="I172" s="222">
        <v>85.013000000000034</v>
      </c>
      <c r="J172" s="221">
        <v>4.4270000000000209</v>
      </c>
      <c r="K172" s="221">
        <v>4.47199999999998</v>
      </c>
      <c r="L172" s="221">
        <v>4.1820000000000164</v>
      </c>
      <c r="M172" s="221">
        <v>6.2889999999999873</v>
      </c>
      <c r="N172" s="221">
        <v>1.2902630175208212</v>
      </c>
      <c r="O172" s="221">
        <v>4.8425000000000011</v>
      </c>
      <c r="P172" s="126">
        <v>15.555601445534336</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0</v>
      </c>
      <c r="E175" s="221">
        <v>257.90000000000009</v>
      </c>
      <c r="F175" s="222">
        <v>1201.4390000000001</v>
      </c>
      <c r="G175" s="221">
        <v>823.3551600047349</v>
      </c>
      <c r="H175" s="223">
        <v>68.530750209102152</v>
      </c>
      <c r="I175" s="222">
        <v>378.08383999526518</v>
      </c>
      <c r="J175" s="221">
        <v>6.5499000034340042</v>
      </c>
      <c r="K175" s="221">
        <v>17.641799995421991</v>
      </c>
      <c r="L175" s="221">
        <v>9.8215000000000146</v>
      </c>
      <c r="M175" s="221">
        <v>16.066599998473976</v>
      </c>
      <c r="N175" s="221">
        <v>1.3372797119515827</v>
      </c>
      <c r="O175" s="221">
        <v>12.519949999332496</v>
      </c>
      <c r="P175" s="126">
        <v>28.198510378669468</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1145.860400019169</v>
      </c>
      <c r="H177" s="150">
        <v>75.919888797548069</v>
      </c>
      <c r="I177" s="153">
        <v>363.44159998083114</v>
      </c>
      <c r="J177" s="151">
        <v>13.383900003433979</v>
      </c>
      <c r="K177" s="151">
        <v>24.078419996261005</v>
      </c>
      <c r="L177" s="151">
        <v>15.774500000000018</v>
      </c>
      <c r="M177" s="151">
        <v>38.221599998473977</v>
      </c>
      <c r="N177" s="151">
        <v>2.5324023951782992</v>
      </c>
      <c r="O177" s="151">
        <v>22.864604999542244</v>
      </c>
      <c r="P177" s="133">
        <v>13.89538065442667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45252</v>
      </c>
      <c r="K182" s="131">
        <v>45259</v>
      </c>
      <c r="L182" s="131">
        <v>45266</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45252</v>
      </c>
      <c r="K204" s="131">
        <v>45259</v>
      </c>
      <c r="L204" s="131">
        <v>45266</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262</v>
      </c>
      <c r="C207" s="139">
        <v>6.84</v>
      </c>
      <c r="D207" s="221">
        <v>0</v>
      </c>
      <c r="E207" s="221">
        <v>0</v>
      </c>
      <c r="F207" s="222">
        <v>6.84</v>
      </c>
      <c r="G207" s="221">
        <v>2.66534900528193</v>
      </c>
      <c r="H207" s="223">
        <v>38.96709072049606</v>
      </c>
      <c r="I207" s="222">
        <v>4.1746509947180694</v>
      </c>
      <c r="J207" s="221">
        <v>7.9300000667497095E-3</v>
      </c>
      <c r="K207" s="221">
        <v>6.1488001227380185E-2</v>
      </c>
      <c r="L207" s="221">
        <v>1.9825000286100014E-2</v>
      </c>
      <c r="M207" s="221">
        <v>0.13754200029373997</v>
      </c>
      <c r="N207" s="221">
        <v>2.0108479575108187</v>
      </c>
      <c r="O207" s="221">
        <v>5.6696250468492471E-2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3.596749002993112</v>
      </c>
      <c r="H212" s="223">
        <v>44.07240537915834</v>
      </c>
      <c r="I212" s="192">
        <v>4.5642509970068872</v>
      </c>
      <c r="J212" s="221">
        <v>7.9300000667497095E-3</v>
      </c>
      <c r="K212" s="221">
        <v>6.1488001227380185E-2</v>
      </c>
      <c r="L212" s="221">
        <v>1.9825000286100014E-2</v>
      </c>
      <c r="M212" s="221">
        <v>0.13754200029373997</v>
      </c>
      <c r="N212" s="221">
        <v>1.6853571902186004</v>
      </c>
      <c r="O212" s="221">
        <v>5.6696250468492471E-2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6.8681234187781799</v>
      </c>
      <c r="H214" s="223">
        <v>58.686861648963344</v>
      </c>
      <c r="I214" s="222">
        <v>4.8348765812218195</v>
      </c>
      <c r="J214" s="221">
        <v>6.0097200691700436E-2</v>
      </c>
      <c r="K214" s="221">
        <v>0.17018999719619998</v>
      </c>
      <c r="L214" s="221">
        <v>6.5880000293249807E-2</v>
      </c>
      <c r="M214" s="221">
        <v>3.0439001262189791E-2</v>
      </c>
      <c r="N214" s="221">
        <v>0.26009571274194476</v>
      </c>
      <c r="O214" s="221">
        <v>8.1651549860835004E-2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7.6840000000000002</v>
      </c>
      <c r="H216" s="223">
        <v>31.291741325948848</v>
      </c>
      <c r="I216" s="222">
        <v>16.872</v>
      </c>
      <c r="J216" s="221">
        <v>7.5999999999999623E-2</v>
      </c>
      <c r="K216" s="221">
        <v>0</v>
      </c>
      <c r="L216" s="221">
        <v>0.78000000000000025</v>
      </c>
      <c r="M216" s="221">
        <v>0.10700000000000021</v>
      </c>
      <c r="N216" s="221">
        <v>0.43573871966118344</v>
      </c>
      <c r="O216" s="221">
        <v>0.24075000000000002</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14.55212341877818</v>
      </c>
      <c r="H219" s="223">
        <v>40.085181441694026</v>
      </c>
      <c r="I219" s="222">
        <v>21.750876581221817</v>
      </c>
      <c r="J219" s="221">
        <v>0.13609720069170006</v>
      </c>
      <c r="K219" s="221">
        <v>0.17018999719619998</v>
      </c>
      <c r="L219" s="221">
        <v>0.84588000029325006</v>
      </c>
      <c r="M219" s="221">
        <v>0.13743900126219</v>
      </c>
      <c r="N219" s="221">
        <v>0.37858854987794399</v>
      </c>
      <c r="O219" s="221">
        <v>0.32240154986083502</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18.148872421771291</v>
      </c>
      <c r="H221" s="150">
        <v>40.81700346745972</v>
      </c>
      <c r="I221" s="153">
        <v>26.315127578228708</v>
      </c>
      <c r="J221" s="151">
        <v>0.14402720075844977</v>
      </c>
      <c r="K221" s="151">
        <v>0.23167799842358017</v>
      </c>
      <c r="L221" s="151">
        <v>0.86570500057935007</v>
      </c>
      <c r="M221" s="151">
        <v>0.27498100155592997</v>
      </c>
      <c r="N221" s="151">
        <v>0.6184351420383456</v>
      </c>
      <c r="O221" s="151">
        <v>0.37909780032932749</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45252</v>
      </c>
      <c r="K226" s="131">
        <v>45259</v>
      </c>
      <c r="L226" s="131">
        <v>45266</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279</v>
      </c>
      <c r="D228" s="231"/>
      <c r="E228" s="231"/>
      <c r="F228" s="231"/>
      <c r="G228" s="231"/>
      <c r="H228" s="231"/>
      <c r="I228" s="231"/>
      <c r="J228" s="231"/>
      <c r="K228" s="231"/>
      <c r="L228" s="231"/>
      <c r="M228" s="231"/>
      <c r="N228" s="231"/>
      <c r="O228" s="232"/>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45252</v>
      </c>
      <c r="K248" s="131">
        <v>45259</v>
      </c>
      <c r="L248" s="131">
        <v>45266</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262</v>
      </c>
      <c r="C251" s="139">
        <v>30.582999999999998</v>
      </c>
      <c r="D251" s="221">
        <v>0</v>
      </c>
      <c r="E251" s="221">
        <v>-14.7</v>
      </c>
      <c r="F251" s="222">
        <v>15.882999999999999</v>
      </c>
      <c r="G251" s="221">
        <v>0.66868948959931696</v>
      </c>
      <c r="H251" s="223">
        <v>4.2100956343217089</v>
      </c>
      <c r="I251" s="222">
        <v>15.214310510400683</v>
      </c>
      <c r="J251" s="221">
        <v>4.7399997711189412E-3</v>
      </c>
      <c r="K251" s="221">
        <v>1.0599999427790552E-3</v>
      </c>
      <c r="L251" s="221">
        <v>1.0499999523160275E-3</v>
      </c>
      <c r="M251" s="221">
        <v>6.3350000381469096E-3</v>
      </c>
      <c r="N251" s="221">
        <v>3.9885412315978787E-2</v>
      </c>
      <c r="O251" s="221">
        <v>3.2962499260902334E-3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0.66868948959931696</v>
      </c>
      <c r="H256" s="223">
        <v>4.1577410284108502</v>
      </c>
      <c r="I256" s="192">
        <v>15.414310510400682</v>
      </c>
      <c r="J256" s="221">
        <v>4.7399997711189412E-3</v>
      </c>
      <c r="K256" s="221">
        <v>1.0599999427790552E-3</v>
      </c>
      <c r="L256" s="221">
        <v>1.0499999523160275E-3</v>
      </c>
      <c r="M256" s="221">
        <v>6.3350000381469096E-3</v>
      </c>
      <c r="N256" s="221">
        <v>3.9389417634439539E-2</v>
      </c>
      <c r="O256" s="221">
        <v>3.2962499260902334E-3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1.6359360313117499</v>
      </c>
      <c r="H258" s="223">
        <v>97.901617672756288</v>
      </c>
      <c r="I258" s="222">
        <v>3.5063968688242353E-2</v>
      </c>
      <c r="J258" s="221">
        <v>1.4203000068669924E-2</v>
      </c>
      <c r="K258" s="221">
        <v>6.7929999828300058E-3</v>
      </c>
      <c r="L258" s="221">
        <v>4.3810000419599593E-3</v>
      </c>
      <c r="M258" s="221">
        <v>3.1799999475499163E-3</v>
      </c>
      <c r="N258" s="221">
        <v>0.19030520332435255</v>
      </c>
      <c r="O258" s="221">
        <v>7.1392500102524514E-3</v>
      </c>
      <c r="P258" s="126">
        <v>2.911435884425968</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3.2709999999999999</v>
      </c>
      <c r="H260" s="223">
        <v>14.021175361138495</v>
      </c>
      <c r="I260" s="222">
        <v>20.058</v>
      </c>
      <c r="J260" s="221">
        <v>3.9999999999999841E-2</v>
      </c>
      <c r="K260" s="221">
        <v>-1.9428902930940239E-16</v>
      </c>
      <c r="L260" s="221">
        <v>9.6999999999999781E-2</v>
      </c>
      <c r="M260" s="221">
        <v>2.2999999999999937E-2</v>
      </c>
      <c r="N260" s="221">
        <v>9.8589738094217227E-2</v>
      </c>
      <c r="O260" s="221">
        <v>3.9999999999999841E-2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4.9069360313117496</v>
      </c>
      <c r="H263" s="223">
        <v>19.547209621605987</v>
      </c>
      <c r="I263" s="222">
        <v>20.196063968688243</v>
      </c>
      <c r="J263" s="221">
        <v>5.4203000068669765E-2</v>
      </c>
      <c r="K263" s="221">
        <v>6.7929999828298115E-3</v>
      </c>
      <c r="L263" s="221">
        <v>0.10138100004195974</v>
      </c>
      <c r="M263" s="221">
        <v>2.6179999947549853E-2</v>
      </c>
      <c r="N263" s="221">
        <v>0.10429032365673369</v>
      </c>
      <c r="O263" s="221">
        <v>4.7139250010252293E-2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5.5756255209110668</v>
      </c>
      <c r="H265" s="150">
        <v>13.537671832445655</v>
      </c>
      <c r="I265" s="153">
        <v>35.610374479088925</v>
      </c>
      <c r="J265" s="151">
        <v>5.8942999839788707E-2</v>
      </c>
      <c r="K265" s="151">
        <v>7.8529999256088667E-3</v>
      </c>
      <c r="L265" s="151">
        <v>0.10243099999427577</v>
      </c>
      <c r="M265" s="151">
        <v>3.2514999985696763E-2</v>
      </c>
      <c r="N265" s="151">
        <v>7.8946729436451146E-2</v>
      </c>
      <c r="O265" s="151">
        <v>5.0435499936342526E-2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45252</v>
      </c>
      <c r="K270" s="131">
        <v>45259</v>
      </c>
      <c r="L270" s="131">
        <v>45266</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262</v>
      </c>
      <c r="C273" s="139">
        <v>19.449000000000002</v>
      </c>
      <c r="D273" s="221">
        <v>0</v>
      </c>
      <c r="E273" s="221">
        <v>12</v>
      </c>
      <c r="F273" s="222">
        <v>31.449000000000002</v>
      </c>
      <c r="G273" s="221">
        <v>7.9400851907990901</v>
      </c>
      <c r="H273" s="223">
        <v>25.247496552510697</v>
      </c>
      <c r="I273" s="222">
        <v>23.50891480920091</v>
      </c>
      <c r="J273" s="221">
        <v>1.0170000076289654E-2</v>
      </c>
      <c r="K273" s="221">
        <v>0.22294999980926988</v>
      </c>
      <c r="L273" s="221">
        <v>0.1559399995803803</v>
      </c>
      <c r="M273" s="221">
        <v>2.5407499313359949E-2</v>
      </c>
      <c r="N273" s="221">
        <v>8.0789530075232749E-2</v>
      </c>
      <c r="O273" s="221">
        <v>0.10361687469482495</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7.9400851907990901</v>
      </c>
      <c r="H278" s="223">
        <v>24.545071534820515</v>
      </c>
      <c r="I278" s="192">
        <v>24.408914809200915</v>
      </c>
      <c r="J278" s="221">
        <v>1.0170000076289654E-2</v>
      </c>
      <c r="K278" s="221">
        <v>0.22294999980926988</v>
      </c>
      <c r="L278" s="221">
        <v>0.1559399995803803</v>
      </c>
      <c r="M278" s="221">
        <v>2.5407499313359949E-2</v>
      </c>
      <c r="N278" s="221">
        <v>7.8541838428884805E-2</v>
      </c>
      <c r="O278" s="221">
        <v>0.10361687469482495</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75.055384557068393</v>
      </c>
      <c r="H280" s="223">
        <v>36.185569505572509</v>
      </c>
      <c r="I280" s="222">
        <v>132.3626154429316</v>
      </c>
      <c r="J280" s="221">
        <v>0.28671819651120245</v>
      </c>
      <c r="K280" s="221">
        <v>0.88437095594409243</v>
      </c>
      <c r="L280" s="221">
        <v>0.19446499907969894</v>
      </c>
      <c r="M280" s="221">
        <v>0.86372549796109865</v>
      </c>
      <c r="N280" s="221">
        <v>0.41641781232154329</v>
      </c>
      <c r="O280" s="221">
        <v>0.55731991237402312</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10.074999999999999</v>
      </c>
      <c r="H282" s="223">
        <v>38.749999999999993</v>
      </c>
      <c r="I282" s="222">
        <v>15.925000000000001</v>
      </c>
      <c r="J282" s="221">
        <v>6.4000000000000057E-2</v>
      </c>
      <c r="K282" s="221">
        <v>0</v>
      </c>
      <c r="L282" s="221">
        <v>0.63199999999999967</v>
      </c>
      <c r="M282" s="221">
        <v>0.17799999999999905</v>
      </c>
      <c r="N282" s="221">
        <v>0.68461538461538096</v>
      </c>
      <c r="O282" s="221">
        <v>0.21849999999999969</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85.130384557068396</v>
      </c>
      <c r="H285" s="223">
        <v>36.368228058505203</v>
      </c>
      <c r="I285" s="222">
        <v>148.94861544293161</v>
      </c>
      <c r="J285" s="221">
        <v>0.35071819651120251</v>
      </c>
      <c r="K285" s="221">
        <v>0.88437095594409243</v>
      </c>
      <c r="L285" s="221">
        <v>0.82646499907969861</v>
      </c>
      <c r="M285" s="221">
        <v>1.0417254979610977</v>
      </c>
      <c r="N285" s="221">
        <v>0.44503159102742995</v>
      </c>
      <c r="O285" s="221">
        <v>0.77581991237402281</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93.070469747867492</v>
      </c>
      <c r="H287" s="150">
        <v>34.932690913818178</v>
      </c>
      <c r="I287" s="153">
        <v>173.35753025213251</v>
      </c>
      <c r="J287" s="151">
        <v>0.36088819658749216</v>
      </c>
      <c r="K287" s="151">
        <v>1.1073209557533623</v>
      </c>
      <c r="L287" s="151">
        <v>0.98240499866007891</v>
      </c>
      <c r="M287" s="151">
        <v>1.0671329972744577</v>
      </c>
      <c r="N287" s="151">
        <v>0.40053335132735962</v>
      </c>
      <c r="O287" s="151">
        <v>0.87943678706884776</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45252</v>
      </c>
      <c r="K292" s="131">
        <v>45259</v>
      </c>
      <c r="L292" s="131">
        <v>45266</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45252</v>
      </c>
      <c r="K314" s="131">
        <v>45259</v>
      </c>
      <c r="L314" s="131">
        <v>45266</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2.7733212155550699</v>
      </c>
      <c r="H317" s="223">
        <v>17.317022888261441</v>
      </c>
      <c r="I317" s="222">
        <v>13.241678784444931</v>
      </c>
      <c r="J317" s="221">
        <v>2.8067500591280048E-2</v>
      </c>
      <c r="K317" s="221">
        <v>6.7013200163839937E-2</v>
      </c>
      <c r="L317" s="221">
        <v>1.1990000009540314E-2</v>
      </c>
      <c r="M317" s="221">
        <v>5.6789001047609755E-2</v>
      </c>
      <c r="N317" s="221">
        <v>0.35459882015366689</v>
      </c>
      <c r="O317" s="221">
        <v>4.0964925453067513E-2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2.81332121555507</v>
      </c>
      <c r="H322" s="223">
        <v>17.079414858882163</v>
      </c>
      <c r="I322" s="192">
        <v>13.65867878444493</v>
      </c>
      <c r="J322" s="221">
        <v>2.8067500591280048E-2</v>
      </c>
      <c r="K322" s="221">
        <v>6.7013200163839937E-2</v>
      </c>
      <c r="L322" s="221">
        <v>1.1990000009540314E-2</v>
      </c>
      <c r="M322" s="221">
        <v>5.6789001047609755E-2</v>
      </c>
      <c r="N322" s="221">
        <v>0.34476081257655267</v>
      </c>
      <c r="O322" s="221">
        <v>4.0964925453067513E-2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7.2651771021634302</v>
      </c>
      <c r="H324" s="223">
        <v>33.192512345410414</v>
      </c>
      <c r="I324" s="222">
        <v>14.622822897836567</v>
      </c>
      <c r="J324" s="221">
        <v>0.18272760003804933</v>
      </c>
      <c r="K324" s="221">
        <v>0.25832439768314064</v>
      </c>
      <c r="L324" s="221">
        <v>9.976769959927001E-2</v>
      </c>
      <c r="M324" s="221">
        <v>7.2179800361389823E-2</v>
      </c>
      <c r="N324" s="221">
        <v>0.32976882475050179</v>
      </c>
      <c r="O324" s="221">
        <v>0.15324987442046245</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0.252</v>
      </c>
      <c r="H326" s="223">
        <v>107.69230769230768</v>
      </c>
      <c r="I326" s="222">
        <v>-1.7999999999999988E-2</v>
      </c>
      <c r="J326" s="221">
        <v>0</v>
      </c>
      <c r="K326" s="221">
        <v>0</v>
      </c>
      <c r="L326" s="221">
        <v>0</v>
      </c>
      <c r="M326" s="221">
        <v>1.1000000000000013E-2</v>
      </c>
      <c r="N326" s="221">
        <v>4.7008547008547064</v>
      </c>
      <c r="O326" s="221">
        <v>2.7500000000000033E-3</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7.5171771021634299</v>
      </c>
      <c r="H329" s="223">
        <v>33.952922773999234</v>
      </c>
      <c r="I329" s="222">
        <v>14.622822897836571</v>
      </c>
      <c r="J329" s="221">
        <v>0.18272760003804933</v>
      </c>
      <c r="K329" s="221">
        <v>0.25832439768314064</v>
      </c>
      <c r="L329" s="221">
        <v>9.976769959927001E-2</v>
      </c>
      <c r="M329" s="221">
        <v>8.3179800361389833E-2</v>
      </c>
      <c r="N329" s="221">
        <v>0.37569918862416363</v>
      </c>
      <c r="O329" s="221">
        <v>0.15599987442046245</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10.330498317718501</v>
      </c>
      <c r="H331" s="150">
        <v>26.754631507610327</v>
      </c>
      <c r="I331" s="153">
        <v>28.281501682281501</v>
      </c>
      <c r="J331" s="151">
        <v>0.21079510062932938</v>
      </c>
      <c r="K331" s="151">
        <v>0.32533759784698058</v>
      </c>
      <c r="L331" s="151">
        <v>0.11175769960881032</v>
      </c>
      <c r="M331" s="151">
        <v>0.13996880140899959</v>
      </c>
      <c r="N331" s="151">
        <v>0.36250078060965391</v>
      </c>
      <c r="O331" s="151">
        <v>0.19696479987352997</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45252</v>
      </c>
      <c r="K336" s="131">
        <v>45259</v>
      </c>
      <c r="L336" s="131">
        <v>45266</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280</v>
      </c>
      <c r="D338" s="231"/>
      <c r="E338" s="231"/>
      <c r="F338" s="231"/>
      <c r="G338" s="231"/>
      <c r="H338" s="231"/>
      <c r="I338" s="231"/>
      <c r="J338" s="231"/>
      <c r="K338" s="231"/>
      <c r="L338" s="231"/>
      <c r="M338" s="231"/>
      <c r="N338" s="231"/>
      <c r="O338" s="232"/>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45252</v>
      </c>
      <c r="K358" s="131">
        <v>45259</v>
      </c>
      <c r="L358" s="131">
        <v>45266</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45252</v>
      </c>
      <c r="K380" s="131">
        <v>45259</v>
      </c>
      <c r="L380" s="131">
        <v>45266</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0</v>
      </c>
      <c r="L392" s="221">
        <v>0</v>
      </c>
      <c r="M392" s="221">
        <v>0</v>
      </c>
      <c r="N392" s="221">
        <v>0</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0</v>
      </c>
      <c r="L395" s="221">
        <v>0</v>
      </c>
      <c r="M395" s="221">
        <v>0</v>
      </c>
      <c r="N395" s="221">
        <v>0</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0</v>
      </c>
      <c r="L397" s="151">
        <v>0</v>
      </c>
      <c r="M397" s="151">
        <v>0</v>
      </c>
      <c r="N397" s="151">
        <v>0</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45252</v>
      </c>
      <c r="K402" s="131">
        <v>45259</v>
      </c>
      <c r="L402" s="131">
        <v>45266</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281</v>
      </c>
      <c r="D404" s="231"/>
      <c r="E404" s="231"/>
      <c r="F404" s="231"/>
      <c r="G404" s="231"/>
      <c r="H404" s="231"/>
      <c r="I404" s="231"/>
      <c r="J404" s="231"/>
      <c r="K404" s="231"/>
      <c r="L404" s="231"/>
      <c r="M404" s="231"/>
      <c r="N404" s="231"/>
      <c r="O404" s="232"/>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45252</v>
      </c>
      <c r="K424" s="131">
        <v>45259</v>
      </c>
      <c r="L424" s="131">
        <v>45266</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282</v>
      </c>
      <c r="D426" s="231"/>
      <c r="E426" s="231"/>
      <c r="F426" s="231"/>
      <c r="G426" s="231"/>
      <c r="H426" s="231"/>
      <c r="I426" s="231"/>
      <c r="J426" s="231"/>
      <c r="K426" s="231"/>
      <c r="L426" s="231"/>
      <c r="M426" s="231"/>
      <c r="N426" s="231"/>
      <c r="O426" s="232"/>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45252</v>
      </c>
      <c r="K446" s="131">
        <v>45259</v>
      </c>
      <c r="L446" s="131">
        <v>45266</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283</v>
      </c>
      <c r="D448" s="231"/>
      <c r="E448" s="231"/>
      <c r="F448" s="231"/>
      <c r="G448" s="231"/>
      <c r="H448" s="231"/>
      <c r="I448" s="231"/>
      <c r="J448" s="231"/>
      <c r="K448" s="231"/>
      <c r="L448" s="231"/>
      <c r="M448" s="231"/>
      <c r="N448" s="231"/>
      <c r="O448" s="232"/>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45252</v>
      </c>
      <c r="K468" s="131">
        <v>45259</v>
      </c>
      <c r="L468" s="131">
        <v>45266</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284</v>
      </c>
      <c r="D470" s="231"/>
      <c r="E470" s="231"/>
      <c r="F470" s="231"/>
      <c r="G470" s="231"/>
      <c r="H470" s="231"/>
      <c r="I470" s="231"/>
      <c r="J470" s="231"/>
      <c r="K470" s="231"/>
      <c r="L470" s="231"/>
      <c r="M470" s="231"/>
      <c r="N470" s="231"/>
      <c r="O470" s="232"/>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45252</v>
      </c>
      <c r="K490" s="131">
        <v>45259</v>
      </c>
      <c r="L490" s="131">
        <v>45266</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285</v>
      </c>
      <c r="D492" s="231"/>
      <c r="E492" s="231"/>
      <c r="F492" s="231"/>
      <c r="G492" s="231"/>
      <c r="H492" s="231"/>
      <c r="I492" s="231"/>
      <c r="J492" s="231"/>
      <c r="K492" s="231"/>
      <c r="L492" s="231"/>
      <c r="M492" s="231"/>
      <c r="N492" s="231"/>
      <c r="O492" s="232"/>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1.2E-2</v>
      </c>
      <c r="H502" s="223">
        <v>0.85714285714285721</v>
      </c>
      <c r="I502" s="222">
        <v>1.3879999999999999</v>
      </c>
      <c r="J502" s="221">
        <v>0</v>
      </c>
      <c r="K502" s="221">
        <v>0</v>
      </c>
      <c r="L502" s="221">
        <v>0.01</v>
      </c>
      <c r="M502" s="221">
        <v>0</v>
      </c>
      <c r="N502" s="221">
        <v>0</v>
      </c>
      <c r="O502" s="221">
        <v>2.5000000000000001E-3</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1.2E-2</v>
      </c>
      <c r="H505" s="223" t="s">
        <v>116</v>
      </c>
      <c r="I505" s="222">
        <v>-19.926000000000009</v>
      </c>
      <c r="J505" s="221">
        <v>0</v>
      </c>
      <c r="K505" s="221">
        <v>0</v>
      </c>
      <c r="L505" s="221">
        <v>0.01</v>
      </c>
      <c r="M505" s="221">
        <v>0</v>
      </c>
      <c r="N505" s="221" t="s">
        <v>41</v>
      </c>
      <c r="O505" s="221">
        <v>2.5000000000000001E-3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1.2E-2</v>
      </c>
      <c r="H507" s="150">
        <v>0.45095828635851337</v>
      </c>
      <c r="I507" s="153">
        <v>2.6489999999999907</v>
      </c>
      <c r="J507" s="151">
        <v>0</v>
      </c>
      <c r="K507" s="151">
        <v>0</v>
      </c>
      <c r="L507" s="151">
        <v>0.01</v>
      </c>
      <c r="M507" s="151">
        <v>0</v>
      </c>
      <c r="N507" s="151">
        <v>0</v>
      </c>
      <c r="O507" s="151">
        <v>2.5000000000000001E-3</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45252</v>
      </c>
      <c r="K512" s="131">
        <v>45259</v>
      </c>
      <c r="L512" s="131">
        <v>45266</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45252</v>
      </c>
      <c r="K534" s="131">
        <v>45259</v>
      </c>
      <c r="L534" s="131">
        <v>45266</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45252</v>
      </c>
      <c r="K556" s="131">
        <v>45259</v>
      </c>
      <c r="L556" s="131">
        <v>45266</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286</v>
      </c>
      <c r="D558" s="231"/>
      <c r="E558" s="231"/>
      <c r="F558" s="231"/>
      <c r="G558" s="231"/>
      <c r="H558" s="231"/>
      <c r="I558" s="231"/>
      <c r="J558" s="231"/>
      <c r="K558" s="231"/>
      <c r="L558" s="231"/>
      <c r="M558" s="231"/>
      <c r="N558" s="231"/>
      <c r="O558" s="232"/>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2.4999999999999911E-2</v>
      </c>
      <c r="K559" s="221">
        <v>0</v>
      </c>
      <c r="L559" s="221">
        <v>0</v>
      </c>
      <c r="M559" s="221">
        <v>0</v>
      </c>
      <c r="N559" s="221">
        <v>0</v>
      </c>
      <c r="O559" s="221">
        <v>6.2499999999999778E-3</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327.61200000000002</v>
      </c>
      <c r="H561" s="223">
        <v>81.487819559345141</v>
      </c>
      <c r="I561" s="222">
        <v>74.425999999999988</v>
      </c>
      <c r="J561" s="221">
        <v>1.4470000000000027</v>
      </c>
      <c r="K561" s="221">
        <v>-29.831999999999994</v>
      </c>
      <c r="L561" s="221">
        <v>7.7309999999999945</v>
      </c>
      <c r="M561" s="221">
        <v>2.5750000000000455</v>
      </c>
      <c r="N561" s="221">
        <v>0.64048672016079211</v>
      </c>
      <c r="O561" s="221">
        <v>-4.5197499999999877</v>
      </c>
      <c r="P561" s="126" t="s">
        <v>235</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328.66900000000004</v>
      </c>
      <c r="H564" s="223">
        <v>71.474487920824814</v>
      </c>
      <c r="I564" s="192">
        <v>131.172</v>
      </c>
      <c r="J564" s="221">
        <v>1.4720000000000026</v>
      </c>
      <c r="K564" s="221">
        <v>-29.831999999999994</v>
      </c>
      <c r="L564" s="221">
        <v>7.7309999999999945</v>
      </c>
      <c r="M564" s="221">
        <v>2.5750000000000455</v>
      </c>
      <c r="N564" s="221">
        <v>0.55997616567466701</v>
      </c>
      <c r="O564" s="221">
        <v>-4.5134999999999881</v>
      </c>
      <c r="P564" s="126" t="s">
        <v>235</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1028.8409999999999</v>
      </c>
      <c r="H568" s="223">
        <v>81.713581800073371</v>
      </c>
      <c r="I568" s="222">
        <v>230.24100000000021</v>
      </c>
      <c r="J568" s="221">
        <v>13.72199999999998</v>
      </c>
      <c r="K568" s="221">
        <v>20.049000000000092</v>
      </c>
      <c r="L568" s="221">
        <v>11.031999999999925</v>
      </c>
      <c r="M568" s="221">
        <v>14.059999999999945</v>
      </c>
      <c r="N568" s="221">
        <v>1.1166866018257702</v>
      </c>
      <c r="O568" s="221">
        <v>14.715749999999986</v>
      </c>
      <c r="P568" s="126">
        <v>13.645889608073013</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-104.39999999999986</v>
      </c>
      <c r="F571" s="192">
        <v>1294.2310000000002</v>
      </c>
      <c r="G571" s="107">
        <v>1029.799</v>
      </c>
      <c r="H571" s="223">
        <v>79.56840780355283</v>
      </c>
      <c r="I571" s="222">
        <v>264.43200000000024</v>
      </c>
      <c r="J571" s="221">
        <v>13.72199999999998</v>
      </c>
      <c r="K571" s="221">
        <v>20.049000000000092</v>
      </c>
      <c r="L571" s="221">
        <v>11.031999999999925</v>
      </c>
      <c r="M571" s="221">
        <v>14.059999999999945</v>
      </c>
      <c r="N571" s="221">
        <v>1.0863593902479498</v>
      </c>
      <c r="O571" s="221">
        <v>14.715749999999986</v>
      </c>
      <c r="P571" s="126">
        <v>15.969318587228003</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1358.4680000000001</v>
      </c>
      <c r="H573" s="150">
        <v>77.446535832052504</v>
      </c>
      <c r="I573" s="153">
        <v>395.60400000000004</v>
      </c>
      <c r="J573" s="151">
        <v>15.193999999999983</v>
      </c>
      <c r="K573" s="151">
        <v>-9.7829999999999018</v>
      </c>
      <c r="L573" s="151">
        <v>18.76299999999992</v>
      </c>
      <c r="M573" s="151">
        <v>16.634999999999991</v>
      </c>
      <c r="N573" s="151">
        <v>0.94836471935017441</v>
      </c>
      <c r="O573" s="151">
        <v>10.202249999999998</v>
      </c>
      <c r="P573" s="133">
        <v>36.776152319341335</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45252</v>
      </c>
      <c r="K578" s="131">
        <v>45259</v>
      </c>
      <c r="L578" s="131">
        <v>45266</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45252</v>
      </c>
      <c r="K600" s="131">
        <v>45259</v>
      </c>
      <c r="L600" s="131">
        <v>45266</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45252</v>
      </c>
      <c r="K622" s="131">
        <v>45259</v>
      </c>
      <c r="L622" s="131">
        <v>45266</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0.33</v>
      </c>
      <c r="H634" s="223">
        <v>6.7305731184988788</v>
      </c>
      <c r="I634" s="222">
        <v>4.5729999999999995</v>
      </c>
      <c r="J634" s="221">
        <v>0</v>
      </c>
      <c r="K634" s="221">
        <v>8.9999999999999525E-3</v>
      </c>
      <c r="L634" s="221">
        <v>4.0000000000000036E-2</v>
      </c>
      <c r="M634" s="221">
        <v>0</v>
      </c>
      <c r="N634" s="221">
        <v>0</v>
      </c>
      <c r="O634" s="221">
        <v>1.2249999999999997E-2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0.33</v>
      </c>
      <c r="H637" s="223">
        <v>6.5671641791044779</v>
      </c>
      <c r="I637" s="222">
        <v>4.6949999999999994</v>
      </c>
      <c r="J637" s="221">
        <v>0</v>
      </c>
      <c r="K637" s="221">
        <v>8.9999999999999525E-3</v>
      </c>
      <c r="L637" s="221">
        <v>4.0000000000000036E-2</v>
      </c>
      <c r="M637" s="221">
        <v>0</v>
      </c>
      <c r="N637" s="221">
        <v>0</v>
      </c>
      <c r="O637" s="221">
        <v>1.2249999999999997E-2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0.33</v>
      </c>
      <c r="H639" s="150">
        <v>6.5050266114725019</v>
      </c>
      <c r="I639" s="153">
        <v>4.7429999999999994</v>
      </c>
      <c r="J639" s="151">
        <v>0</v>
      </c>
      <c r="K639" s="151">
        <v>8.9999999999999525E-3</v>
      </c>
      <c r="L639" s="151">
        <v>4.0000000000000036E-2</v>
      </c>
      <c r="M639" s="151">
        <v>0</v>
      </c>
      <c r="N639" s="151">
        <v>0</v>
      </c>
      <c r="O639" s="151">
        <v>1.2249999999999997E-2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45252</v>
      </c>
      <c r="K644" s="131">
        <v>45259</v>
      </c>
      <c r="L644" s="131">
        <v>45266</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287</v>
      </c>
      <c r="D646" s="240"/>
      <c r="E646" s="240"/>
      <c r="F646" s="240"/>
      <c r="G646" s="240"/>
      <c r="H646" s="240"/>
      <c r="I646" s="240"/>
      <c r="J646" s="240"/>
      <c r="K646" s="240"/>
      <c r="L646" s="240"/>
      <c r="M646" s="240"/>
      <c r="N646" s="240"/>
      <c r="O646" s="241"/>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45252</v>
      </c>
      <c r="K666" s="131">
        <v>45259</v>
      </c>
      <c r="L666" s="131">
        <v>45266</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45252</v>
      </c>
      <c r="K688" s="131">
        <v>45259</v>
      </c>
      <c r="L688" s="131">
        <v>45266</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45252</v>
      </c>
      <c r="K710" s="131">
        <v>45259</v>
      </c>
      <c r="L710" s="131">
        <v>45266</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45252</v>
      </c>
      <c r="K732" s="131">
        <v>45259</v>
      </c>
      <c r="L732" s="131">
        <v>45266</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00"/>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-5.8999999999999986</v>
      </c>
      <c r="E399" s="195">
        <v>71.638000000000005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279.40000000000003</v>
      </c>
      <c r="D413" s="195">
        <v>256.89999999999998</v>
      </c>
      <c r="E413" s="195">
        <v>10.30699999999996</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743.5</v>
      </c>
      <c r="D441" s="196">
        <v>106.69999999999999</v>
      </c>
      <c r="E441" s="195">
        <v>99.966999999999814</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10.879999999999999</v>
      </c>
      <c r="E447" s="195">
        <v>173.35999999999999</v>
      </c>
    </row>
    <row r="448" spans="1:5" x14ac:dyDescent="0.35">
      <c r="A448" s="195" t="s">
        <v>186</v>
      </c>
      <c r="B448" s="195">
        <v>37.082999999999998</v>
      </c>
      <c r="C448" s="195">
        <v>7</v>
      </c>
      <c r="D448" s="195">
        <v>6.3</v>
      </c>
      <c r="E448" s="195">
        <v>36.382999999999996</v>
      </c>
    </row>
    <row r="449" spans="1:5" x14ac:dyDescent="0.35">
      <c r="A449" s="195" t="s">
        <v>81</v>
      </c>
      <c r="B449" s="195">
        <v>6.42</v>
      </c>
      <c r="C449" s="195">
        <v>30.900000000000002</v>
      </c>
      <c r="D449" s="195">
        <v>27.5</v>
      </c>
      <c r="E449" s="195">
        <v>3.019999999999996</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10.6</v>
      </c>
      <c r="D461" s="195">
        <v>-19</v>
      </c>
      <c r="E461" s="195">
        <v>1.8620000000000019</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91.399999999999991</v>
      </c>
      <c r="D489" s="196">
        <v>-1.7763568394002505E-15</v>
      </c>
      <c r="E489" s="195">
        <v>249.40300000000002</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v>
      </c>
      <c r="D695" s="195">
        <v>-18.8</v>
      </c>
      <c r="E695" s="195">
        <v>13.029999999999998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37.6</v>
      </c>
      <c r="D737" s="196">
        <v>0</v>
      </c>
      <c r="E737" s="195">
        <v>199.87299999999999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140</v>
      </c>
      <c r="D744" s="195">
        <v>169.5</v>
      </c>
      <c r="E744" s="195">
        <v>339.31200000000001</v>
      </c>
      <c r="F744" s="195" t="s">
        <v>229</v>
      </c>
    </row>
    <row r="745" spans="1:6" x14ac:dyDescent="0.35">
      <c r="A745" s="195" t="s">
        <v>186</v>
      </c>
      <c r="B745" s="195">
        <v>188.99199999999999</v>
      </c>
      <c r="C745" s="195">
        <v>549</v>
      </c>
      <c r="D745" s="195">
        <v>477.3</v>
      </c>
      <c r="E745" s="195">
        <v>117.29199999999997</v>
      </c>
      <c r="F745" s="195" t="s">
        <v>229</v>
      </c>
    </row>
    <row r="746" spans="1:6" x14ac:dyDescent="0.35">
      <c r="A746" s="195" t="s">
        <v>81</v>
      </c>
      <c r="B746" s="195">
        <v>10.199999999999999</v>
      </c>
      <c r="C746" s="195">
        <v>130</v>
      </c>
      <c r="D746" s="195">
        <v>159.10000000000002</v>
      </c>
      <c r="E746" s="195">
        <v>39.300000000000026</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v>
      </c>
      <c r="D761" s="195">
        <v>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1308.5999999999999</v>
      </c>
      <c r="D786" s="196">
        <v>1150</v>
      </c>
      <c r="E786" s="195">
        <v>1060.4410000000003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103.20000000000002</v>
      </c>
      <c r="D916" s="195">
        <v>6.0319999999999823</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2023-12-13T10:45:57Z</dcterms:modified>
</cp:coreProperties>
</file>